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5" r:id="rId2"/>
    <sheet name="Consolidated_Statements_Of_Fin1" sheetId="96" r:id="rId3"/>
    <sheet name="Consolidated_Statements_Of_Inc" sheetId="4" r:id="rId4"/>
    <sheet name="Consolidated_Statements_Of_Com" sheetId="5" r:id="rId5"/>
    <sheet name="Consolidated_Statements_Of_Cha" sheetId="97" r:id="rId6"/>
    <sheet name="Consolidated_Statements_Of_Cha1" sheetId="7" r:id="rId7"/>
    <sheet name="Consolidated_Statements_Of_Cas" sheetId="8" r:id="rId8"/>
    <sheet name="Recovered_Sheet1" sheetId="9" r:id="rId9"/>
    <sheet name="Summary_of_Significant_Account" sheetId="98" r:id="rId10"/>
    <sheet name="Business_Combinations" sheetId="99" r:id="rId11"/>
    <sheet name="Securities_Available_for_Sale" sheetId="100" r:id="rId12"/>
    <sheet name="Loans_Receivable_and_Allowance" sheetId="101" r:id="rId13"/>
    <sheet name="Goodwill_and_Other_Intangibles" sheetId="102" r:id="rId14"/>
    <sheet name="Deposits" sheetId="103" r:id="rId15"/>
    <sheet name="Borrowings" sheetId="104" r:id="rId16"/>
    <sheet name="Subordinated_Debentures" sheetId="105" r:id="rId17"/>
    <sheet name="Income_Taxes" sheetId="106" r:id="rId18"/>
    <sheet name="StockBased_Compensation" sheetId="107" r:id="rId19"/>
    <sheet name="Employee_Benefit_Plans" sheetId="108" r:id="rId20"/>
    <sheet name="Commitments_and_Contingencies" sheetId="109" r:id="rId21"/>
    <sheet name="Fair_Value_Measurements" sheetId="110" r:id="rId22"/>
    <sheet name="Stockholders_Equity_and_Regula" sheetId="111" r:id="rId23"/>
    <sheet name="Earnings_Per_Share_EPS" sheetId="112" r:id="rId24"/>
    <sheet name="Quarterly_Financial_Data_Unaud" sheetId="113" r:id="rId25"/>
    <sheet name="Condensed_Financial_Statements" sheetId="114" r:id="rId26"/>
    <sheet name="Summary_of_Significant_Account1" sheetId="115" r:id="rId27"/>
    <sheet name="Business_Combinations_Tables" sheetId="116" r:id="rId28"/>
    <sheet name="Securities_Available_for_Sale_" sheetId="117" r:id="rId29"/>
    <sheet name="Loans_Receivable_and_Allowance1" sheetId="118" r:id="rId30"/>
    <sheet name="Goodwill_and_Other_Intangibles1" sheetId="119" r:id="rId31"/>
    <sheet name="Deposits_Tables" sheetId="120" r:id="rId32"/>
    <sheet name="Borrowings_Tables" sheetId="121" r:id="rId33"/>
    <sheet name="Subordinated_Debentures_Tables" sheetId="122" r:id="rId34"/>
    <sheet name="Income_Taxes_Tables" sheetId="123" r:id="rId35"/>
    <sheet name="StockBased_Compensation_Tables" sheetId="124" r:id="rId36"/>
    <sheet name="Commitments_and_Contingencies_" sheetId="125" r:id="rId37"/>
    <sheet name="Fair_Value_Measurements_Tables" sheetId="126" r:id="rId38"/>
    <sheet name="Stockholders_Equity_and_Regula1" sheetId="127" r:id="rId39"/>
    <sheet name="Earnings_Per_Share_Tables" sheetId="128" r:id="rId40"/>
    <sheet name="Quarterly_Financial_Data_Unaud1" sheetId="129" r:id="rId41"/>
    <sheet name="Condensed_Financial_Statements1" sheetId="130" r:id="rId42"/>
    <sheet name="Summary_of_Significant_Account2" sheetId="43" r:id="rId43"/>
    <sheet name="Business_Combinations_Purchase" sheetId="44" r:id="rId44"/>
    <sheet name="Business_Combinations_Fair_val" sheetId="45" r:id="rId45"/>
    <sheet name="Securities_Available_for_Sale_1" sheetId="46" r:id="rId46"/>
    <sheet name="Securities_Available_for_Sale_2" sheetId="47" r:id="rId47"/>
    <sheet name="Securities_Available_for_Sale_3" sheetId="48" r:id="rId48"/>
    <sheet name="Securities_Available_for_Sale_4" sheetId="131" r:id="rId49"/>
    <sheet name="Loans_Receivable_and_Allowance2" sheetId="132" r:id="rId50"/>
    <sheet name="Loans_Receivable_and_Allowance3" sheetId="51" r:id="rId51"/>
    <sheet name="Loans_Receivable_and_Allowance4" sheetId="52" r:id="rId52"/>
    <sheet name="Loans_Receivable_and_Allowance5" sheetId="53" r:id="rId53"/>
    <sheet name="Loans_Receivable_and_Allowance6" sheetId="54" r:id="rId54"/>
    <sheet name="Loans_Receivable_and_Allowance7" sheetId="133" r:id="rId55"/>
    <sheet name="Loans_Receivable_and_Allowance8" sheetId="56" r:id="rId56"/>
    <sheet name="Loans_Receivable_and_Allowance9" sheetId="134" r:id="rId57"/>
    <sheet name="Recovered_Sheet2" sheetId="135" r:id="rId58"/>
    <sheet name="Recovered_Sheet3" sheetId="136" r:id="rId59"/>
    <sheet name="Recovered_Sheet4" sheetId="137" r:id="rId60"/>
    <sheet name="Goodwill_and_Other_Intangibles2" sheetId="61" r:id="rId61"/>
    <sheet name="Goodwill_and_Other_Intangibles3" sheetId="62" r:id="rId62"/>
    <sheet name="Deposits_Time_deposit_maturiti" sheetId="63" r:id="rId63"/>
    <sheet name="Deposits_Components_of_interes" sheetId="64" r:id="rId64"/>
    <sheet name="Borrowings_Narrative_Details" sheetId="65" r:id="rId65"/>
    <sheet name="Borrowings_Maturities_of_FHLB_" sheetId="138" r:id="rId66"/>
    <sheet name="Subordinated_Debentures_Summar" sheetId="67" r:id="rId67"/>
    <sheet name="Subordinated_Debentures_Summar1" sheetId="68" r:id="rId68"/>
    <sheet name="Income_Taxes_Components_of_inc" sheetId="69" r:id="rId69"/>
    <sheet name="Income_Taxes_Reconciliation_of" sheetId="70" r:id="rId70"/>
    <sheet name="Income_Taxes_Components_of_def" sheetId="139" r:id="rId71"/>
    <sheet name="Income_Taxes_Summary_of_loss_c" sheetId="140" r:id="rId72"/>
    <sheet name="Income_Taxes_Unrecognized_tax_" sheetId="73" r:id="rId73"/>
    <sheet name="StockBased_Compensation_Plan_D" sheetId="74" r:id="rId74"/>
    <sheet name="StockBased_Compensation_Stock_" sheetId="75" r:id="rId75"/>
    <sheet name="StockBased_Compensation_Restri" sheetId="76" r:id="rId76"/>
    <sheet name="StockBased_Compensation_Estima" sheetId="141" r:id="rId77"/>
    <sheet name="Employee_Benefit_Plans_Details" sheetId="78" r:id="rId78"/>
    <sheet name="Commitments_and_Contingencies_1" sheetId="79" r:id="rId79"/>
    <sheet name="Commitments_and_Contingencies_2" sheetId="142" r:id="rId80"/>
    <sheet name="Fair_Value_Measurements_Assets" sheetId="81" r:id="rId81"/>
    <sheet name="Fair_Value_Measurements_Assets1" sheetId="82" r:id="rId82"/>
    <sheet name="Fair_Value_Measurements_Carryi" sheetId="83" r:id="rId83"/>
    <sheet name="Stockholders_Equity_and_Regula2" sheetId="84" r:id="rId84"/>
    <sheet name="Stockholders_Equity_and_Regula3" sheetId="143" r:id="rId85"/>
    <sheet name="Stockholders_Equity_and_Regula4" sheetId="86" r:id="rId86"/>
    <sheet name="Earnings_Per_Share_Details" sheetId="87" r:id="rId87"/>
    <sheet name="Quarterly_Financial_Data_Unaud2" sheetId="88" r:id="rId88"/>
    <sheet name="Condensed_Financial_Statements2" sheetId="144" r:id="rId89"/>
    <sheet name="Condensed_Financial_Statements3" sheetId="90" r:id="rId90"/>
    <sheet name="Condensed_Financial_Statements4" sheetId="91" r:id="rId91"/>
    <sheet name="Premises_and_Equipment_Details" sheetId="92" r:id="rId92"/>
    <sheet name="Servicing_Assets_Details" sheetId="93" r:id="rId93"/>
    <sheet name="Uncategorized_Items" sheetId="94" r:id="rId9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<sst xmlns="http://schemas.openxmlformats.org/spreadsheetml/2006/main" count="11039" uniqueCount="2002">
  <si>
    <t>Document And Entity Information (USD $)</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</si>
  <si>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</si>
  <si>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</si>
  <si>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</si>
  <si>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</si>
  <si>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</si>
  <si>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</si>
  <si>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</si>
  <si>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</si>
  <si>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</si>
  <si>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</si>
  <si>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</si>
  <si>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</si>
  <si>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</si>
  <si>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BBCN BANCORP INC</t>
  </si>
  <si>
    <t>Entity Central Index Key</t>
  </si>
  <si>
    <t>Current Fiscal Year End Date</t>
  </si>
  <si>
    <t>Entity Filer Category</t>
  </si>
  <si>
    <t>Large Accelerated Filer</t>
  </si>
  <si>
    <t>Entity Common Stock, Shares Outstanding</t>
  </si>
  <si>
    <t>Entity Public Float</t>
  </si>
  <si>
    <t>Entity Well-known Seasoned Issuer</t>
  </si>
  <si>
    <t>Yes</t>
  </si>
  <si>
    <t>Entity Voluntary Filers</t>
  </si>
  <si>
    <t>No</t>
  </si>
  <si>
    <t>Entity Current Reporting Status</t>
  </si>
  <si>
    <t>Consolidated Statements Of Financial Condition (USD $)</t>
  </si>
  <si>
    <t>In Thousands, unless otherwise specified</t>
  </si>
  <si>
    <t>Dec. 31, 2013</t>
  </si>
  <si>
    <t>Cash and cash equivalents:</t>
  </si>
  <si>
    <t>Cash and due from banks</t>
  </si>
  <si>
    <t>Interest bearing deposit at the Federal Reserve Bank (FRB)</t>
  </si>
  <si>
    <t>Total cash and cash equivalents</t>
  </si>
  <si>
    <t>Securities available-for-sale, at fair value</t>
  </si>
  <si>
    <t>Loans held for sale, at the lower of cost or fair value</t>
  </si>
  <si>
    <t>Loans receivable, net of allowance for loan losses (December 31, 2014 - $67,758; December 31, 2013 - $67,320)</t>
  </si>
  <si>
    <t>Other real estate owned (OREO), net</t>
  </si>
  <si>
    <t>Federal Home Loan Bank (FHLB) stock, at cost</t>
  </si>
  <si>
    <t>Premises and equipment, net of accumulated depreciation and amortization (December 31, 2014 - $29,915; December 31, 2013 - $25,852)</t>
  </si>
  <si>
    <t>Accrued interest receivable</t>
  </si>
  <si>
    <t>Deferred tax assets, net</t>
  </si>
  <si>
    <t>Customersâ€™ liabilities on acceptances</t>
  </si>
  <si>
    <t>Bank owned life insurance (BOLI)</t>
  </si>
  <si>
    <t>Investments in affordable housing partnerships</t>
  </si>
  <si>
    <t>Goodwill</t>
  </si>
  <si>
    <t>Other intangible assets, net</t>
  </si>
  <si>
    <t>Servicing Asset</t>
  </si>
  <si>
    <t>FDIC loss share receivable</t>
  </si>
  <si>
    <t>Other assets</t>
  </si>
  <si>
    <t>Total assets</t>
  </si>
  <si>
    <t>LIABILITIES:</t>
  </si>
  <si>
    <t>Noninterest bearing</t>
  </si>
  <si>
    <t>Interest bearing:</t>
  </si>
  <si>
    <t>Money market and NOW accounts</t>
  </si>
  <si>
    <t>Savings deposits</t>
  </si>
  <si>
    <t>Time deposits of $100,000 or more</t>
  </si>
  <si>
    <t>Other time deposits</t>
  </si>
  <si>
    <t>Total deposits</t>
  </si>
  <si>
    <t>FHLB advances</t>
  </si>
  <si>
    <t>Subordinated debentures</t>
  </si>
  <si>
    <t>Accrued interest payable</t>
  </si>
  <si>
    <t>Acceptances outstanding</t>
  </si>
  <si>
    <t>Other liabilities</t>
  </si>
  <si>
    <t>Total liabilities</t>
  </si>
  <si>
    <t>STOCKHOLDERSâ€™ EQUITY:</t>
  </si>
  <si>
    <t>Common stock, $0.001 par value; authorized 150,000,000 shares at December 31, 2014 and December 31, 2013; issued and outstanding, 79,503,552 and 79,441,525 shares at December 31, 2014 and December 31, 2013, respectively</t>
  </si>
  <si>
    <t>Additional paid-in capital</t>
  </si>
  <si>
    <t>Retained earnings</t>
  </si>
  <si>
    <t>Accumulated other comprehensive income (loss), net</t>
  </si>
  <si>
    <t>Total stockholdersâ€™ equity</t>
  </si>
  <si>
    <t>Total liabilities and stockholders' equity</t>
  </si>
  <si>
    <t>Consolidated Statements Of Financial Condition (Parenthetical) (USD $)</t>
  </si>
  <si>
    <t>In Thousands, except Share data, unless otherwise specified</t>
  </si>
  <si>
    <t>Loans receivable, allowance</t>
  </si>
  <si>
    <t>Premises and equipment, accumulated depreciation and amortization</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</si>
  <si>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</si>
  <si>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</si>
  <si>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</si>
  <si>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</si>
  <si>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</si>
  <si>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</si>
  <si>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Dec. 31, 2012</t>
  </si>
  <si>
    <t>INTEREST INCOME:</t>
  </si>
  <si>
    <t>Interest and fees on loans</t>
  </si>
  <si>
    <t>Interest on securities</t>
  </si>
  <si>
    <t>Interest on federal funds sold and other investments</t>
  </si>
  <si>
    <t>Total interest income</t>
  </si>
  <si>
    <t>INTEREST EXPENSE:</t>
  </si>
  <si>
    <t>Interest on deposits</t>
  </si>
  <si>
    <t>Interest on FHLB advances</t>
  </si>
  <si>
    <t>Interest on other borrowings</t>
  </si>
  <si>
    <t>Total interest expense</t>
  </si>
  <si>
    <t>NET INTEREST INCOME BEFORE PROVISION FOR LOAN LOSSES</t>
  </si>
  <si>
    <t>PROVISION FOR LOAN LOSSES</t>
  </si>
  <si>
    <t>NET INTEREST INCOME AFTER PROVISION FOR LOAN LOSSES</t>
  </si>
  <si>
    <t>NONINTEREST INCOME:</t>
  </si>
  <si>
    <t>Service fees on deposit accounts</t>
  </si>
  <si>
    <t>International service fees</t>
  </si>
  <si>
    <t>Loan servicing fees, net</t>
  </si>
  <si>
    <t>Wire transfer fees</t>
  </si>
  <si>
    <t>Other income and fees</t>
  </si>
  <si>
    <t>Net gains on sales of SBA loans</t>
  </si>
  <si>
    <t>Net gains on sales of other loans</t>
  </si>
  <si>
    <t>Net gains on sales and calls of securities available for sale</t>
  </si>
  <si>
    <t>Net valuation gains on interest rate swaps and caps</t>
  </si>
  <si>
    <t>Net gains (losses) on sales of OREO</t>
  </si>
  <si>
    <t>Total noninterest income</t>
  </si>
  <si>
    <t>NONINTEREST EXPENSE:</t>
  </si>
  <si>
    <t>Salaries and employee benefits</t>
  </si>
  <si>
    <t>Occupancy</t>
  </si>
  <si>
    <t>Furniture and equipment</t>
  </si>
  <si>
    <t>Advertising and marketing</t>
  </si>
  <si>
    <t>Data processing and communication</t>
  </si>
  <si>
    <t>Professional fees</t>
  </si>
  <si>
    <t>FDIC assessments</t>
  </si>
  <si>
    <t>Credit related expenses</t>
  </si>
  <si>
    <t>Merger and integration expense</t>
  </si>
  <si>
    <t>Prepayment charge on retirement of debt</t>
  </si>
  <si>
    <t>Other</t>
  </si>
  <si>
    <t>Total noninterest expense</t>
  </si>
  <si>
    <t>INCOME BEFORE INCOME TAX PROVISION</t>
  </si>
  <si>
    <t>INCOME TAX PROVISION</t>
  </si>
  <si>
    <t>NET INCOME</t>
  </si>
  <si>
    <t>DIVIDENDS AND DISCOUNT ACCRETION ON PREFERRED STOCK</t>
  </si>
  <si>
    <t>NET INCOME AVAILABLE TO COMMON STOCKHOLDERS</t>
  </si>
  <si>
    <t>EARNINGS PER COMMON SHARE</t>
  </si>
  <si>
    <t>Basic (in dollars per share)</t>
  </si>
  <si>
    <t>Diluted (in dollars per share)</t>
  </si>
  <si>
    <t>Consolidated Statements Of Comprehensive Income (USD $)</t>
  </si>
  <si>
    <t>Statement of Comprehensive Income [Abstract]</t>
  </si>
  <si>
    <t>Net income</t>
  </si>
  <si>
    <t>Other comprehensive income (loss):</t>
  </si>
  <si>
    <t>Unrealized gains (losses) on securities available for sale and interest only strips</t>
  </si>
  <si>
    <t>Reclassification adjustments for gains realized in income</t>
  </si>
  <si>
    <t>[1]</t>
  </si>
  <si>
    <t>Tax expense (benefit)</t>
  </si>
  <si>
    <t>Change in unrealized gain on securities available for sale and interest only strips</t>
  </si>
  <si>
    <t>Reclassification adjustment for the deferred gain on early settlement of interest-rate caps</t>
  </si>
  <si>
    <t>Tax benefit</t>
  </si>
  <si>
    <t>Change in unrealized gain on interest-rate caps</t>
  </si>
  <si>
    <t>Total other comprehensive income (loss)</t>
  </si>
  <si>
    <t>Total comprehensive income</t>
  </si>
  <si>
    <t>Reclassification adjustments were recognized in net gains on sales of securities available for sale in the consolidated statements of income.</t>
  </si>
  <si>
    <t>Consolidated Statements Of Changes In Stockholders' Equity (USD $)</t>
  </si>
  <si>
    <t>Total</t>
  </si>
  <si>
    <t>USD ($)</t>
  </si>
  <si>
    <t>Preferred Stock</t>
  </si>
  <si>
    <t>Common Stock</t>
  </si>
  <si>
    <t>Retained Earnings</t>
  </si>
  <si>
    <t>Accumulated Other Comprehensive Income (loss), net</t>
  </si>
  <si>
    <t>Pacific International Bancorp, Inc.</t>
  </si>
  <si>
    <t>Foster Bankshares Inc</t>
  </si>
  <si>
    <t>Balance at Dec. 31, 2011</t>
  </si>
  <si>
    <t>Balance, shares at Dec. 31, 2011</t>
  </si>
  <si>
    <t>Increase (Decrease) in Stockholders' Equity [Roll Forward]</t>
  </si>
  <si>
    <t>Redemption of 122,000 shares of TARP preferred stock</t>
  </si>
  <si>
    <t>Issuance of additional shares pursuant to various stock plans, shares</t>
  </si>
  <si>
    <t>Issuance of additional shares pursuant to various stock plans</t>
  </si>
  <si>
    <t>Tax effects of stock plans</t>
  </si>
  <si>
    <t>Stock-based compensation</t>
  </si>
  <si>
    <t>Noncash or Part Noncash Acquisition, Noncash Financial or Equity Instrument Consideration, Shares Issued</t>
  </si>
  <si>
    <t>Adjustments to Additional Paid in Capital, Other</t>
  </si>
  <si>
    <t>Preferred stock cash dividends accrued (5%)</t>
  </si>
  <si>
    <t>Accretion of preferred stock discount</t>
  </si>
  <si>
    <t>Cash dividend declared on common stock ($0.05 per share in FY 2012)</t>
  </si>
  <si>
    <t>Comprehensive income:</t>
  </si>
  <si>
    <t>Other Comprehensive Income (Loss), Net of Tax, Portion Attributable to Parent</t>
  </si>
  <si>
    <t>Balance at Dec. 31, 2012</t>
  </si>
  <si>
    <t>Balance, shares at Dec. 31, 2012</t>
  </si>
  <si>
    <t>Acquisition of business, shares</t>
  </si>
  <si>
    <t>Acquisition of business</t>
  </si>
  <si>
    <t>Other comprehensive income (loss)</t>
  </si>
  <si>
    <t>Balance at Dec. 31, 2013</t>
  </si>
  <si>
    <t>Balance, shares at Dec. 31, 2013</t>
  </si>
  <si>
    <t>Business Combination, Consideration Transferred, Equity Interests Issued and Issuable</t>
  </si>
  <si>
    <t>Balance at Dec. 31, 2014</t>
  </si>
  <si>
    <t>Balance, shares at Dec. 31, 2014</t>
  </si>
  <si>
    <t>Consolidated Statements Of Changes In Stockholders' Equity (Parenthetical) (Retained Earnings)</t>
  </si>
  <si>
    <t>Cash dividends accrued</t>
  </si>
  <si>
    <t>  </t>
  </si>
  <si>
    <t>Consolidated Statements Of Cash Flows (USD $)</t>
  </si>
  <si>
    <t>CASH FLOWS FROM OPERATING ACTIVITIES</t>
  </si>
  <si>
    <t>Adjustments to reconcile net income to net cash from operating activities:</t>
  </si>
  <si>
    <t>Depreciation, amortization, net of discount accretion</t>
  </si>
  <si>
    <t>Stock-based compensation expense</t>
  </si>
  <si>
    <t>Provision for loan losses</t>
  </si>
  <si>
    <t>Valuation adjustment of loans held for sale</t>
  </si>
  <si>
    <t>Valuation adjustment of OREO</t>
  </si>
  <si>
    <t>Proceeds from sales of loans</t>
  </si>
  <si>
    <t>Originations of loans held for sale</t>
  </si>
  <si>
    <t>Net gains on sales of SBA and other loans</t>
  </si>
  <si>
    <t>Net change in bank owned life insurance</t>
  </si>
  <si>
    <t>Net losses (gains) on sales of OREO</t>
  </si>
  <si>
    <t>Net valuation (gains) losses on interest rate swaps and caps</t>
  </si>
  <si>
    <t>Change in accrued interest receivable</t>
  </si>
  <si>
    <t>Change in deferred income taxes</t>
  </si>
  <si>
    <t>Change in prepaid FDIC insurance</t>
  </si>
  <si>
    <t>Servicing Asset at Amortized Cost, Additions</t>
  </si>
  <si>
    <t>Change in investments in affordable housing partnership</t>
  </si>
  <si>
    <t>Change in FDIC loss share receivable</t>
  </si>
  <si>
    <t>Change in other assets</t>
  </si>
  <si>
    <t>Change in accrued interest payable</t>
  </si>
  <si>
    <t>Change in other liabilities</t>
  </si>
  <si>
    <t>Net cash provided by operating activities</t>
  </si>
  <si>
    <t>CASH FLOWS FROM INVESTING ACTIVITIES</t>
  </si>
  <si>
    <t>Net change in loans receivable</t>
  </si>
  <si>
    <t>Proceeds from sales of securities available for sale</t>
  </si>
  <si>
    <t>Proceeds from sales of OREO</t>
  </si>
  <si>
    <t>Proceeds from matured term federal funds</t>
  </si>
  <si>
    <t>Proceeds from sales of equipment</t>
  </si>
  <si>
    <t>Purchase of premises and equipment</t>
  </si>
  <si>
    <t>Purchase of securities available for sale</t>
  </si>
  <si>
    <t>Purchase of FHLB stock</t>
  </si>
  <si>
    <t>Redemption of FHLB Stock</t>
  </si>
  <si>
    <t>Proceeds from matured, called or paid-down securities available for sale</t>
  </si>
  <si>
    <t>Purchase of term federal funds</t>
  </si>
  <si>
    <t>Redemption of Acquired Preferred Stock</t>
  </si>
  <si>
    <t>Net cash used in investing activities</t>
  </si>
  <si>
    <t>CASH FLOWS FROM FINANCING ACTIVITIES</t>
  </si>
  <si>
    <t>Net change in deposits</t>
  </si>
  <si>
    <t>Redemption of subordinated debenture</t>
  </si>
  <si>
    <t>Redemption of preferred stock</t>
  </si>
  <si>
    <t>Payment of cash dividends on preferred and common stock</t>
  </si>
  <si>
    <t>Proceeds from FHLB advances</t>
  </si>
  <si>
    <t>Repayment of FHLB advances</t>
  </si>
  <si>
    <t>Issuance of additional common stock</t>
  </si>
  <si>
    <t>Issuance of additional stock pursuant to various stock plans</t>
  </si>
  <si>
    <t>Redemption of common stock warrant</t>
  </si>
  <si>
    <t>Net cash provided by financing activities</t>
  </si>
  <si>
    <t>NET CHANGE IN CASH AND CASH EQUIVALENTS</t>
  </si>
  <si>
    <t>CASH AND CASH EQUIVALENTS, BEGINNING OF YEAR</t>
  </si>
  <si>
    <t>CASH AND CASH EQUIVALENTS, END OF YEAR</t>
  </si>
  <si>
    <t>SUPPLEMENTAL DISCLOSURES OF CASH FLOW INFORMATION</t>
  </si>
  <si>
    <t>Interest paid</t>
  </si>
  <si>
    <t>Income taxes paid</t>
  </si>
  <si>
    <t>SUPPLEMENTAL DISCLOSURES OF NON-CASH ACTIVITIES</t>
  </si>
  <si>
    <t>Transfer from loans receivable to OREO</t>
  </si>
  <si>
    <t>Transfer from loan receivables to loans held for sale</t>
  </si>
  <si>
    <t>Loans to facilitate sales of loans held-for-sale</t>
  </si>
  <si>
    <t>Non-cash goodwill adjustment, net</t>
  </si>
  <si>
    <t>Gain on bargain purchase of Pacific International Bancorp, Inc.</t>
  </si>
  <si>
    <t>Net cash received from merger - Center</t>
  </si>
  <si>
    <t>Center merger</t>
  </si>
  <si>
    <t>Assets acquired</t>
  </si>
  <si>
    <t>Liabilities assumed</t>
  </si>
  <si>
    <t>Consolidated Statements of Cash Flows (Parenthetical)</t>
  </si>
  <si>
    <t>Statement of Cash Flows [Abstract]</t>
  </si>
  <si>
    <t>Issuance of new series of preferred stock to the Treasury Department's TARP Capital Purchase Program, shares</t>
  </si>
  <si>
    <t>Summary of Significant Accounting Policies</t>
  </si>
  <si>
    <t>Accounting Policies [Abstract]</t>
  </si>
  <si>
    <t>SUMMARY OF SIGNIFICANT ACCOUNTING POLICIES</t>
  </si>
  <si>
    <r>
      <t>Nature of Operations—</t>
    </r>
    <r>
      <rPr>
        <sz val="10"/>
        <color theme="1"/>
        <rFont val="Inherit"/>
      </rPr>
      <t xml:space="preserve"> BBCN Bancorp, Inc. ("BBCN Bancorp" on a parent-only basis and the "Company" on a consolidated basis), headquartered in Los Angeles, California, is the holding company for BBCN Bank ("BBCN Bank" or the "Bank"). The Bank has branches in California, New Jersey, and the New York City, Chicago, Seattle and Washington, D.C. metropolitan areas, as well as loan production offices in Atlanta, Dallas, Denver, Northern California, Seattle and Annandale. BBCN Bancorp is a corporation organized under the laws of the state of Delaware and a bank holding company registered under the Bank Holding Company Act of 1956, as amended. The Bank is a California-chartered bank and its deposits are insured by the FDIC to the extent provided by law. The Company specializes in core business banking products for small and medium-sized businesses, with an emphasis in commercial real estate and business lending, SBA lending and international trade financing. </t>
    </r>
  </si>
  <si>
    <r>
      <t>Principles of Consolidation—</t>
    </r>
    <r>
      <rPr>
        <sz val="10"/>
        <color theme="1"/>
        <rFont val="Inherit"/>
      </rPr>
      <t xml:space="preserve">The accounting and reporting policies of the Company are in accordance with accounting principles generally accepted in the United States of America and conform to practices within the banking industry. The consolidated financial statements include the accounts of the Company and its wholly-owned subsidiaries, principally the Bank. </t>
    </r>
  </si>
  <si>
    <r>
      <t>Cash Flows</t>
    </r>
    <r>
      <rPr>
        <sz val="10"/>
        <color theme="1"/>
        <rFont val="Inherit"/>
      </rPr>
      <t>—Cash and cash equivalents include cash and due from banks, interest earning deposits, federal funds sold and term federal funds sold, which have original maturities less than 90 days. The Company may be required to maintain reserve and clearing balances with the Federal Reserve Bank under the Federal Reserve Act. The reserve and clearing requirement balance was $</t>
    </r>
    <r>
      <rPr>
        <sz val="10"/>
        <color rgb="FF000000"/>
        <rFont val="Inherit"/>
      </rPr>
      <t>0</t>
    </r>
    <r>
      <rPr>
        <sz val="10"/>
        <color theme="1"/>
        <rFont val="Inherit"/>
      </rPr>
      <t xml:space="preserve"> at </t>
    </r>
    <r>
      <rPr>
        <sz val="10"/>
        <color rgb="FF000000"/>
        <rFont val="Inherit"/>
      </rPr>
      <t>December 31, 2014</t>
    </r>
    <r>
      <rPr>
        <sz val="10"/>
        <color theme="1"/>
        <rFont val="Inherit"/>
      </rPr>
      <t>. Net cash flows are reported for customer loan and deposit transactions, deferred income taxes and other assets and liabilities.</t>
    </r>
  </si>
  <si>
    <r>
      <t>Securities—</t>
    </r>
    <r>
      <rPr>
        <sz val="10"/>
        <color theme="1"/>
        <rFont val="Inherit"/>
      </rPr>
      <t>Securities are classified and accounted for as follows:</t>
    </r>
  </si>
  <si>
    <t>(i)</t>
  </si>
  <si>
    <r>
      <t xml:space="preserve">Securities that the Company has the positive intent and ability to hold to maturity are classified as “held to maturity” and reported at amortized cost. At </t>
    </r>
    <r>
      <rPr>
        <sz val="10"/>
        <color rgb="FF000000"/>
        <rFont val="Inherit"/>
      </rPr>
      <t>December 31, 2014</t>
    </r>
    <r>
      <rPr>
        <sz val="10"/>
        <color theme="1"/>
        <rFont val="Inherit"/>
      </rPr>
      <t xml:space="preserve"> and </t>
    </r>
    <r>
      <rPr>
        <sz val="10"/>
        <color rgb="FF000000"/>
        <rFont val="Inherit"/>
      </rPr>
      <t>2013</t>
    </r>
    <r>
      <rPr>
        <sz val="10"/>
        <color theme="1"/>
        <rFont val="Inherit"/>
      </rPr>
      <t>, we did not own securities in this category;</t>
    </r>
  </si>
  <si>
    <t>(ii)</t>
  </si>
  <si>
    <t>Securities are classified as “available-for-sale” when they might be sold before maturity and are reported at fair value. Unrealized holding gains and losses are reported as a separate component of stockholders’ equity in accumulated other comprehensive income (loss), net of taxes.</t>
  </si>
  <si>
    <t>Accreted discounts and amortized premiums on securities are included in interest income using the interest method, and realized gains or losses related to sales of securities are calculated using the specific identification method, without anticipating prepayments, except for mortgage-backed securities where prepayments are expected.</t>
  </si>
  <si>
    <t>Management evaluates securities for other than temporary impairment (“OTTI”) at least on a quarterly basis and more frequently when economic conditions warrant such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</si>
  <si>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r>
      <t>Derivative Financial Instruments and Hedging Transactions</t>
    </r>
    <r>
      <rPr>
        <sz val="10"/>
        <color theme="1"/>
        <rFont val="Inherit"/>
      </rPr>
      <t>—As part of our asset and liability management strategy, we may enter into derivative financial instruments, such as interest rate swaps, caps and floors with the overall goal of minimizing the impact of interest rate fluctuations on our net interest margin. The Company’s interest rate swaps and caps involve the exchange of fixed rate and variable rate interest payment obligations without the exchange of the underlying notional amounts and are therefore accounted for as stand alone derivatives. Changes in the fair value of the stand alone derivatives are reported in earnings as noninterest income. As part of the Company’s overall risk management, the Company’s Asset Liability Committee, which meets monthly, monitors and measures interest rate risk and the sensitivity of assets and liabilities to interest rate changes, including the impact of derivative transactions.</t>
    </r>
  </si>
  <si>
    <r>
      <t>Loans—</t>
    </r>
    <r>
      <rPr>
        <sz val="10"/>
        <color theme="1"/>
        <rFont val="Inherit"/>
      </rPr>
      <t xml:space="preserve">Loans that management has the intent and ability to hold for the foreseeable future or until maturity or payoff are reported at the principal balance outstanding, net of any unearned interest, deferred loan fees and costs and an allowance for loan losses. Interest income is accrued on the unpaid principal balance. Nonrefundable loan origination fees and certain direct origination costs are deferred and recognized in interest income using the level-yield method over the life of the loan. Interest on loans is credited to income as earned and is accrued only if deemed collectible. </t>
    </r>
  </si>
  <si>
    <t>Generally, loans are placed on nonaccrual status and the accrual of interest is discontinued if principal or interest payments become 90 days past due and/or management deems the collectibility of the principal and/or interest to be in question. Loans to a customer whose financial condition has deteriorated are considered for nonaccrual status whether or not the loan is 90 days or more past due. Generally, payments received on nonaccrual loans are recorded as principal reductions. Loans are returned to accrual status when all the principal and interest amounts contractually due are brought current and future payments are reasonably assured.</t>
  </si>
  <si>
    <t>Other loan fees and charges, representing service costs for the prepayment of loans, for delinquent payments or for miscellaneous loan services, are recorded as income when collected.</t>
  </si>
  <si>
    <t>Loans are categorized into risk categories based on relevant information about the ability of borrowers to service their debt, including, but not limited to, current financial information, historical payment experience, credit documentation, public information, and current economic trends. The Company analyzes loans individually by classifying the loans as to credit risk. This analysis includes all non-homogeneous loans. This analysis is performed at least on a quarterly basis. The Company uses the following definitions for risk ratings:</t>
  </si>
  <si>
    <t>•</t>
  </si>
  <si>
    <t>Pass: Loans that meet a preponderance or more of the Company's underwriting criteria and evidence an acceptable level of risk.</t>
  </si>
  <si>
    <t>Special Mention: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</si>
  <si>
    <t>Substandard: Loans classified as substandard are inadequately protected by the current net worth and paying capacity of the obligor or of the collateral pledged, if any. Loans so classified have a well-defined weakness or weaknesses that jeopardize the repayment of the debt. They are characterized by the distinct possibility that the institution will sustain some loss if the deficiencies are not corrected.</t>
  </si>
  <si>
    <t>Doubtful/Loss: Loans classified as doubtful have all the weaknesses inherent in those classified as substandard, with the added characteristic that the weaknesses make collection or repayment in full, on the basis of currently existing facts, conditions, and values, highly questionable and improbable.</t>
  </si>
  <si>
    <r>
      <t>Allowance for Loan Losses</t>
    </r>
    <r>
      <rPr>
        <sz val="10"/>
        <color theme="1"/>
        <rFont val="Inherit"/>
      </rPr>
      <t>—The allowance for loan losses is a valuation allowance for probable incurred credit losses that are inherent in the loan portfolio.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t>
    </r>
  </si>
  <si>
    <t>The allowance consists of specific and general components. The specific component relates to loans that are individually classified as impaired. The general component covers non-impaired loans and is based on historical loss experience adjusted for qualitative factors.</t>
  </si>
  <si>
    <t xml:space="preserve">The general component covers non-impaired loans and is based on historical loss experience adjusted for current factors. The historical loss experience is determined by portfolio segment. The Company further segregates these segments between loans accounted for under the amortized cost method (referred to as "Legacy Loans") and acquired loans (referred to as "Acquired Loans"), as Acquired Loans were originally recorded at fair value with no carryover of the related allowance for loan losses. </t>
  </si>
  <si>
    <t xml:space="preserve">The historical loss experience for Legacy Loans is based on the actual loss history experienced by the Company. The loss experience is supplemented with other economic factors based on the risks present for each portfolio segment. These economic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t>
  </si>
  <si>
    <t xml:space="preserve">The following major portfolio segments have been identified: real estate loans (residential, commercial, and construction), commercial business loans, trade finance loans, and consumer/other loans. Due to the overall high level of real estate loans within the loan portfolio as a whole, as compared to other portfolio segments, for risk assessment and allowance purposes this segment was segregated into more granular pools by collateral property type. </t>
  </si>
  <si>
    <t xml:space="preserve">The Company uses a loan migration analysis which is a formula methodology based on the Bank's actual historical net charge off experience for each loan class (type) pool and risk grade. The migration analysis is centered on the Bank's internal credit risk rating system. The Company's internal loan review and external contracted credit review examinations are used to determine and validate loan risk grades. This credit review system takes into consideration factors such as: borrower's background and experience; historical and current financial condition; credit history and payment performance; economic conditions and their impact on various industries; type, fair value and volatility of the fair value of collateral; lien position; and the financial strength of any guarantors. </t>
  </si>
  <si>
    <t xml:space="preserve">A general loan loss allowance is provided on loans not specifically identified as impaired (“non-impaired loans”). The Bank's general loan loss allowance has two components: quantitative and qualitative risk factors. The quantitative risk factors are based on a historical loss migration methodology. The loans are classified by class and risk grade and the historical loss migration is tracked for the various classes. Loss experience is quantified for a specified period and then weighted to place more significance to the most recent loss history. That loss experience is then applied to the stratified portfolio at each quarter end. </t>
  </si>
  <si>
    <t xml:space="preserve">Additionally, in order to systematically quantify the credit risk impact of other trends and changes within the loan portfolio, the Bank utilizes qualitative adjustments to the Migration Analysis within established parameters. The parameters for making adjustments are established under a Credit Risk Matrix that provides seven possible scenarios for each of the factors below. The matrix allows for up to three positive (major, moderate, and minor), three negative (major, moderate, and minor), and one neutral credit risk scenarios within each factor for each loan type pool. Generally, the factors are considered to have no significant impact (neutral) to our historical migration ratios. However, if information exists to warrant adjustment to the Migration Analysis, changes are made in accordance with the established parameters supported by narrative and/or statistical analysis. The Credit Risk Matrix and the nine possible scenarios enable the Bank to qualitatively adjust the Loss Migration Ratio by as much as 50 basis points in either direction (positive or negative) for each loan type pool. This matrix considers the following nine factors, which are patterned after the guidelines provided under the FFIEC Interagency Policy Statement on the Allowance for Loan and Lease Losses: </t>
  </si>
  <si>
    <t xml:space="preserve">Changes in lending policies and procedures, including underwriting standards and collection, charge-off, and recovery practices. </t>
  </si>
  <si>
    <t xml:space="preserve">Changes in national and local economic and business conditions and developments, including the condition of various market segments. </t>
  </si>
  <si>
    <t xml:space="preserve">Changes in the nature and volume of the loan portfolio. </t>
  </si>
  <si>
    <t xml:space="preserve">Changes in the experience, ability and depth of lending management and staff. </t>
  </si>
  <si>
    <t xml:space="preserve">Changes in the trends of the volume and severity of past due loans, Classified Loans, nonaccrual loans, troubled debt restructurings and other loan modifications. </t>
  </si>
  <si>
    <t xml:space="preserve">Changes in the quality of our loan review system and the degree of oversight by the Directors. </t>
  </si>
  <si>
    <t xml:space="preserve">Changes in the value of underlying collateral for collateral-dependent loans. </t>
  </si>
  <si>
    <t xml:space="preserve">The existence and effect of any concentrations of credit and changes in the level of such concentrations. </t>
  </si>
  <si>
    <t xml:space="preserve">The effect of external factors, such as competition and legal and regulatory requirements, on the level of estimated losses in our loan portfolio. </t>
  </si>
  <si>
    <r>
      <t xml:space="preserve">The Company also establishes specific loss allowances for loans where we have identified potential credit risk conditions or circumstances related to a specific individual credit. The specific allowance amounts are determined by a method prescribed by FASB ASC 310-10-35-22, </t>
    </r>
    <r>
      <rPr>
        <i/>
        <sz val="10"/>
        <color theme="1"/>
        <rFont val="Inherit"/>
      </rPr>
      <t>Measurement of Impairment</t>
    </r>
    <r>
      <rPr>
        <sz val="10"/>
        <color theme="1"/>
        <rFont val="Inherit"/>
      </rPr>
      <t xml:space="preserve">. The loans identified as impaired will be accounted for in accordance with one of the three acceptable valuation methods: 1) the present value of future cash flows discounted at the loan's effective interest rate; 2) the loan's observable market price; or 3) the fair value of the collateral, if the loan is collateral dependent. For the collateral dependent impaired loans, we obtain a new appraisal to determine the amount of impairment as of the date that the loan became impaired. The appraisals are based on an “as is” valuation. To ensure that appraised values remain current, the Company either obtains updated appraisals every twelve months from a qualified independent appraiser or an internal re-valuation of the collateral is performed by qualified personnel. If the fair value of the collateral, less cost to sell, is less than the recorded amount of the loan, we then recognize impairment by creating or adjusting an existing valuation allowance with a corresponding charge to the provision for loan losses. If an impaired loan is expected to be collected through liquidation of the underlying collateral, the loan is deemed to be collateral dependent and the amount of impairment is charged off against the allowance for loan losses. </t>
    </r>
  </si>
  <si>
    <t xml:space="preserve">The Bank considers a loan to be impaired when it is probable that not all amounts due (principal and interest) will be collectible in accordance with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The significance of payment delays and payment shortfalls is determined on a case-by-case basis by taking into consideration all of the circumstances surrounding the loan and the borrower, including the length of the delay, the reasons for the delay, the borrower's prior payment record and the amount of the shortfall in relation to the principal and interest owed. </t>
  </si>
  <si>
    <t xml:space="preserve">For commercial business loans, real estate loans and certain consumer loans, the Company bases the measurement of loan impairment on the present value of the expected future cash flows, discounted at the loan's effective interest rate or on the fair value of the loan's collateral, less estimated costs to sell, if the loan is collateral dependent. Management evaluates most consumer loans for impairment on a collective basis because these loans generally have smaller balances and are homogeneous in the underwriting of terms and conditions and in the type of collateral. </t>
  </si>
  <si>
    <t>Impairment losses are included in the allowance for loan losses through a charge to the provision for loan losses. Upon disposition of an impaired loan, any unpaid balance is charged off to the allowance for loan losses.</t>
  </si>
  <si>
    <t xml:space="preserve">The allowance for loan losses for ACILs is based upon expected cash flows for these loans. To the extent that a deterioration in borrower credit quality results in a decrease in expected cash flows subsequent to the acquisition of the loans, an allowance for loan losses would be established based on management's estimate of future credit losses over the remaining life of the loans. </t>
  </si>
  <si>
    <r>
      <t>Acquired Loans</t>
    </r>
    <r>
      <rPr>
        <sz val="10"/>
        <color theme="1"/>
        <rFont val="Inherit"/>
      </rPr>
      <t xml:space="preserve">—Loans that the Company acquires are recorded at fair value with no carryover of the related allowance for loan losses. On the date of acquisition, the Company considers all acquired classified loans credit impaired loans ("Acquired Credit Impaired Loans" or "ACILs") under the provisions of Accounting Standards Codification ("ASC") 310-30, </t>
    </r>
    <r>
      <rPr>
        <i/>
        <sz val="10"/>
        <color theme="1"/>
        <rFont val="Inherit"/>
      </rPr>
      <t>Loans and Debt Securities Acquired with Deteriorated Credit Quality</t>
    </r>
    <r>
      <rPr>
        <sz val="10"/>
        <color theme="1"/>
        <rFont val="Inherit"/>
      </rPr>
      <t xml:space="preserve">. On the date of acquisition, acquired Pass graded loans ("Acquired Performing Loans" or "APLs") are not accounted for under ASC 310-30. Acquired loans are placed in pools with similar risk characteristics and recorded at fair value as of the acquisition date. </t>
    </r>
  </si>
  <si>
    <t xml:space="preserve">For ACILs, the cash flows expected to be received over the life of the pools were estimated by management with the assistance of a third party valuation specialist. These cash flows were utilized in calculating the carrying values of the pools and underlying loans, book yields, effective interest income and impairment, if any, based on actual and projected events. Default rates, loss severity and prepayment speed assumptions are periodically reassessed and updated within the accounting model to update the expectation of future cash flows. The excess of the cash expected to be collected over the pools' carrying value is considered to be the accretable yield and is recognized as interest income over the estimated life of the loan or pool using the effective interest yield method. The accretable yield will change due to changes in the timing and amounts of expected cash flows. Changes in the accretable yield is disclosed quarterly. </t>
  </si>
  <si>
    <t xml:space="preserve">For ACILs, the excess of the contractual balances due over the cash flows expected to be collected is considered to be nonaccretable difference. The nonaccretable difference represents our estimate of the credit losses expected to occur and was considered in determining the fair value of the loans as of the date of acquisition. Subsequent to the date of acquisition, any increases in expected cash flows over those expected at purchase date in excess of fair value are adjusted through the accretable difference on a prospective basis. Any subsequent decreases in expected cash flows over those expected at the acquisition date are recognized by recording a provision for loan losses. </t>
  </si>
  <si>
    <t xml:space="preserve">ACILs that met the criteria for nonaccrual of interest prior to the acquisition may be considered performing upon acquisition, regardless of whether the customer is contractually delinquent, if management can reasonably estimate the timing and amount of the expected cash flows on such loans and if management expects to fully collect the new carrying value of the loans. As such, management may no longer consider the loan to be nonaccrual or nonperforming and may accrue interest on these loans, including the impact of any accretable discount. Management has determined that future cash flows are reasonably estimable on any such acquired loans that are past due 90 days or more and accruing interest. Management expects to fully collect the carrying value of the loans. </t>
  </si>
  <si>
    <r>
      <t>Loans Held for Sale</t>
    </r>
    <r>
      <rPr>
        <sz val="10"/>
        <color theme="1"/>
        <rFont val="Inherit"/>
      </rPr>
      <t>—Small Business Administration (“SBA”) loans that the Company has the intent to sell prior to maturity have been designated as held for sale at origination and are recorded at the lower of cost or fair value, on an aggregate basis. A valuation allowance is established if the aggregate fair value of such loans is lower than their cost and charged to earnings. Gains or losses recognized upon the sale of loans are determined on a specific identification basis. SBA loan transfers are accounted for as sales when control over the loan has been surrendered. Control over such loans is deemed to be surrendered when (1) the assets have been isolated from the Company, (2) the transferee obtains the right (free of conditions that constrain it from taking advantage of that right) to pledge or exchange the transferred assets and (3) the Company does not maintain control over the transferred assets through an agreement to repurchase them before their maturity.</t>
    </r>
  </si>
  <si>
    <r>
      <t>Loan Servicing Assets—</t>
    </r>
    <r>
      <rPr>
        <sz val="10"/>
        <color theme="1"/>
        <rFont val="Inherit"/>
      </rPr>
      <t>The Company typically sells the guaranteed portion of SBA loans and retains the unguaranteed portion (“retained interest”). A portion of the premium on sale of SBA loans is recognized as gain on sale of loans at the time of the sale by allocating the carrying amount between the asset sold and the retained interest, based on their relative fair values. The remaining portion of the premium is recorded as a discount on the retained interest and is amortized over the remaining life of the loan as an adjustment to yield. The retained interest, net of any discount, are included in loans receivable—net of allowance for loan losses in the accompanying consolidated statements of financial condition.</t>
    </r>
  </si>
  <si>
    <t xml:space="preserve">Servicing assets are recognized when SBA loans are sold with servicing retained with the income statement effect recorded in gains on sales of SBA loans. Servicing assets are initially recorded at fair value based on the present value of the contractually specified servicing fee, net of servicing costs, over the estimated life of the loan, using a discount rate based on the related note rate. The Company’s servicing costs approximates the industry average servicing costs of 40 basis points. All classes of servicing assets are subsequently measured using the amortization method which requires servicing rights to be amortized into noninterest income in proportion to, and over the period of, the estimated future net servicing income of the underlying loans. </t>
  </si>
  <si>
    <r>
      <t xml:space="preserve">Management periodically evaluates servicing assets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to income. No impairment charges were required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</si>
  <si>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r>
      <t>FHLB Stock</t>
    </r>
    <r>
      <rPr>
        <sz val="10"/>
        <color theme="1"/>
        <rFont val="Inherit"/>
      </rPr>
      <t>—The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t>
    </r>
  </si>
  <si>
    <r>
      <t>Premises and Equipment</t>
    </r>
    <r>
      <rPr>
        <sz val="10"/>
        <color theme="1"/>
        <rFont val="Inherit"/>
      </rPr>
      <t>—Premises and equipment are stated at cost less accumulated depreciation and amortization. Depreciation and amortization of premises and equipment are computed on the straight-line method over the following estimated useful lives:</t>
    </r>
  </si>
  <si>
    <t>Buildings</t>
  </si>
  <si>
    <t>-</t>
  </si>
  <si>
    <t>years</t>
  </si>
  <si>
    <t>Furniture, fixture, and equipment</t>
  </si>
  <si>
    <t>Computer equipment</t>
  </si>
  <si>
    <t>Computer software</t>
  </si>
  <si>
    <t>Leasehold improvement</t>
  </si>
  <si>
    <t>    life of lease or improvements, whichever is shorter</t>
  </si>
  <si>
    <r>
      <t>OREO</t>
    </r>
    <r>
      <rPr>
        <sz val="10"/>
        <color theme="1"/>
        <rFont val="Inherit"/>
      </rPr>
      <t>—OREO, which represents real estate acquired through foreclosure in satisfaction of commercial and real estate loans, is stated at fair value less estimated selling costs of the real estate. Loan balances in excess of the fair value of the real estate acquired at the date of acquisition are charged to the allowance for loan losses. Any subsequent operating expenses or income, reduction in estimated fair values, and gains or losses on disposition of such properties are charged or credited to current operations.</t>
    </r>
  </si>
  <si>
    <r>
      <t>FDIC Loss Share Receivable</t>
    </r>
    <r>
      <rPr>
        <sz val="10"/>
        <color theme="1"/>
        <rFont val="Inherit"/>
      </rPr>
      <t>—In conjunction with the FDIC-assisted acquisition of Innovative Bank, the Company entered into shared-loss agreements with the FDIC for amounts receivable covered by the shared-loss agreements. The Company elected to account for amounts receivable under the loss sharing agreement with the FDIC as FDIC loss share receivable in accordance with ASC 805. The FDIC loss share receivable was recorded at fair value, based on the discounted value of expected future cash flows under the loss sharing agreement. The cash flows expected to be received under the loss agreement were estimated by management with the assistance of a third party valuation specialist. The difference between the present value and the undiscounted cash flows we expect to collect from the FDIC will be accreted into noninterest income over the life of the FDIC loss share receivable.</t>
    </r>
  </si>
  <si>
    <t xml:space="preserve">The FDIC loss share receivable is reviewed quarterly and adjusted for any changes in expected cash flows based on recent performance and expectations for future performance of the covered portfolio. These adjustments are measured on the same basis as the related covered loans and covered other real estate owned. Any increases in the cash flows of the covered assets over those expected will reduce the FDIC loss share receivable and any decreases in cash flows of the covered assets under those expected will increase the FDIC loss share receivable. Increase and decrease to the FDIC loss share receivable are recorded as adjustments to noninterest income. </t>
  </si>
  <si>
    <r>
      <t>Goodwill and Intangible Assets—</t>
    </r>
    <r>
      <rPr>
        <sz val="10"/>
        <color theme="1"/>
        <rFont val="Inherit"/>
      </rPr>
      <t xml:space="preserve">Goodwill is generally determined as the excess of the fair value of the consideration transferred, plus the fair value of any noncontrolling interests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t>
    </r>
  </si>
  <si>
    <r>
      <t xml:space="preserve">In accordance with Accounting Standards Update ("ASU") 2011-08, </t>
    </r>
    <r>
      <rPr>
        <i/>
        <sz val="10"/>
        <color theme="1"/>
        <rFont val="Inherit"/>
      </rPr>
      <t>Intangibles - Goodwill and Other (Topic 350): Testing Goodwill for Impairment</t>
    </r>
    <r>
      <rPr>
        <sz val="10"/>
        <color theme="1"/>
        <rFont val="Inherit"/>
      </rPr>
      <t xml:space="preserve">, the Company makes a qualitative assessment of whether it is more likely than not that a reporting unit's fair value is less than its carrying amount before applying the two-step goodwill impairment test. If management concludes that it is not more likely than not that the fair value of a reporting unit is less than its carrying amount, the two-step impairment test is bypassed. Goodwill is also tested for impairment on an interim basis if circumstances change or an event occurs between annual tests that would more likely than not reduce the fair value of the reporting unit below its carrying amount. Significant judgment is applied when goodwill is assessed for impairment. This judgment includes developing cash flow projections, selecting appropriate discount rates, identifying relevant market comparables, incorporating general economic and market conditions and selecting an appropriate control premium. The selection and weighting of the various fair value techniques may result in a higher or lower fair value. Judgment is applied in determining the weighting that is most representative of fair value. </t>
    </r>
  </si>
  <si>
    <t xml:space="preserve">Intangible assets with definite useful lives are amortized over their estimated useful lives to their estimated residual values. Core deposit intangibles are amortized over a seven to 10 year period. </t>
  </si>
  <si>
    <r>
      <t>Stock-Based Compensation—</t>
    </r>
    <r>
      <rPr>
        <sz val="10"/>
        <color theme="1"/>
        <rFont val="Inherit"/>
      </rPr>
      <t>Compensation cost is recognized for stock options and restricted stock awards issued to employees and directors, based on the fair value of these awards at the date of grant. A Black-Scholes model is utilized to estimate the fair value of stock options, while the market price of the Company’s common stock at the date of grant is used for restricted stock awards. Compensation cost is recognized over the required service period, generally defined as the vesting period. For awards with graded vesting, compensation cost is recognized on a straight-line basis over the requisite service period for the entire award.</t>
    </r>
  </si>
  <si>
    <r>
      <t>Income Taxes</t>
    </r>
    <r>
      <rPr>
        <sz val="10"/>
        <color theme="1"/>
        <rFont val="Inherit"/>
      </rPr>
      <t>—Income tax expense is the total of the current year income tax due or refundable and the change in deferred tax assets and liabilities. Deferred income tax assets and liabilities represent the tax effects, based on current tax law, of future deductible or taxable amounts attributable to events that have been recognized in the financial statements.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the projected future taxable income and tax planning strategies in making this assessment. A valuation allowance, if needed, reduces deferred tax assets to the amount expected to be realized.</t>
    </r>
  </si>
  <si>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Company recognizes interest and / or penalties related to income tax matters in income tax expense.</t>
  </si>
  <si>
    <t>Section 382 of the Internal Revenue Code imposes limitations on a corporation's ability to use any net unrealized built in losses and other tax attributes, such as net operating loss and tax credit carryforwards, when it undergoes a 50% “ownership change” over a designated testing period (not to exceed three years). As a result of the acquisition on February 14, 2013 of Pacific International Bancorp Inc. ("PIB") and on August 12, 2013 of Foster Bankshares Inc. ("Foster"), both PIB and Foster underwent a greater than 50% ownership change. Except for the limitation on PIB's net operating loss carryforward, there is expected to be no limitation on the use of either PIB’s or Foster’s tax attributes because neither company has a net unrealized built in loss. PIB is expected to fully utilized the net operating loss carryforward before it expires with the application of the annual limitation. However, future transactions, such as issuances of common stock or sales of shares of our stock by certain holders of our shares, including persons who have held, currently hold or may accumulate in the future 5% or more of our outstanding common stock for their own account, could trigger future Section 382 limitations on the Company's use of tax attributes.</t>
  </si>
  <si>
    <r>
      <t>Earnings per Common Share</t>
    </r>
    <r>
      <rPr>
        <sz val="10"/>
        <color theme="1"/>
        <rFont val="Inherit"/>
      </rPr>
      <t>—Basic Earnings per Common Share is computed by dividing net income (loss) available to common stockholders by the weighted-average number of common shares outstanding for the period. Allocated ESOP shares are considered outstanding for this calculation. Diluted Earnings per Common Share reflects the potential dilution of securities that could share in the earnings of the Company. Earnings and dividends per share are restated for all stock splits and stock dividends through the date of issuance of the financial statements.</t>
    </r>
  </si>
  <si>
    <r>
      <t>Equity</t>
    </r>
    <r>
      <rPr>
        <sz val="10"/>
        <color theme="1"/>
        <rFont val="Inherit"/>
      </rPr>
      <t>—The Company accrues for common stock dividends as declared. Common stock dividends of $</t>
    </r>
    <r>
      <rPr>
        <sz val="10"/>
        <color rgb="FF000000"/>
        <rFont val="Inherit"/>
      </rPr>
      <t>27.8 million</t>
    </r>
    <r>
      <rPr>
        <sz val="10"/>
        <color theme="1"/>
        <rFont val="Inherit"/>
      </rPr>
      <t xml:space="preserve"> and $</t>
    </r>
    <r>
      <rPr>
        <sz val="10"/>
        <color rgb="FF000000"/>
        <rFont val="Inherit"/>
      </rPr>
      <t>19.7 million</t>
    </r>
    <r>
      <rPr>
        <sz val="10"/>
        <color theme="1"/>
        <rFont val="Inherit"/>
      </rPr>
      <t xml:space="preserve"> were paid in </t>
    </r>
    <r>
      <rPr>
        <sz val="10"/>
        <color rgb="FF000000"/>
        <rFont val="Inherit"/>
      </rPr>
      <t>2014</t>
    </r>
    <r>
      <rPr>
        <sz val="10"/>
        <color theme="1"/>
        <rFont val="Inherit"/>
      </rPr>
      <t xml:space="preserve"> and </t>
    </r>
    <r>
      <rPr>
        <sz val="10"/>
        <color rgb="FF000000"/>
        <rFont val="Inherit"/>
      </rPr>
      <t>2013</t>
    </r>
    <r>
      <rPr>
        <sz val="10"/>
        <color theme="1"/>
        <rFont val="Inherit"/>
      </rPr>
      <t xml:space="preserve">. There were no common stock dividends declared but unpaid at </t>
    </r>
    <r>
      <rPr>
        <sz val="10"/>
        <color rgb="FF000000"/>
        <rFont val="Inherit"/>
      </rPr>
      <t>December 31, 2014</t>
    </r>
    <r>
      <rPr>
        <sz val="10"/>
        <color theme="1"/>
        <rFont val="Inherit"/>
      </rPr>
      <t xml:space="preserve"> and </t>
    </r>
    <r>
      <rPr>
        <sz val="10"/>
        <color rgb="FF000000"/>
        <rFont val="Inherit"/>
      </rPr>
      <t>2013</t>
    </r>
    <r>
      <rPr>
        <sz val="10"/>
        <color theme="1"/>
        <rFont val="Inherit"/>
      </rPr>
      <t>. Accrued preferred and common stock dividends are included in other liabilities.</t>
    </r>
  </si>
  <si>
    <r>
      <t>BOLI</t>
    </r>
    <r>
      <rPr>
        <sz val="10"/>
        <color theme="1"/>
        <rFont val="Inherit"/>
      </rPr>
      <t>—The Company has purchased life insurance policies on certain key executives and directors. BOLI is recorded at the amount that can be realized under the insurance contract at the balance sheet date, which is the cash surrender value adjusted for other charges or other amounts due that are probable at settlement.</t>
    </r>
  </si>
  <si>
    <r>
      <t>Investments in Affordable Housing Partnerships</t>
    </r>
    <r>
      <rPr>
        <sz val="10"/>
        <color theme="1"/>
        <rFont val="Inherit"/>
      </rPr>
      <t xml:space="preserve">—The Company owns limited partnerships interest in projects of affordable housing for lower income tenants. The investments in which the Company has significant influence are recorded using the equity method of accounting. For those investments in limited partnerships for which the Company does not have a significant influence, such investments are accounted for using the cost method of accounting and the annual amortization is based on the proportion of tax credits received in the current year to the total estimated tax credits to be allocated to the Company. </t>
    </r>
  </si>
  <si>
    <r>
      <t>Comprehensive Income</t>
    </r>
    <r>
      <rPr>
        <sz val="10"/>
        <color theme="1"/>
        <rFont val="Inherit"/>
      </rPr>
      <t>—Comprehensive income consists of net income and other comprehensive income (loss). Other comprehensive income (loss) includes unrealized gains and losses on securities available for sale, cash flow hedges, and interest-only strips which are also recognized as separate components of stockholders’ equity, net of tax.</t>
    </r>
  </si>
  <si>
    <r>
      <t>Loss Contingencies</t>
    </r>
    <r>
      <rPr>
        <sz val="10"/>
        <color theme="1"/>
        <rFont val="Inherit"/>
      </rPr>
      <t xml:space="preserve">—Loss contingencies, including claims and legal actions arising in the ordinary course of business, are recorded as liabilities when the likelihood of loss is probable and an amount or range of loss can be reasonably estimated. Management believes there are no such matters that would have a material effect on the consolidated financial statements as of December 31, </t>
    </r>
    <r>
      <rPr>
        <sz val="10"/>
        <color rgb="FF000000"/>
        <rFont val="Inherit"/>
      </rPr>
      <t>2014</t>
    </r>
    <r>
      <rPr>
        <sz val="10"/>
        <color theme="1"/>
        <rFont val="Inherit"/>
      </rPr>
      <t xml:space="preserve"> or </t>
    </r>
    <r>
      <rPr>
        <sz val="10"/>
        <color rgb="FF000000"/>
        <rFont val="Inherit"/>
      </rPr>
      <t>2013</t>
    </r>
    <r>
      <rPr>
        <sz val="10"/>
        <color theme="1"/>
        <rFont val="Inherit"/>
      </rPr>
      <t>.</t>
    </r>
  </si>
  <si>
    <r>
      <t>Loan Commitments and Related Financial Instruments—</t>
    </r>
    <r>
      <rPr>
        <sz val="10"/>
        <color theme="1"/>
        <rFont val="Inherit"/>
      </rPr>
      <t xml:space="preserve">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 See Note 13 Commitments and Contingencies of the Notes to Consolidated Financial Statements for further discussion. </t>
    </r>
  </si>
  <si>
    <r>
      <t>Allowance for Unfunded Commitments—</t>
    </r>
    <r>
      <rPr>
        <sz val="10"/>
        <color theme="1"/>
        <rFont val="Inherit"/>
      </rPr>
      <t>The allowance for unfunded commitments is maintained at a level believed by management to be sufficient to absorb estimated probable losses related to these unfunded credit facilities. The determination of the adequacy of the allowance is based on periodic evaluations of the unfunded credit facilities including an assessment of the probability of commitment usage, credit risk factors for loans outstanding to these same customers, and the terms and expiration dates of the unfunded credit facilities. The allowance for unfunded commitments is included in other liabilities on the consolidated balance sheets, with changes to the balance charged against noninterest expense.</t>
    </r>
  </si>
  <si>
    <r>
      <t>Fair Values of Financial Instruments</t>
    </r>
    <r>
      <rPr>
        <sz val="10"/>
        <color theme="1"/>
        <rFont val="Inherit"/>
      </rPr>
      <t>—Fair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r>
  </si>
  <si>
    <r>
      <t>Impairment of Long-Lived Assets—</t>
    </r>
    <r>
      <rPr>
        <sz val="10"/>
        <color theme="1"/>
        <rFont val="Inherit"/>
      </rPr>
      <t>The Company evaluates long-lived assets for impairment whenever events or changes in circumstances indicate that the carrying value of an asset may not be recoverable. If the estimated future cash flows (undiscounted) over the remaining useful life of the asset are less than the carrying value, an impairment loss would be recorded to reduce the related asset to its estimated fair value.</t>
    </r>
  </si>
  <si>
    <r>
      <t>Transfer of Financial Assets</t>
    </r>
    <r>
      <rPr>
        <sz val="10"/>
        <color theme="1"/>
        <rFont val="Inherit"/>
      </rPr>
      <t>—Transfers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r>
  </si>
  <si>
    <r>
      <t>Use of Estimates in the Preparation of Consolidated Financial Statements</t>
    </r>
    <r>
      <rPr>
        <sz val="10"/>
        <color theme="1"/>
        <rFont val="Inherit"/>
      </rPr>
      <t>—The preparation of consolidated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Material estimates that are susceptible to change in the near term relate to the determination of the allowance and provision for loan losses, the evaluation of other than temporary impairment of investment securities, accounting for derivatives and hedging activities, determining the carrying value for cash surrender value of life insurance, carrying value of goodwill and other intangible assets, accounting for deferred tax assets and related valuation allowances, the determination of the fair values of investment securities and other financial instruments, determination of the fair values of other real estate owned, accounting for ACILs, accounting for FDIC receivable, accounting for lease arrangements, accounting for incentive compensation, profit sharing and bonus payments and the valuation of servicing assets.</t>
    </r>
  </si>
  <si>
    <r>
      <t>Reclassifications</t>
    </r>
    <r>
      <rPr>
        <sz val="10"/>
        <color theme="1"/>
        <rFont val="Inherit"/>
      </rPr>
      <t>—Some items in the prior year financial statements were reclassified to conform to the current presentation.</t>
    </r>
  </si>
  <si>
    <t>Recently Issued Accounting Pronouncements</t>
  </si>
  <si>
    <t>FASB ASU No. 2013-11, Income Taxes (Topic 740): Presentation of an Unrecognized Tax Benefit When a Net Operating Loss Carryforward, a Similar Tax Loss, or a Tax Credit Carryforward Exists. The provisions of ASU No. 2013-11 require an entity to present an unrecognized tax benefit, or portion thereof, in the statement of financial position as a reduction to adeferred tax asset for a net operating loss carryforward or a tax credit carryforward, with certain exceptions related to availability. ASU No. 2013-11 is effective for interim and annual reporting periods beginning after December 15, 2013. The adoption of ASU No. 2013-11 did not have a material impact on the Company's consolidated financial statements.</t>
  </si>
  <si>
    <t>FASB ASU No. 2014-01, Investments—Equity Method and Joint Ventures (Topic 323): Accounting for Investments in Qualified Affordable Housing Projects. These amendments permit reporting entities to make an accounting policy election to account for their investments in qualified affordable housing projects using the proportional amortization method if certain conditions are met. Disclosures for a change in accounting principle are required upon transition. ASU 2014-01 is effective for for interim and annual periods beginning after December 15, 2014 and is not expected to have a significant impact on the Company's financial statements.</t>
  </si>
  <si>
    <t>FASB ASU No. 2014-04, Receivables—Troubled Debt Restructuring by Creditors (Subtopic 310-40): Reclassification of Residential Real Estate Collateralized Consumer Mortgage Loans Upon Foreclosure. The amendment intends to clarify the terms defining when an in substance foreclosure occurs, which determines when the receivable should be derecognized and the real estate property recognized. ASU No. 2014-04 will be effective for interim and annual periods beginning after December 31, 2014. ASU No. 2014-04 is not expected to have a material impact on the Company's consolidated financial statements.</t>
  </si>
  <si>
    <t>FASB ASU No. 2014-12, Compensation—Stock Compensation (Topic 718): Accounting for Share-Based Payments When the Terms of an Award Provide That a Performance Target Could Be Achieved after the Requisite Service Period. The amendments in ASU 2014-12 require that a performance target that affects vesting and that could be achieved after the requisite service period be treated as a performance condition.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ASU 2014-12 is effective for interim and annual periods beginning after December 31, 2014 and is not expected to have a significant impact on the Company's financial statements.</t>
  </si>
  <si>
    <t>FASB ASU No. 2014-15, Presentation of Financial Statements—Going Concern (Subtopic 205-40): Disclosure of Uncertainties about an Entity's Ability to Continue as a Going Concern. The amendments in ASU 2014-15 defines management’s responsibility to evaluate whether there is substantial doubt about an organization’s ability to continue as a going concern and provide related disclosures. Currently, GAAP does not provide guidance to evaluate whether there is substantial doubt about the organization’s ability to continue as a going concern. Guidance is provided to an organization’s management, with principles and definitions to reduce diversity in the timing and content of disclosures commonly provided by organizations today in the financial statements footnotes. ASU 2014-15 is effective for interim and annual periods ending after December 15,</t>
  </si>
  <si>
    <t>2016 and is not expected to have an impact on the Company's financial statements.</t>
  </si>
  <si>
    <t>Business Combinations</t>
  </si>
  <si>
    <t>Business Combinations [Abstract]</t>
  </si>
  <si>
    <t>.</t>
  </si>
  <si>
    <t>BUSINESS COMBINATIONS</t>
  </si>
  <si>
    <r>
      <t>Acquisition of Foster</t>
    </r>
    <r>
      <rPr>
        <sz val="10"/>
        <color theme="1"/>
        <rFont val="Inherit"/>
      </rPr>
      <t>    </t>
    </r>
  </si>
  <si>
    <r>
      <t xml:space="preserve">On August 13, 2013, the Company completed the acquisition of Foster, the holding company of Foster Bank. The Company acquired Foster in order to expand its market in Illinois and into Virginia. Foster's primary subsidiary, Foster Bank, operated </t>
    </r>
    <r>
      <rPr>
        <sz val="10"/>
        <color rgb="FF000000"/>
        <rFont val="Inherit"/>
      </rPr>
      <t>eight</t>
    </r>
    <r>
      <rPr>
        <sz val="10"/>
        <color theme="1"/>
        <rFont val="Inherit"/>
      </rPr>
      <t xml:space="preserve"> branches in Illinois and </t>
    </r>
    <r>
      <rPr>
        <sz val="10"/>
        <color rgb="FF000000"/>
        <rFont val="Inherit"/>
      </rPr>
      <t>one</t>
    </r>
    <r>
      <rPr>
        <sz val="10"/>
        <color theme="1"/>
        <rFont val="Inherit"/>
      </rPr>
      <t xml:space="preserve"> branch in Virginia. </t>
    </r>
  </si>
  <si>
    <r>
      <t xml:space="preserve">Under the terms of the acquisition agreement, Foster shareholders were able to elect to receive a cash price of </t>
    </r>
    <r>
      <rPr>
        <sz val="10"/>
        <color rgb="FF000000"/>
        <rFont val="Inherit"/>
      </rPr>
      <t>$34.6703</t>
    </r>
    <r>
      <rPr>
        <sz val="10"/>
        <color theme="1"/>
        <rFont val="Inherit"/>
      </rPr>
      <t xml:space="preserve"> per share or, for shareholders who qualified as accredited investors, </t>
    </r>
    <r>
      <rPr>
        <sz val="10"/>
        <color rgb="FF000000"/>
        <rFont val="Inherit"/>
      </rPr>
      <t>2.62771</t>
    </r>
    <r>
      <rPr>
        <sz val="10"/>
        <color theme="1"/>
        <rFont val="Inherit"/>
      </rPr>
      <t xml:space="preserve"> shares of Company common stock for each share of Foster common stock. As of December 31, 2014, the Company issued </t>
    </r>
    <r>
      <rPr>
        <sz val="10"/>
        <color rgb="FF000000"/>
        <rFont val="Inherit"/>
      </rPr>
      <t>183,269</t>
    </r>
    <r>
      <rPr>
        <sz val="10"/>
        <color theme="1"/>
        <rFont val="Inherit"/>
      </rPr>
      <t xml:space="preserve"> shares of Company common stock in exchange for </t>
    </r>
    <r>
      <rPr>
        <sz val="10"/>
        <color rgb="FF000000"/>
        <rFont val="Inherit"/>
      </rPr>
      <t>69,749</t>
    </r>
    <r>
      <rPr>
        <sz val="10"/>
        <color theme="1"/>
        <rFont val="Inherit"/>
      </rPr>
      <t xml:space="preserve"> shares of Foster common stock, paid $2.0 million for </t>
    </r>
    <r>
      <rPr>
        <sz val="10"/>
        <color rgb="FF000000"/>
        <rFont val="Inherit"/>
      </rPr>
      <t>58,906</t>
    </r>
    <r>
      <rPr>
        <sz val="10"/>
        <color theme="1"/>
        <rFont val="Inherit"/>
      </rPr>
      <t xml:space="preserve"> shares of Foster common stock and there were </t>
    </r>
    <r>
      <rPr>
        <sz val="10"/>
        <color rgb="FF000000"/>
        <rFont val="Inherit"/>
      </rPr>
      <t>3,345</t>
    </r>
    <r>
      <rPr>
        <sz val="10"/>
        <color theme="1"/>
        <rFont val="Inherit"/>
      </rPr>
      <t xml:space="preserve"> shares of Foster common stock that had not been redeemed. At December 31, 2014, the accrued liability for the unredeemed Foster common shares was $116 thousand.</t>
    </r>
  </si>
  <si>
    <t>The consideration paid, the assets acquired, and the liabilities assumed are summarized in the following table:</t>
  </si>
  <si>
    <t>(In thousands)</t>
  </si>
  <si>
    <t>Consideration paid:</t>
  </si>
  <si>
    <t>BBCN common stock issued in exchange for Foster common stock</t>
  </si>
  <si>
    <t>$</t>
  </si>
  <si>
    <t>Cash paid for the redemption of Foster common stock</t>
  </si>
  <si>
    <t>Liability for unredeemed Foster common stock</t>
  </si>
  <si>
    <t>     Total consideration paid</t>
  </si>
  <si>
    <t>Assets Acquired:</t>
  </si>
  <si>
    <t>Cash and cash equivalents</t>
  </si>
  <si>
    <t>Investment securities available for sale</t>
  </si>
  <si>
    <t>Loans, net</t>
  </si>
  <si>
    <t>FRB and FHLB stock</t>
  </si>
  <si>
    <t>OREO</t>
  </si>
  <si>
    <t>Premises and equipment</t>
  </si>
  <si>
    <t>Core deposit intangibles</t>
  </si>
  <si>
    <t>Liabilities Assumed:</t>
  </si>
  <si>
    <t>Deposits</t>
  </si>
  <si>
    <t>(321,596</t>
  </si>
  <si>
    <t>)</t>
  </si>
  <si>
    <t>Borrowings</t>
  </si>
  <si>
    <t>(18,045</t>
  </si>
  <si>
    <t>(15,309</t>
  </si>
  <si>
    <t>(5,857</t>
  </si>
  <si>
    <t>Total identifiable net assets</t>
  </si>
  <si>
    <t>(10,758</t>
  </si>
  <si>
    <t>Excess of consideration paid over fair value of net assets acquired (goodwill)</t>
  </si>
  <si>
    <t xml:space="preserve">The $15.5 million of goodwill recognized in the Foster acquisition represent the future economic benefit arising from the acquisition including the creation of a platform that can support future operations and strengthening the Company's existing presence in the Chicago metropolitan market and expansion into the Virginia market. Goodwill is not amortized for book purposes and is not deductible for tax purposes. </t>
  </si>
  <si>
    <t>Acquisition of PIB</t>
  </si>
  <si>
    <t xml:space="preserve">On February 15, 2013, the Company completed the acquisition of PIB, a Seattle based company, pursuant to an Agreement and Plan of Merger, dated October 22, 2012. The Company acquired PIB in order to increase the Company's presence in terms of branch offices and deposit market share in the Seattle market. PIB's primary subsidiary, Pacific International Bank, a Washington state-chartered bank, operated four bank branches in the Seattle metropolitan area. </t>
  </si>
  <si>
    <t>In connection with the acquisition, the consideration paid, the assets acquired, and the liabilities assumed are summarized in the following table:</t>
  </si>
  <si>
    <t>BBCN common stock issued</t>
  </si>
  <si>
    <t>Cash in lieu of fractional shares paid to PIB stockholders</t>
  </si>
  <si>
    <t>Redemption of Preferred Stock</t>
  </si>
  <si>
    <t>(143,665</t>
  </si>
  <si>
    <t>(14,698</t>
  </si>
  <si>
    <t>(4,108</t>
  </si>
  <si>
    <t>(5,116</t>
  </si>
  <si>
    <t>Bargain purchase gain</t>
  </si>
  <si>
    <t>The bargain purchase gain from the PIB acquisition was recorded in other income in the Consolidated Statements of Income.</t>
  </si>
  <si>
    <t>Acquired Loans</t>
  </si>
  <si>
    <t>The Company estimated the fair value for most loans acquired by utilizing a methodology wherein loans with comparable characteristics were aggregated by type of collateral, remaining maturity and repricing terms. Cash flows for each pool were determined by estimating future credit losses and prepayment rates. Projected monthly cash flows were then discounted using a risk-adjusted market rate for similar loans to determine the fair value of each pool. To estimate the fair value of the remaining loans, management analyzed the value of the underlying collateral of the loans, assuming the fair values of the loans were derived from the eventual sale of the collateral. The value of the collateral was based on recently completed appraisals adjusted to the valuation date based on recognized industry indices. The Company discounted those values using market derived rates of return, with consideration given to the period of time and costs associated with the foreclosure and disposition of the collateral. There was no carryover of the allowance for loan losses associated with the loans the Company acquired as the loans were initially recorded at fair value. The following table presents loans acquired with deteriorated credit quality as of the date of acquisition:</t>
  </si>
  <si>
    <t>Foster</t>
  </si>
  <si>
    <t>PIB</t>
  </si>
  <si>
    <t>Contractually required principal and interest at acquisition</t>
  </si>
  <si>
    <t>Contractual cash flows not expected to be collected (nonaccretable discount)</t>
  </si>
  <si>
    <t>Expected cash flows at acquisition</t>
  </si>
  <si>
    <t>Interest component of expected cash flows (accretable discount)</t>
  </si>
  <si>
    <t>Fair value of acquired impaired loans</t>
  </si>
  <si>
    <t xml:space="preserve">The outstanding principal balances and the related carrying amounts of the acquired loans included in the statement of financial condition are $188.1 million and $153.9 million, respectively for Foster and $75.3 million and $64.9 million, respectively for PIB, as of December 31, 2014. </t>
  </si>
  <si>
    <t>Pro Forma Information</t>
  </si>
  <si>
    <t>The operating results of Foster and PIB from the dates of acquisitions through December 31, 2013 are included in the Condensed Consolidated Statement of Income for 2013 and are not material to the total consolidated operating results for the year ended December 31, 2013.</t>
  </si>
  <si>
    <r>
      <t xml:space="preserve">The following unaudited combined pro forma information presents the operating results for the year ended December 31, </t>
    </r>
    <r>
      <rPr>
        <sz val="10"/>
        <color rgb="FF000000"/>
        <rFont val="Inherit"/>
      </rPr>
      <t>2013</t>
    </r>
    <r>
      <rPr>
        <sz val="10"/>
        <color theme="1"/>
        <rFont val="Inherit"/>
      </rPr>
      <t>, as if the Foster and PIB acquisitions had occurred on January 1, 2013:</t>
    </r>
  </si>
  <si>
    <t>(In thousands, except share data)</t>
  </si>
  <si>
    <t>Net Interest income</t>
  </si>
  <si>
    <t>Pro forma earnings per share:</t>
  </si>
  <si>
    <t>     Basic</t>
  </si>
  <si>
    <t>     Diluted</t>
  </si>
  <si>
    <t xml:space="preserve">The above pro forma results are presented for illustrative purposes and are not intended to represent or be indicative of the actual results of operations of the merged companies that would have been achieved had the acquisition occurred at January 1, 2013, nor are they intended to represent or be indicative of future results of operations. The pro forma results do not include expected operating cost savings as a result of the acquisitions. These pro forma results require significant estimates and judgments particularly as it relates to valuation and accretion of income associated with acquired loans. </t>
  </si>
  <si>
    <t>Acquisition-Related Expenses</t>
  </si>
  <si>
    <r>
      <t xml:space="preserve">The Company incurred acquisition-related expenses associated with the Foster and PIB acquisitions which were reflected on the Company's income statement. During the year ended </t>
    </r>
    <r>
      <rPr>
        <sz val="10"/>
        <color rgb="FF000000"/>
        <rFont val="Inherit"/>
      </rPr>
      <t>December 31, 2014</t>
    </r>
    <r>
      <rPr>
        <sz val="10"/>
        <color theme="1"/>
        <rFont val="Inherit"/>
      </rPr>
      <t>, the Company incurred $264 thousand and $58 thousand in expenses related to the Foster and PIB acquisitions, respectively. During the year ended December 31, 2013, the Company incurred $4.0 million and $1.1 million in expenses related to the Foster and PIB acquisitions, respectively. These expenses are comprised primarily of salaries and benefits, occupancy expenses, professional services, and other noninterest expense</t>
    </r>
  </si>
  <si>
    <t>Securities Available for Sale</t>
  </si>
  <si>
    <t>Available-for-sale Securities [Abstract]</t>
  </si>
  <si>
    <t xml:space="preserve">SECURITIES AVAILABLE FOR SALE </t>
  </si>
  <si>
    <t>The following is a summary of securities available for sale at December 31, 2014 and 2013:</t>
  </si>
  <si>
    <t>At December 31, 2014</t>
  </si>
  <si>
    <t>Amortized</t>
  </si>
  <si>
    <t>Cost</t>
  </si>
  <si>
    <t>Gross</t>
  </si>
  <si>
    <t>Unrealized</t>
  </si>
  <si>
    <t>Gains</t>
  </si>
  <si>
    <t>Losses</t>
  </si>
  <si>
    <t>Estimated</t>
  </si>
  <si>
    <t>Fair Value</t>
  </si>
  <si>
    <t>Debt securities:</t>
  </si>
  <si>
    <t>U.S. Government agency and U.S. Government sponsored enterprises</t>
  </si>
  <si>
    <t>Collateralized mortgage obligations</t>
  </si>
  <si>
    <t>(3,549</t>
  </si>
  <si>
    <t>Mortgage-backed securities</t>
  </si>
  <si>
    <t>(1,526</t>
  </si>
  <si>
    <t>Trust preferred securities</t>
  </si>
  <si>
    <t>—</t>
  </si>
  <si>
    <t>(544</t>
  </si>
  <si>
    <t>Municipal bonds</t>
  </si>
  <si>
    <t>Total debt securities</t>
  </si>
  <si>
    <t>(5,619</t>
  </si>
  <si>
    <t>Mutual funds</t>
  </si>
  <si>
    <t>(82</t>
  </si>
  <si>
    <t>(5,701</t>
  </si>
  <si>
    <t>At December 31, 2013</t>
  </si>
  <si>
    <t>(13,611</t>
  </si>
  <si>
    <t>(7,789</t>
  </si>
  <si>
    <t>(819</t>
  </si>
  <si>
    <t>(70</t>
  </si>
  <si>
    <t>(22,289</t>
  </si>
  <si>
    <t>(404</t>
  </si>
  <si>
    <t>(22,693</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</si>
  <si>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there were no holdings of securities of any one issuer, other than the U.S. Government and its agencies, in an amount greater than </t>
    </r>
    <r>
      <rPr>
        <sz val="10"/>
        <color rgb="FF000000"/>
        <rFont val="Inherit"/>
      </rPr>
      <t>10%</t>
    </r>
    <r>
      <rPr>
        <sz val="10"/>
        <color theme="1"/>
        <rFont val="Inherit"/>
      </rPr>
      <t xml:space="preserve"> of stockholders' equity.</t>
    </r>
  </si>
  <si>
    <t>The proceeds from sales of securities and the associated gains are listed below:</t>
  </si>
  <si>
    <t>(in thousands)</t>
  </si>
  <si>
    <t>Proceeds</t>
  </si>
  <si>
    <t>Gross gains</t>
  </si>
  <si>
    <t>Gross losses</t>
  </si>
  <si>
    <r>
      <t xml:space="preserve">The amortized cost and estimated fair value of debt securities at </t>
    </r>
    <r>
      <rPr>
        <sz val="10"/>
        <color rgb="FF000000"/>
        <rFont val="Inherit"/>
      </rPr>
      <t>December 31, 2014</t>
    </r>
    <r>
      <rPr>
        <sz val="10"/>
        <color theme="1"/>
        <rFont val="Inherit"/>
      </rPr>
      <t>, by contractual maturity, are shown below. Expected maturities may differ from contractual maturities because borrowers may have the right to call or prepay obligations with or without call or prepayment penalties. Securities not due at a single maturity date are shown separately.</t>
    </r>
  </si>
  <si>
    <t>Fair Value</t>
  </si>
  <si>
    <t>Available for sale:</t>
  </si>
  <si>
    <t>Due within one year</t>
  </si>
  <si>
    <t>Due after one year through five years</t>
  </si>
  <si>
    <t>Due after five years through ten years</t>
  </si>
  <si>
    <t>Due after ten years</t>
  </si>
  <si>
    <r>
      <t>Securities with carrying values of approximately $</t>
    </r>
    <r>
      <rPr>
        <sz val="10"/>
        <color rgb="FF000000"/>
        <rFont val="Inherit"/>
      </rPr>
      <t>366.2 million</t>
    </r>
    <r>
      <rPr>
        <sz val="10"/>
        <color theme="1"/>
        <rFont val="Inherit"/>
      </rPr>
      <t xml:space="preserve"> and $</t>
    </r>
    <r>
      <rPr>
        <sz val="10"/>
        <color rgb="FF000000"/>
        <rFont val="Inherit"/>
      </rPr>
      <t>360.6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were pledged to secure public deposits, various borrowings and for other purposes as required or permitted by law.</t>
    </r>
  </si>
  <si>
    <t>Securities with gross unrealized losses, aggregated by investment category and the length of time that the individual securities have been in a continuous unrealized loss position as of the dates indicated, are as follows:</t>
  </si>
  <si>
    <t>Less than 12 months</t>
  </si>
  <si>
    <t>12 months or longer</t>
  </si>
  <si>
    <t>Description of</t>
  </si>
  <si>
    <t>Securities</t>
  </si>
  <si>
    <t>Number of</t>
  </si>
  <si>
    <t> (Dollars in thousands)</t>
  </si>
  <si>
    <t>Collateralized mortgage obligations*</t>
  </si>
  <si>
    <t>(507</t>
  </si>
  <si>
    <t>(3,042</t>
  </si>
  <si>
    <t>Mortgage-backed securities*</t>
  </si>
  <si>
    <t>(139</t>
  </si>
  <si>
    <t>(1,387</t>
  </si>
  <si>
    <t>(646</t>
  </si>
  <si>
    <t>(5,055</t>
  </si>
  <si>
    <t>* Investments in U.S. Government agency and U.S. Government sponsored enterprises</t>
  </si>
  <si>
    <t>(12,460</t>
  </si>
  <si>
    <t>(1,151</t>
  </si>
  <si>
    <t>(7,293</t>
  </si>
  <si>
    <t>(496</t>
  </si>
  <si>
    <t>(20,227</t>
  </si>
  <si>
    <t>(2,466</t>
  </si>
  <si>
    <t>The Company evaluates securities for OTTI on at least a quarterly basis, and more frequently when economic or market concerns warrant such evaluation. Consideration is given to the financial condition and near-term prospects of the issuer, the length of time and the extent to which the fair value of the securities has been less than our cost for the securities, and management's intention to sell, or whether it is more likely than not that management will be required to sell, a security in an unrealized loss position before recovery of its amortized cost basis. In analyzing an issuer’s financial condition, the Company considers whether the securities are issued by the federal government or its agencies, whether downgrades by bond rating agencies have occurred, and the results of reviews of the issuer’s financial condition.</t>
  </si>
  <si>
    <r>
      <t xml:space="preserve">The Company has certain trust preferred securities, collateralized mortgage obligations, and mortgage-backed securities that were in a continuous loss position for twelve months or longer as of </t>
    </r>
    <r>
      <rPr>
        <sz val="10"/>
        <color rgb="FF000000"/>
        <rFont val="Inherit"/>
      </rPr>
      <t>December 31, 2014</t>
    </r>
    <r>
      <rPr>
        <sz val="10"/>
        <color theme="1"/>
        <rFont val="Inherit"/>
      </rPr>
      <t>. The trust preferred securities in a continuous loss position for twelve months or longer had an unrealized loss of $</t>
    </r>
    <r>
      <rPr>
        <sz val="10"/>
        <color rgb="FF000000"/>
        <rFont val="Inherit"/>
      </rPr>
      <t>544 thousand</t>
    </r>
    <r>
      <rPr>
        <sz val="10"/>
        <color theme="1"/>
        <rFont val="Inherit"/>
      </rPr>
      <t xml:space="preserve"> at </t>
    </r>
    <r>
      <rPr>
        <sz val="10"/>
        <color rgb="FF000000"/>
        <rFont val="Inherit"/>
      </rPr>
      <t>December 31, 2014</t>
    </r>
    <r>
      <rPr>
        <sz val="10"/>
        <color theme="1"/>
        <rFont val="Inherit"/>
      </rPr>
      <t xml:space="preserve"> and are scheduled to mature in May 2047. These securities were rated investment grade and there were no credit quality concerns with the obligator. The collateralized mortgage obligations and mortgage-backed securities in a continuous loss position for twelve months or longer had an unrealized loss of $3.0 million and $1.4 million, respectively, at December 31, 2014. These securities were investments in U.S. Government agency and U.S. Government sponsored enterprises and have high credit ratings ("AA" grade or better). The interest on the securities that were in an unrealized loss position have been paid as agreed, and management believes this will continue in the future and that the securities will be paid in full as scheduled. The market value declines are deemed to be due to the current market volatility and are not reflective of management’s expectations of the Company's ability to fully recover the investments, which may be at maturity. For these reasons, </t>
    </r>
    <r>
      <rPr>
        <sz val="10"/>
        <color rgb="FF000000"/>
        <rFont val="Inherit"/>
      </rPr>
      <t>no</t>
    </r>
    <r>
      <rPr>
        <sz val="10"/>
        <color theme="1"/>
        <rFont val="Inherit"/>
      </rPr>
      <t xml:space="preserve"> OTTI was recognized on the securities that were in a continuous loss position for twelve months or longer at </t>
    </r>
    <r>
      <rPr>
        <sz val="10"/>
        <color rgb="FF000000"/>
        <rFont val="Inherit"/>
      </rPr>
      <t>December 31, 2014</t>
    </r>
    <r>
      <rPr>
        <sz val="10"/>
        <color theme="1"/>
        <rFont val="Inherit"/>
      </rPr>
      <t xml:space="preserve">. </t>
    </r>
  </si>
  <si>
    <r>
      <t xml:space="preserve">The Company considers the losses on our investments in unrealized loss positions at </t>
    </r>
    <r>
      <rPr>
        <sz val="10"/>
        <color rgb="FF000000"/>
        <rFont val="Inherit"/>
      </rPr>
      <t>December 31, 2014</t>
    </r>
    <r>
      <rPr>
        <sz val="10"/>
        <color theme="1"/>
        <rFont val="Inherit"/>
      </rPr>
      <t xml:space="preserve"> to be temporary based on: 1) the likelihood of recovery; 2) the information relative to the extent and duration of the decline in market value; and 3) the Company’s intention not to sell, and management's determination that it is more likely than not that the Company will not be required to sell a security in an unrealized loss position before recovery of its amortized cost basis.</t>
    </r>
  </si>
  <si>
    <t>Loans Receivable and Allowance for Loan Losses</t>
  </si>
  <si>
    <t>Receivables [Abstract]</t>
  </si>
  <si>
    <t>LOANS RECEIVABLE AND THE ALLOWANCE FOR LOAN LOSSES</t>
  </si>
  <si>
    <t>The following is a summary of loans by major category at December 31, 2014 and 2013:</t>
  </si>
  <si>
    <t>December 31, 2014</t>
  </si>
  <si>
    <t>December 31, 2013</t>
  </si>
  <si>
    <t>Loan portfolio composition</t>
  </si>
  <si>
    <t>Real estate loans:</t>
  </si>
  <si>
    <t>Residential</t>
  </si>
  <si>
    <t>Commercial &amp; industrial</t>
  </si>
  <si>
    <t>Construction</t>
  </si>
  <si>
    <t>Total real estate loans</t>
  </si>
  <si>
    <t>Commercial business</t>
  </si>
  <si>
    <t>Trade finance</t>
  </si>
  <si>
    <t>Consumer and other</t>
  </si>
  <si>
    <t>Total loans outstanding</t>
  </si>
  <si>
    <t>Less: deferred loan fees</t>
  </si>
  <si>
    <t>(2,890</t>
  </si>
  <si>
    <t>(2,168</t>
  </si>
  <si>
    <t>Gross loans receivable</t>
  </si>
  <si>
    <t>Less: allowance for loan losses</t>
  </si>
  <si>
    <t>(67,758</t>
  </si>
  <si>
    <t>(67,320</t>
  </si>
  <si>
    <t>Loans receivable, net</t>
  </si>
  <si>
    <r>
      <t xml:space="preserve">Our loan portfolio is made up of </t>
    </r>
    <r>
      <rPr>
        <sz val="10"/>
        <color rgb="FF000000"/>
        <rFont val="Inherit"/>
      </rPr>
      <t>four</t>
    </r>
    <r>
      <rPr>
        <sz val="10"/>
        <color theme="1"/>
        <rFont val="Inherit"/>
      </rPr>
      <t xml:space="preserve"> segments: real estate loans, commercial business, trade finance and consumer and other. These segments are further segregated between loans accounted for under the amortized cost method Legacy Loans and acquired loans that were originally recorded at fair value with no carryover of the related pre-acquisition allowance for loan losses Acquired Loans. The Acquired Loans are further segregated between ACILs and APLs. </t>
    </r>
  </si>
  <si>
    <r>
      <t xml:space="preserve">The following table presents changes in the accretable discount on the ACILs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</si>
  <si>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Year Ended December 31,</t>
  </si>
  <si>
    <t>Balance at beginning of period</t>
  </si>
  <si>
    <t>Additions due to mergers and acquisitions</t>
  </si>
  <si>
    <t>Accretion</t>
  </si>
  <si>
    <t>(16,222</t>
  </si>
  <si>
    <t>(15,590</t>
  </si>
  <si>
    <t>Changes in expected cash flows</t>
  </si>
  <si>
    <t>(7,125</t>
  </si>
  <si>
    <t>Balance at end of period</t>
  </si>
  <si>
    <t xml:space="preserve">On the acquisition date, the amount by which the undiscounted expected cash flows exceed the estimated fair value of the ACILs is the “accretable yield”. The accretable yield is then measured at each financial reporting date and represents the difference between the remaining undiscounted expected cash flows and the current carrying value of the loans. The accretable yield will change from period to period due to the following: 1) estimates of the remaining life of acquired loans will affect the amount of future interest income, 2) indicies for variable rates of interest on ACILs may change; and 3) estimates of the amount of the contractual principal and interest that will not be collected (nonaccretable difference) may change. </t>
  </si>
  <si>
    <r>
      <t xml:space="preserve">The following tables detail the activity in the allowance for loan losses by portfolio segment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</si>
  <si>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Legacy</t>
  </si>
  <si>
    <t>Acquired</t>
  </si>
  <si>
    <t>Real Estate</t>
  </si>
  <si>
    <t>Commercial Business</t>
  </si>
  <si>
    <t>Trade Finance</t>
  </si>
  <si>
    <t>Consumer and Other</t>
  </si>
  <si>
    <t>Balance, beginning of period</t>
  </si>
  <si>
    <t>Provision (credit) for loan losses</t>
  </si>
  <si>
    <t>(240</t>
  </si>
  <si>
    <t>Loans charged off</t>
  </si>
  <si>
    <t>(2,512</t>
  </si>
  <si>
    <t>(9,500</t>
  </si>
  <si>
    <t>(3,934</t>
  </si>
  <si>
    <t>(21</t>
  </si>
  <si>
    <t>(214</t>
  </si>
  <si>
    <t>(1,499</t>
  </si>
  <si>
    <t>(79</t>
  </si>
  <si>
    <t>(17,759</t>
  </si>
  <si>
    <t>Recoveries of charged offs</t>
  </si>
  <si>
    <t>Balance, end of period</t>
  </si>
  <si>
    <t>(3</t>
  </si>
  <si>
    <t>(38</t>
  </si>
  <si>
    <t>(2,406</t>
  </si>
  <si>
    <t>(4,022</t>
  </si>
  <si>
    <t>(7,213</t>
  </si>
  <si>
    <t>(524</t>
  </si>
  <si>
    <t>(6,123</t>
  </si>
  <si>
    <t>(1,738</t>
  </si>
  <si>
    <t>(43</t>
  </si>
  <si>
    <t>(22,069</t>
  </si>
  <si>
    <r>
      <t xml:space="preserve">The following tables disaggregate the allowance for loan losses and the carrying value of loans receivables by impairment methodology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t>
    </r>
  </si>
  <si>
    <t>Allowance for loan losses:</t>
  </si>
  <si>
    <t>Individually evaluated for impairment</t>
  </si>
  <si>
    <t>Collectively evaluated for impairment</t>
  </si>
  <si>
    <t>Loans acquired with credit deterioration</t>
  </si>
  <si>
    <t>Loans outstanding:</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</si>
  <si>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liability for unfunded commitments was $</t>
    </r>
    <r>
      <rPr>
        <sz val="10"/>
        <color rgb="FF000000"/>
        <rFont val="Inherit"/>
      </rPr>
      <t>1.6 million</t>
    </r>
    <r>
      <rPr>
        <sz val="10"/>
        <color theme="1"/>
        <rFont val="Inherit"/>
      </rPr>
      <t xml:space="preserve"> and $</t>
    </r>
    <r>
      <rPr>
        <sz val="10"/>
        <color rgb="FF000000"/>
        <rFont val="Inherit"/>
      </rPr>
      <t>885 thousand</t>
    </r>
    <r>
      <rPr>
        <sz val="10"/>
        <color theme="1"/>
        <rFont val="Inherit"/>
      </rPr>
      <t xml:space="preserve">, respectively. For the year ended December 31, 2014 and </t>
    </r>
    <r>
      <rPr>
        <sz val="10"/>
        <color rgb="FF000000"/>
        <rFont val="Inherit"/>
      </rPr>
      <t>2013</t>
    </r>
    <r>
      <rPr>
        <sz val="10"/>
        <color theme="1"/>
        <rFont val="Inherit"/>
      </rPr>
      <t>, the recognized provision for credit losses related to unfunded commitments was $</t>
    </r>
    <r>
      <rPr>
        <sz val="10"/>
        <color rgb="FF000000"/>
        <rFont val="Inherit"/>
      </rPr>
      <t>688 thousand</t>
    </r>
    <r>
      <rPr>
        <sz val="10"/>
        <color theme="1"/>
        <rFont val="Inherit"/>
      </rPr>
      <t xml:space="preserve"> and $</t>
    </r>
    <r>
      <rPr>
        <sz val="10"/>
        <color rgb="FF000000"/>
        <rFont val="Inherit"/>
      </rPr>
      <t>83 thousand</t>
    </r>
    <r>
      <rPr>
        <sz val="10"/>
        <color theme="1"/>
        <rFont val="Inherit"/>
      </rPr>
      <t xml:space="preserve">. </t>
    </r>
  </si>
  <si>
    <t>The recorded investment in individually impaired loans was as follows:</t>
  </si>
  <si>
    <t>With Allocated Allowance</t>
  </si>
  <si>
    <t>Without charge-off</t>
  </si>
  <si>
    <t>With charge-off</t>
  </si>
  <si>
    <t>With No Allocated Allowance</t>
  </si>
  <si>
    <t>Allowance on Impaired Loans</t>
  </si>
  <si>
    <t>(10,922</t>
  </si>
  <si>
    <t>(12,666</t>
  </si>
  <si>
    <t>Impaired Loans, net of allowance</t>
  </si>
  <si>
    <t xml:space="preserve">The following tables detail impaired loans (Legacy and Acquired) by portfolio segment. Loans with no related allowance for loan losses are believed by management to have adequate collateral securing their carrying value. </t>
  </si>
  <si>
    <t>As of December 31, 2014</t>
  </si>
  <si>
    <t>For the year ended December 31, 2014</t>
  </si>
  <si>
    <t>Total Impaired Loans</t>
  </si>
  <si>
    <t>Recorded Investment*</t>
  </si>
  <si>
    <t>Unpaid Contractual Principal Balance</t>
  </si>
  <si>
    <t>Related</t>
  </si>
  <si>
    <t>Allowance</t>
  </si>
  <si>
    <t>Average</t>
  </si>
  <si>
    <t>Interest Income Recognized during Impairment</t>
  </si>
  <si>
    <t>With Related Allowance:</t>
  </si>
  <si>
    <t>Real Estate—Residential</t>
  </si>
  <si>
    <t>Real Estate—Commercial</t>
  </si>
  <si>
    <t>Retail</t>
  </si>
  <si>
    <t>Hotel &amp; Motel</t>
  </si>
  <si>
    <t>Gas Station &amp; Car Wash</t>
  </si>
  <si>
    <t>Mixed Use</t>
  </si>
  <si>
    <t>Industrial &amp; Warehouse</t>
  </si>
  <si>
    <t>Real Estate—Construction</t>
  </si>
  <si>
    <t>With No Related Allowance</t>
  </si>
  <si>
    <t>*</t>
  </si>
  <si>
    <t>Unpaid contractual principal balance less charge-offs, interest applied to principal and purchase discounts.</t>
  </si>
  <si>
    <r>
      <t>Impaired APLs</t>
    </r>
    <r>
      <rPr>
        <sz val="5"/>
        <color theme="1"/>
        <rFont val="Inherit"/>
      </rPr>
      <t>(1)</t>
    </r>
  </si>
  <si>
    <t>Unpaid</t>
  </si>
  <si>
    <t>Contractual Principal</t>
  </si>
  <si>
    <t>Balance</t>
  </si>
  <si>
    <r>
      <t>(1)</t>
    </r>
    <r>
      <rPr>
        <sz val="8"/>
        <color theme="1"/>
        <rFont val="Inherit"/>
      </rPr>
      <t> </t>
    </r>
  </si>
  <si>
    <t>APLs that became impaired subsequent to being acquired.</t>
  </si>
  <si>
    <t>As of December 31, 2013</t>
  </si>
  <si>
    <t>For the year ended December 31, 2013</t>
  </si>
  <si>
    <t>For the year ended</t>
  </si>
  <si>
    <t>      </t>
  </si>
  <si>
    <r>
      <t xml:space="preserve">The following tables present the aging of past due loans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by class of loans:</t>
    </r>
  </si>
  <si>
    <t>Past Due and Accruing</t>
  </si>
  <si>
    <t>30-59 Days Past Due</t>
  </si>
  <si>
    <t>60-89 Days Past Due</t>
  </si>
  <si>
    <t>90 or More Days Past Due</t>
  </si>
  <si>
    <r>
      <t xml:space="preserve">Nonaccrual Loans </t>
    </r>
    <r>
      <rPr>
        <b/>
        <sz val="5"/>
        <color theme="1"/>
        <rFont val="Inherit"/>
      </rPr>
      <t>(2)</t>
    </r>
  </si>
  <si>
    <t>Total Delinquent loans</t>
  </si>
  <si>
    <t>Legacy Loans</t>
  </si>
  <si>
    <t>Real estate—Residential</t>
  </si>
  <si>
    <t>Real estate—Commercial</t>
  </si>
  <si>
    <t>Real estate—Construction</t>
  </si>
  <si>
    <t>     Subtotal</t>
  </si>
  <si>
    <r>
      <t xml:space="preserve">Acquired Loans </t>
    </r>
    <r>
      <rPr>
        <b/>
        <sz val="5"/>
        <color theme="1"/>
        <rFont val="Inherit"/>
      </rPr>
      <t>(1)</t>
    </r>
  </si>
  <si>
    <t>TOTAL</t>
  </si>
  <si>
    <t>The Acquired Loans exclude ACILs.</t>
  </si>
  <si>
    <r>
      <t>(2)</t>
    </r>
    <r>
      <rPr>
        <sz val="8"/>
        <color theme="1"/>
        <rFont val="Inherit"/>
      </rPr>
      <t> </t>
    </r>
  </si>
  <si>
    <t>Nonaccrual loans exclude the guaranteed portion of delinquent SBA loans that are in liquidation totaling $28.9 million.</t>
  </si>
  <si>
    <t>(In Thousands)</t>
  </si>
  <si>
    <t>Nonaccrual loans exclude the guaranteed portion of delinquent SBA loans that are in liquidation totaling $27.5 million.</t>
  </si>
  <si>
    <t xml:space="preserve">Loans accounted for under ASC 310-30 are generally considered accruing and performing loans and the accretable discount is accreted to interest income over the estimate life of the loan when cash flows are reasonably estimable. Accordingly, ACILs that are contractually past due are still considered to be accruing and performing loans. The loans may be classified as nonaccrual if the timing and amount of future cash flows is not reasonably estimable. </t>
  </si>
  <si>
    <r>
      <t xml:space="preserve">The following tables present the risk rating for Legacy Loans and Acquired Loans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by class of loans:</t>
    </r>
  </si>
  <si>
    <t>Pass</t>
  </si>
  <si>
    <t>Special</t>
  </si>
  <si>
    <t>Mention</t>
  </si>
  <si>
    <t>Substandard</t>
  </si>
  <si>
    <t>Doubtful/Loss</t>
  </si>
  <si>
    <t>Legacy Loans:</t>
  </si>
  <si>
    <t>Subtotal</t>
  </si>
  <si>
    <t>Acquired Loans:</t>
  </si>
  <si>
    <r>
      <t xml:space="preserve">The following table presents loans sold from loans held for investment or transferred from held for investment to held for sale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and 2013 by portfolio segment: </t>
    </r>
  </si>
  <si>
    <t>Sales or reclassification to held for sale</t>
  </si>
  <si>
    <t>Real estate - Commercial</t>
  </si>
  <si>
    <t>     Total</t>
  </si>
  <si>
    <r>
      <t xml:space="preserve">The following table presents loans by portfolio segment and impairment method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</si>
  <si>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Real estate -</t>
  </si>
  <si>
    <t>Real estate -</t>
  </si>
  <si>
    <t>Commercial</t>
  </si>
  <si>
    <t>business</t>
  </si>
  <si>
    <t>Trade</t>
  </si>
  <si>
    <t>finance</t>
  </si>
  <si>
    <t>Consumer</t>
  </si>
  <si>
    <t>and other</t>
  </si>
  <si>
    <t>(Dollars in thousands)</t>
  </si>
  <si>
    <t>Impaired loans (Gross carrying value)</t>
  </si>
  <si>
    <t>Specific allowance</t>
  </si>
  <si>
    <t>Loss coverage ratio</t>
  </si>
  <si>
    <t>N/A</t>
  </si>
  <si>
    <t>%</t>
  </si>
  <si>
    <t>Non-impaired loans</t>
  </si>
  <si>
    <t>General allowance</t>
  </si>
  <si>
    <t>Total loans</t>
  </si>
  <si>
    <t>Total allowance for loan losses</t>
  </si>
  <si>
    <r>
      <t xml:space="preserve">Under certain circumstances, the Company provides borrowers relief through loan modifications. These modifications are either temporary in nature (“temporary modifications”) or are more substantive. At </t>
    </r>
    <r>
      <rPr>
        <sz val="10"/>
        <color rgb="FF000000"/>
        <rFont val="Inherit"/>
      </rPr>
      <t>December 31, 2014</t>
    </r>
    <r>
      <rPr>
        <sz val="10"/>
        <color theme="1"/>
        <rFont val="Inherit"/>
      </rPr>
      <t xml:space="preserve">, total modified loans were </t>
    </r>
    <r>
      <rPr>
        <sz val="10"/>
        <color rgb="FF000000"/>
        <rFont val="Inherit"/>
      </rPr>
      <t>$76.1 million</t>
    </r>
    <r>
      <rPr>
        <sz val="10"/>
        <color theme="1"/>
        <rFont val="Inherit"/>
      </rPr>
      <t>, compared to $</t>
    </r>
    <r>
      <rPr>
        <sz val="10"/>
        <color rgb="FF000000"/>
        <rFont val="Inherit"/>
      </rPr>
      <t>58.9 million</t>
    </r>
    <r>
      <rPr>
        <sz val="10"/>
        <color theme="1"/>
        <rFont val="Inherit"/>
      </rPr>
      <t xml:space="preserve"> at </t>
    </r>
    <r>
      <rPr>
        <sz val="10"/>
        <color rgb="FF000000"/>
        <rFont val="Inherit"/>
      </rPr>
      <t>December 31, 2013</t>
    </r>
    <r>
      <rPr>
        <sz val="10"/>
        <color theme="1"/>
        <rFont val="Inherit"/>
      </rPr>
      <t xml:space="preserve">. The temporary modifications generally consist of interest only payments for a three to six month period, whereby principal payments are deferred. At the end of the modification period, the remaining principal balance is re-amortized based on the original maturity date. Loans subject to temporary modifications are generally downgraded to Substandard or Special Mention. At the end of the modification period, the loan either 1) returns to the original contractual terms; 2) is further modified and accounted for as a troubled debt restructuring in accordance with ASC 310-10-35; or 3) is disposed of through foreclosure or liquidation. </t>
    </r>
  </si>
  <si>
    <r>
      <t xml:space="preserve">Troubled Debt Restructurings (“TDRs”) of loans are defined by ASC 310-40, </t>
    </r>
    <r>
      <rPr>
        <i/>
        <sz val="10"/>
        <color theme="1"/>
        <rFont val="Inherit"/>
      </rPr>
      <t>Troubled Debt Restructurings by Creditors</t>
    </r>
    <r>
      <rPr>
        <sz val="10"/>
        <color theme="1"/>
        <rFont val="Inherit"/>
      </rPr>
      <t xml:space="preserve">, and ASC 470-60, </t>
    </r>
    <r>
      <rPr>
        <i/>
        <sz val="10"/>
        <color theme="1"/>
        <rFont val="Inherit"/>
      </rPr>
      <t>Troubled Debt Restructurings by Debtors,</t>
    </r>
    <r>
      <rPr>
        <sz val="10"/>
        <color theme="1"/>
        <rFont val="Inherit"/>
      </rPr>
      <t xml:space="preserve"> and evaluated for impairment in accordance with ASC 310-10-35. The concessions may be granted in various forms, including reduction in the stated interest rate, reduction in the amount of principal amortization, forgiveness of a portion of a loan balance or accrued interest, or extension of the maturity date. In order to determine whether a borrower is experiencing financial difficulty, an evaluation is performed of the probability that the borrower will be in payment default on any of its debt in the foreseeable future without the modification. This evaluation is performed under our internal underwriting policy. </t>
    </r>
  </si>
  <si>
    <r>
      <t xml:space="preserve">A summary of TDRs on accrual and nonaccrual by type of concession as of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December 31, 2012 is presented below: </t>
    </r>
  </si>
  <si>
    <t>TDRs on accrual</t>
  </si>
  <si>
    <t>TDRs on nonaccrual</t>
  </si>
  <si>
    <t>Business</t>
  </si>
  <si>
    <t>Payment concession</t>
  </si>
  <si>
    <t>Maturity / Amortization concession</t>
  </si>
  <si>
    <t>Rate concession</t>
  </si>
  <si>
    <t>Principal forgiveness</t>
  </si>
  <si>
    <t>As of December 31, 2012</t>
  </si>
  <si>
    <r>
      <t xml:space="preserve">TDRs on accrual status are comprised of loans that were accruing at the time of restructuring and for which the Bank anticipates full repayment of both principal and interest under the restructured terms. TDRs that are on nonaccrual can be returned to accrual status after a period of sustained performance, generally determined to be six months of timely payments as modified. Sustained performance includes the periods prior to the modification if the prior performance met or exceeded the modified terms. TDRs on accrual status at </t>
    </r>
    <r>
      <rPr>
        <sz val="10"/>
        <color rgb="FF000000"/>
        <rFont val="Inherit"/>
      </rPr>
      <t>December 31, 2014</t>
    </r>
    <r>
      <rPr>
        <sz val="10"/>
        <color theme="1"/>
        <rFont val="Inherit"/>
      </rPr>
      <t xml:space="preserve"> were comprised of </t>
    </r>
    <r>
      <rPr>
        <sz val="10"/>
        <color rgb="FF000000"/>
        <rFont val="Inherit"/>
      </rPr>
      <t>24</t>
    </r>
    <r>
      <rPr>
        <sz val="10"/>
        <color theme="1"/>
        <rFont val="Inherit"/>
      </rPr>
      <t xml:space="preserve"> commercial real estate loans totaling </t>
    </r>
    <r>
      <rPr>
        <sz val="10"/>
        <color rgb="FF000000"/>
        <rFont val="Inherit"/>
      </rPr>
      <t>$28.1 million</t>
    </r>
    <r>
      <rPr>
        <sz val="10"/>
        <color theme="1"/>
        <rFont val="Inherit"/>
      </rPr>
      <t xml:space="preserve">, </t>
    </r>
    <r>
      <rPr>
        <sz val="10"/>
        <color rgb="FF000000"/>
        <rFont val="Inherit"/>
      </rPr>
      <t>30</t>
    </r>
    <r>
      <rPr>
        <sz val="10"/>
        <color theme="1"/>
        <rFont val="Inherit"/>
      </rPr>
      <t xml:space="preserve"> commercial business loans totaling </t>
    </r>
    <r>
      <rPr>
        <sz val="10"/>
        <color rgb="FF000000"/>
        <rFont val="Inherit"/>
      </rPr>
      <t>$25.6 million</t>
    </r>
    <r>
      <rPr>
        <sz val="10"/>
        <color theme="1"/>
        <rFont val="Inherit"/>
      </rPr>
      <t xml:space="preserve"> and 3 consumer and other loans totaling $3.4 million. TDRs on accrual status at </t>
    </r>
    <r>
      <rPr>
        <sz val="10"/>
        <color rgb="FF000000"/>
        <rFont val="Inherit"/>
      </rPr>
      <t>December 31, 2013</t>
    </r>
    <r>
      <rPr>
        <sz val="10"/>
        <color theme="1"/>
        <rFont val="Inherit"/>
      </rPr>
      <t xml:space="preserve"> were comprised of </t>
    </r>
    <r>
      <rPr>
        <sz val="10"/>
        <color rgb="FF000000"/>
        <rFont val="Inherit"/>
      </rPr>
      <t>15</t>
    </r>
    <r>
      <rPr>
        <sz val="10"/>
        <color theme="1"/>
        <rFont val="Inherit"/>
      </rPr>
      <t xml:space="preserve"> commercial real estate loans totaling $</t>
    </r>
    <r>
      <rPr>
        <sz val="10"/>
        <color rgb="FF000000"/>
        <rFont val="Inherit"/>
      </rPr>
      <t>21.3 million</t>
    </r>
    <r>
      <rPr>
        <sz val="10"/>
        <color theme="1"/>
        <rFont val="Inherit"/>
      </rPr>
      <t xml:space="preserve">, </t>
    </r>
    <r>
      <rPr>
        <sz val="10"/>
        <color rgb="FF000000"/>
        <rFont val="Inherit"/>
      </rPr>
      <t>28</t>
    </r>
    <r>
      <rPr>
        <sz val="10"/>
        <color theme="1"/>
        <rFont val="Inherit"/>
      </rPr>
      <t xml:space="preserve"> commercial business loans totaling $</t>
    </r>
    <r>
      <rPr>
        <sz val="10"/>
        <color rgb="FF000000"/>
        <rFont val="Inherit"/>
      </rPr>
      <t>12.1 million</t>
    </r>
    <r>
      <rPr>
        <sz val="10"/>
        <color theme="1"/>
        <rFont val="Inherit"/>
      </rPr>
      <t xml:space="preserve">, and 2 consumer loans totaling $535 thousand. TDRs on accrual status at December 31, 2012 were comprised of 12 commercial real estate loans totaling $23.6 million and 20 commercial business loans totaling $5.8 million. Management expects that the TDRs on accrual status as of </t>
    </r>
    <r>
      <rPr>
        <sz val="10"/>
        <color rgb="FF000000"/>
        <rFont val="Inherit"/>
      </rPr>
      <t>December 31, 2014</t>
    </r>
    <r>
      <rPr>
        <sz val="10"/>
        <color theme="1"/>
        <rFont val="Inherit"/>
      </rPr>
      <t xml:space="preserve">, which were all performing in accordance with their restructured terms, will continue to comply with the restructured terms because of the reduced principal or interest payments on these loans. TDRs that were restructured at market interest rates and had sustained performance as agreed under the modified loan terms may be reclassified as non-TDRs after each year end but are still monitored for potential impairment. </t>
    </r>
  </si>
  <si>
    <r>
      <t xml:space="preserve">The Company has allocated $5.7 million, $6.6 million, and $6.3 million of specific reserves to TDRs as of </t>
    </r>
    <r>
      <rPr>
        <sz val="10"/>
        <color rgb="FF000000"/>
        <rFont val="Inherit"/>
      </rPr>
      <t>December 31, 2014</t>
    </r>
    <r>
      <rPr>
        <sz val="10"/>
        <color theme="1"/>
        <rFont val="Inherit"/>
      </rPr>
      <t xml:space="preserve">, 2013, and 2012 respectively. As of </t>
    </r>
    <r>
      <rPr>
        <sz val="10"/>
        <color rgb="FF000000"/>
        <rFont val="Inherit"/>
      </rPr>
      <t>December 31, 2014</t>
    </r>
    <r>
      <rPr>
        <sz val="10"/>
        <color theme="1"/>
        <rFont val="Inherit"/>
      </rPr>
      <t>, 2013, and 2012 the Company did not have any outstanding commitments to extend additional funds to these borrowers.</t>
    </r>
  </si>
  <si>
    <r>
      <t xml:space="preserve">The following table presents loans by class modified as TDRs that occurred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</si>
  <si>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Number of Loans </t>
  </si>
  <si>
    <t>Pre-Modifi-cation</t>
  </si>
  <si>
    <t>Post-Modifi-cation </t>
  </si>
  <si>
    <t>Real estate - Residential</t>
  </si>
  <si>
    <t>Real estate - Construction</t>
  </si>
  <si>
    <r>
      <t xml:space="preserve">The specific reserves for the TDRs described above as of </t>
    </r>
    <r>
      <rPr>
        <sz val="10"/>
        <color rgb="FF000000"/>
        <rFont val="Inherit"/>
      </rPr>
      <t>December 31, 2014</t>
    </r>
    <r>
      <rPr>
        <sz val="10"/>
        <color theme="1"/>
        <rFont val="Inherit"/>
      </rPr>
      <t xml:space="preserve">, </t>
    </r>
    <r>
      <rPr>
        <sz val="10"/>
        <color rgb="FF000000"/>
        <rFont val="Inherit"/>
      </rPr>
      <t>2013</t>
    </r>
    <r>
      <rPr>
        <sz val="10"/>
        <color theme="1"/>
        <rFont val="Inherit"/>
      </rPr>
      <t>, and 2012 were $</t>
    </r>
    <r>
      <rPr>
        <sz val="10"/>
        <color rgb="FF000000"/>
        <rFont val="Inherit"/>
      </rPr>
      <t>2.4 million</t>
    </r>
    <r>
      <rPr>
        <sz val="10"/>
        <color theme="1"/>
        <rFont val="Inherit"/>
      </rPr>
      <t xml:space="preserve">, </t>
    </r>
    <r>
      <rPr>
        <sz val="10"/>
        <color rgb="FF000000"/>
        <rFont val="Inherit"/>
      </rPr>
      <t>$2.0 million</t>
    </r>
    <r>
      <rPr>
        <sz val="10"/>
        <color theme="1"/>
        <rFont val="Inherit"/>
      </rPr>
      <t xml:space="preserve">, and $2.5 million, respectively, and the charge offs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2012 and were </t>
    </r>
    <r>
      <rPr>
        <sz val="10"/>
        <color rgb="FF000000"/>
        <rFont val="Inherit"/>
      </rPr>
      <t>$3.3 million</t>
    </r>
    <r>
      <rPr>
        <sz val="10"/>
        <color theme="1"/>
        <rFont val="Inherit"/>
      </rPr>
      <t xml:space="preserve">, </t>
    </r>
    <r>
      <rPr>
        <sz val="10"/>
        <color rgb="FF000000"/>
        <rFont val="Inherit"/>
      </rPr>
      <t>$2.6 million</t>
    </r>
    <r>
      <rPr>
        <sz val="10"/>
        <color theme="1"/>
        <rFont val="Inherit"/>
      </rPr>
      <t xml:space="preserve">, and $158 thousand respectively. </t>
    </r>
  </si>
  <si>
    <r>
      <t xml:space="preserve">The following table presents loans by class for TDRs that have been modified within the previous twelve months and have subsequently had a payment default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</si>
  <si>
    <t>December 31, 2012</t>
  </si>
  <si>
    <t>Number of</t>
  </si>
  <si>
    <t>Loans</t>
  </si>
  <si>
    <t>(Dollars In thousands)</t>
  </si>
  <si>
    <t>Hotel &amp; Motel</t>
  </si>
  <si>
    <t>Gas Station &amp; Car Wash</t>
  </si>
  <si>
    <t>Industrial &amp; Warehouse</t>
  </si>
  <si>
    <t xml:space="preserve">A loan is considered to be in payment default once it is 30 days contractually past due under the modified terms. The specific reserves for the TDRs described above as of December 31, 2014, 2013, and 2012 were $0, $661 thousand, and $89 thousand respectively, and the charge offs for the years ended December 31, 2014, 2013, and 2012 were $125 thousand, $7.0 million, and $158 thousand respectively. </t>
  </si>
  <si>
    <t xml:space="preserve">The three Legacy Loans that subsequently defaulted in 2014 were modified through payment concessions and were comprised of one Real Estate loan totaling $21 thousand and two Commercial Business loans totaling $14 thousand. </t>
  </si>
  <si>
    <t>The four Acquired Loans that subsequently defaulted in 2014 were modified through payment concessions, maturity concessions or rate concessions. The payment concessions were comprised of two Commercial Business loans totaling $118 thousand. There was one Real Estate loan totaling $121 thousand modified through a rate concession, and there was one Commercial Business loan modified through a maturity concession that was fully charged off.</t>
  </si>
  <si>
    <t>The six Legacy Loans that subsequently defaulted in 2013 were modified through payment concession, maturity / amortization concession, or rate concession. The payment concessions were comprised of two Commercial Business loan totaling $540 thousand . The maturity / amortization concessions were comprised of two Commercial Business loans that were fully charged off during the year.. The rate concessions were comprised of one Real Estate Commercial - Retail loan totaling $508 thousand, and one Commercial Business loan that was fully charged off during the year.</t>
  </si>
  <si>
    <t>The six Acquired Loans that subsequently defaulted in 2013 were modified through payment concessions and are comprised of: three Commercial Business loans totaling $47 thousand, one Real Estate Commercial - Industrial loan totaling $5.1 million, one Real Estate Commercial - Retail loan totaling $56 thousand, and one Real Estate Commercial - Gas Station &amp; Car Wash loan that was fully charged off during the year.</t>
  </si>
  <si>
    <t>The six Legacy Loans that subsequently defaulted during 2012 were modified through payment concession, maturity date / amortization concession, or rate concession. The payment concessions were comprised of one Real Estate Commercial - Gas Station &amp; Car Wash loans totaling $50 thousand and one Commercial Business loan. The maturity date / amortization concessions were comprised of one Real Estate Commercial - Retail loan totaling $268 thousand and two Commercial Business loan totaling $76 thousand. The rate concession was comprised of one Real Estate Commercial - Other loan totaling $562 thousand.</t>
  </si>
  <si>
    <t>The three Acquired loans that subsequently defaulted in 2012 were modified as follows: one Real Estate Commercial - Hotel &amp; Motel loan totaling $6.0 million was modified through a rate concession and two Commercial Business loans totaling $143 thousand were modified through a payment concession and rate concession, respectively.</t>
  </si>
  <si>
    <t>Covered Assets</t>
  </si>
  <si>
    <t xml:space="preserve">On April 16, 2010, the Department of Financial Institutions closed Innovative Bank, California and appointed the FDIC as its receiver. On the same date, the Company assumed the banking operations of Innovative Bank from the FDIC under a purchase and assumption agreement and two related loss sharing agreements with the FDIC. </t>
  </si>
  <si>
    <r>
      <t>Covered nonperforming assets totaled $</t>
    </r>
    <r>
      <rPr>
        <sz val="10"/>
        <color rgb="FF000000"/>
        <rFont val="Inherit"/>
      </rPr>
      <t>1.5 million</t>
    </r>
    <r>
      <rPr>
        <sz val="10"/>
        <color theme="1"/>
        <rFont val="Inherit"/>
      </rPr>
      <t xml:space="preserve"> and $</t>
    </r>
    <r>
      <rPr>
        <sz val="10"/>
        <color rgb="FF000000"/>
        <rFont val="Inherit"/>
      </rPr>
      <t>826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These covered nonperforming assets are subject to the loss sharing agreements with the FDIC. The covered nonperforming assets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</si>
  <si>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Covered loans on nonaccrual status</t>
  </si>
  <si>
    <t>Covered other real estate owned</t>
  </si>
  <si>
    <t>     Total covered nonperforming assets</t>
  </si>
  <si>
    <t>Acquired covered loans</t>
  </si>
  <si>
    <t>Related Party Loans</t>
  </si>
  <si>
    <r>
      <t xml:space="preserve">In the ordinary course of business, the Company entered into loan transactions with certain of its directors or associates of such directors (“Related Parties”). The loans to Related Parties are on substantially the same terms and conditions, including interest rates and collateral, as those prevailing at the same time for comparable transactions with unrelated parties. In management’s opinion, these transactions did not involve more than normal credit risk or present other unfavorable features. All loans to Related Parties were current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the outstanding principal balance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$3.7 million</t>
    </r>
    <r>
      <rPr>
        <sz val="10"/>
        <color theme="1"/>
        <rFont val="Inherit"/>
      </rPr>
      <t xml:space="preserve"> and </t>
    </r>
    <r>
      <rPr>
        <sz val="10"/>
        <color rgb="FF000000"/>
        <rFont val="Inherit"/>
      </rPr>
      <t>$11.1 million</t>
    </r>
    <r>
      <rPr>
        <sz val="10"/>
        <color theme="1"/>
        <rFont val="Inherit"/>
      </rPr>
      <t>, respectively.</t>
    </r>
  </si>
  <si>
    <t>Goodwill and Other Intangibles Assets</t>
  </si>
  <si>
    <t>Goodwill and Intangible Assets Disclosure [Abstract]</t>
  </si>
  <si>
    <t>GOODWILL AND OTHER INTANGIBLE ASSETS</t>
  </si>
  <si>
    <t>The change in goodwill during the year is as follows:</t>
  </si>
  <si>
    <t>Beginning of year</t>
  </si>
  <si>
    <t>Acquired Goodwill - PIB</t>
  </si>
  <si>
    <t>Acquired Goodwill - Foster</t>
  </si>
  <si>
    <t>Measurement period adjustments - PIB</t>
  </si>
  <si>
    <t>(3,526</t>
  </si>
  <si>
    <t>Measurement period adjustments - Foster</t>
  </si>
  <si>
    <t>(14,142</t>
  </si>
  <si>
    <t>Impairment</t>
  </si>
  <si>
    <t>End of year</t>
  </si>
  <si>
    <r>
      <t xml:space="preserve">The following table provides information regarding the amortizing intangible assets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</si>
  <si>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Carrying</t>
  </si>
  <si>
    <t>Amount</t>
  </si>
  <si>
    <t>Accumulated</t>
  </si>
  <si>
    <t>Amortization</t>
  </si>
  <si>
    <t>Intangible assets:</t>
  </si>
  <si>
    <t>period</t>
  </si>
  <si>
    <t>Core deposit—Center Financial Corporation acquisition</t>
  </si>
  <si>
    <t>7 years</t>
  </si>
  <si>
    <t>(2,686</t>
  </si>
  <si>
    <t>(1,965</t>
  </si>
  <si>
    <t>Core deposit—PIB acquisition</t>
  </si>
  <si>
    <t>(269</t>
  </si>
  <si>
    <t>(138</t>
  </si>
  <si>
    <t>Core deposit—Foster acquisition</t>
  </si>
  <si>
    <t>10 years</t>
  </si>
  <si>
    <t>(625</t>
  </si>
  <si>
    <t>(180</t>
  </si>
  <si>
    <t>(3,580</t>
  </si>
  <si>
    <t>(2,283</t>
  </si>
  <si>
    <r>
      <t>Total amortization expense on deposit premiums was $</t>
    </r>
    <r>
      <rPr>
        <sz val="10"/>
        <color rgb="FF000000"/>
        <rFont val="Inherit"/>
      </rPr>
      <t>1.3 million</t>
    </r>
    <r>
      <rPr>
        <sz val="10"/>
        <color theme="1"/>
        <rFont val="Inherit"/>
      </rPr>
      <t xml:space="preserve"> and $</t>
    </r>
    <r>
      <rPr>
        <sz val="10"/>
        <color rgb="FF000000"/>
        <rFont val="Inherit"/>
      </rPr>
      <t>1.4 million</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r>
      <rPr>
        <sz val="8"/>
        <color theme="1"/>
        <rFont val="Inherit"/>
      </rPr>
      <t xml:space="preserve">. </t>
    </r>
    <r>
      <rPr>
        <sz val="10"/>
        <color theme="1"/>
        <rFont val="Inherit"/>
      </rPr>
      <t>The estimated future amortization expense over the next five years for identifiable intangible assets is as follows: $</t>
    </r>
    <r>
      <rPr>
        <sz val="10"/>
        <color rgb="FF000000"/>
        <rFont val="Inherit"/>
      </rPr>
      <t>1.1 million</t>
    </r>
    <r>
      <rPr>
        <sz val="10"/>
        <color theme="1"/>
        <rFont val="Inherit"/>
      </rPr>
      <t xml:space="preserve"> in </t>
    </r>
    <r>
      <rPr>
        <sz val="10"/>
        <color rgb="FF000000"/>
        <rFont val="Inherit"/>
      </rPr>
      <t>2015</t>
    </r>
    <r>
      <rPr>
        <sz val="10"/>
        <color theme="1"/>
        <rFont val="Inherit"/>
      </rPr>
      <t>, $</t>
    </r>
    <r>
      <rPr>
        <sz val="10"/>
        <color rgb="FF000000"/>
        <rFont val="Inherit"/>
      </rPr>
      <t>849 thousand</t>
    </r>
    <r>
      <rPr>
        <sz val="10"/>
        <color theme="1"/>
        <rFont val="Inherit"/>
      </rPr>
      <t xml:space="preserve"> in </t>
    </r>
    <r>
      <rPr>
        <sz val="10"/>
        <color rgb="FF000000"/>
        <rFont val="Inherit"/>
      </rPr>
      <t>2016</t>
    </r>
    <r>
      <rPr>
        <sz val="10"/>
        <color theme="1"/>
        <rFont val="Inherit"/>
      </rPr>
      <t>, $</t>
    </r>
    <r>
      <rPr>
        <sz val="10"/>
        <color rgb="FF000000"/>
        <rFont val="Inherit"/>
      </rPr>
      <t>639 thousand</t>
    </r>
    <r>
      <rPr>
        <sz val="10"/>
        <color theme="1"/>
        <rFont val="Inherit"/>
      </rPr>
      <t xml:space="preserve"> in </t>
    </r>
    <r>
      <rPr>
        <sz val="10"/>
        <color rgb="FF000000"/>
        <rFont val="Inherit"/>
      </rPr>
      <t>2017</t>
    </r>
    <r>
      <rPr>
        <sz val="10"/>
        <color theme="1"/>
        <rFont val="Inherit"/>
      </rPr>
      <t>, $</t>
    </r>
    <r>
      <rPr>
        <sz val="10"/>
        <color rgb="FF000000"/>
        <rFont val="Inherit"/>
      </rPr>
      <t>436 thousand</t>
    </r>
    <r>
      <rPr>
        <sz val="10"/>
        <color theme="1"/>
        <rFont val="Inherit"/>
      </rPr>
      <t xml:space="preserve"> in </t>
    </r>
    <r>
      <rPr>
        <sz val="10"/>
        <color rgb="FF000000"/>
        <rFont val="Inherit"/>
      </rPr>
      <t>2018</t>
    </r>
    <r>
      <rPr>
        <sz val="10"/>
        <color theme="1"/>
        <rFont val="Inherit"/>
      </rPr>
      <t>, and $</t>
    </r>
    <r>
      <rPr>
        <sz val="10"/>
        <color rgb="FF000000"/>
        <rFont val="Inherit"/>
      </rPr>
      <t>251 thousand</t>
    </r>
    <r>
      <rPr>
        <sz val="10"/>
        <color theme="1"/>
        <rFont val="Inherit"/>
      </rPr>
      <t xml:space="preserve"> in </t>
    </r>
    <r>
      <rPr>
        <sz val="10"/>
        <color rgb="FF000000"/>
        <rFont val="Inherit"/>
      </rPr>
      <t>2019</t>
    </r>
    <r>
      <rPr>
        <sz val="10"/>
        <color theme="1"/>
        <rFont val="Inherit"/>
      </rPr>
      <t>.</t>
    </r>
  </si>
  <si>
    <t>Banking and Thrift [Abstract]</t>
  </si>
  <si>
    <t>DEPOSITS</t>
  </si>
  <si>
    <r>
      <t xml:space="preserve">The aggregate amount of time deposits in denominations of </t>
    </r>
    <r>
      <rPr>
        <sz val="10"/>
        <color rgb="FF000000"/>
        <rFont val="Inherit"/>
      </rPr>
      <t>$100,000</t>
    </r>
    <r>
      <rPr>
        <sz val="10"/>
        <color theme="1"/>
        <rFont val="Inherit"/>
      </rPr>
      <t xml:space="preserve"> or more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1.67 billion</t>
    </r>
    <r>
      <rPr>
        <sz val="10"/>
        <color theme="1"/>
        <rFont val="Inherit"/>
      </rPr>
      <t xml:space="preserve"> and </t>
    </r>
    <r>
      <rPr>
        <sz val="10"/>
        <color rgb="FF000000"/>
        <rFont val="Inherit"/>
      </rPr>
      <t>$1.50 billion</t>
    </r>
    <r>
      <rPr>
        <sz val="10"/>
        <color theme="1"/>
        <rFont val="Inherit"/>
      </rPr>
      <t xml:space="preserve">, respectively. Included in time deposits of </t>
    </r>
    <r>
      <rPr>
        <sz val="10"/>
        <color rgb="FF000000"/>
        <rFont val="Inherit"/>
      </rPr>
      <t>$100,000</t>
    </r>
    <r>
      <rPr>
        <sz val="10"/>
        <color theme="1"/>
        <rFont val="Inherit"/>
      </rPr>
      <t xml:space="preserve"> or more were $</t>
    </r>
    <r>
      <rPr>
        <sz val="10"/>
        <color rgb="FF000000"/>
        <rFont val="Inherit"/>
      </rPr>
      <t>300.0 million</t>
    </r>
    <r>
      <rPr>
        <sz val="10"/>
        <color theme="1"/>
        <rFont val="Inherit"/>
      </rPr>
      <t xml:space="preserve"> in California State Treasurer’s deposits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California State Treasurer’s deposits are subject to withdrawal based on the State’s periodic evaluations. The Company is required to pledge eligible collateral of at least </t>
    </r>
    <r>
      <rPr>
        <sz val="10"/>
        <color rgb="FF000000"/>
        <rFont val="Inherit"/>
      </rPr>
      <t>110%</t>
    </r>
    <r>
      <rPr>
        <sz val="10"/>
        <color theme="1"/>
        <rFont val="Inherit"/>
      </rPr>
      <t xml:space="preserve"> of outstanding deposits. At </t>
    </r>
    <r>
      <rPr>
        <sz val="10"/>
        <color rgb="FF000000"/>
        <rFont val="Inherit"/>
      </rPr>
      <t>December 31, 2014</t>
    </r>
    <r>
      <rPr>
        <sz val="10"/>
        <color theme="1"/>
        <rFont val="Inherit"/>
      </rPr>
      <t xml:space="preserve"> and </t>
    </r>
    <r>
      <rPr>
        <sz val="10"/>
        <color rgb="FF000000"/>
        <rFont val="Inherit"/>
      </rPr>
      <t>2013</t>
    </r>
    <r>
      <rPr>
        <sz val="10"/>
        <color theme="1"/>
        <rFont val="Inherit"/>
      </rPr>
      <t>, securities with carrying values of approximately $</t>
    </r>
    <r>
      <rPr>
        <sz val="10"/>
        <color rgb="FF000000"/>
        <rFont val="Inherit"/>
      </rPr>
      <t>364.6 million</t>
    </r>
    <r>
      <rPr>
        <sz val="10"/>
        <color theme="1"/>
        <rFont val="Inherit"/>
      </rPr>
      <t xml:space="preserve"> and $</t>
    </r>
    <r>
      <rPr>
        <sz val="10"/>
        <color rgb="FF000000"/>
        <rFont val="Inherit"/>
      </rPr>
      <t>341.4 million</t>
    </r>
    <r>
      <rPr>
        <sz val="10"/>
        <color theme="1"/>
        <rFont val="Inherit"/>
      </rPr>
      <t>, respectively, were pledged as collateral for the California State Treasurer’s deposits.</t>
    </r>
  </si>
  <si>
    <r>
      <t xml:space="preserve">At </t>
    </r>
    <r>
      <rPr>
        <sz val="10"/>
        <color rgb="FF000000"/>
        <rFont val="Inherit"/>
      </rPr>
      <t>December 31, 2014</t>
    </r>
    <r>
      <rPr>
        <sz val="10"/>
        <color theme="1"/>
        <rFont val="Inherit"/>
      </rPr>
      <t>, the scheduled maturities for time deposits were as follows:</t>
    </r>
  </si>
  <si>
    <t>Year Ended</t>
  </si>
  <si>
    <t>December 31</t>
  </si>
  <si>
    <t>(In thousands)</t>
  </si>
  <si>
    <t>2019 and thereafter</t>
  </si>
  <si>
    <t>Interest expense on deposits is summarized as follows:</t>
  </si>
  <si>
    <t>Money market and other</t>
  </si>
  <si>
    <t>Time deposits</t>
  </si>
  <si>
    <t>Debt Disclosure [Abstract]</t>
  </si>
  <si>
    <t>BORROWINGS</t>
  </si>
  <si>
    <r>
      <t xml:space="preserve">The Company maintains a secured credit facility with the FHLB against which the Bank may take advances. The borrowing capacity is limited to the lower of </t>
    </r>
    <r>
      <rPr>
        <sz val="10"/>
        <color rgb="FF000000"/>
        <rFont val="Inherit"/>
      </rPr>
      <t>30%</t>
    </r>
    <r>
      <rPr>
        <sz val="10"/>
        <color theme="1"/>
        <rFont val="Inherit"/>
      </rPr>
      <t xml:space="preserve"> of the Bank’s total assets or the Bank’s collateral capacity, which was </t>
    </r>
    <r>
      <rPr>
        <sz val="10"/>
        <color rgb="FF000000"/>
        <rFont val="Inherit"/>
      </rPr>
      <t>$2.2 billion</t>
    </r>
    <r>
      <rPr>
        <sz val="10"/>
        <color theme="1"/>
        <rFont val="Inherit"/>
      </rPr>
      <t xml:space="preserve"> and $1.8 billion at </t>
    </r>
    <r>
      <rPr>
        <sz val="10"/>
        <color rgb="FF000000"/>
        <rFont val="Inherit"/>
      </rPr>
      <t>December 31, 2014</t>
    </r>
    <r>
      <rPr>
        <sz val="10"/>
        <color theme="1"/>
        <rFont val="Inherit"/>
      </rPr>
      <t xml:space="preserve"> and 2013, respectively. The terms of this credit facility require the Bank to pledge eligible collateral with the FHLB equal to at least </t>
    </r>
    <r>
      <rPr>
        <sz val="10"/>
        <color rgb="FF000000"/>
        <rFont val="Inherit"/>
      </rPr>
      <t>100%</t>
    </r>
    <r>
      <rPr>
        <sz val="10"/>
        <color theme="1"/>
        <rFont val="Inherit"/>
      </rPr>
      <t xml:space="preserve"> of outstanding advances.</t>
    </r>
  </si>
  <si>
    <r>
      <t xml:space="preserve">Real estate secured loans with a carrying amount of approximately </t>
    </r>
    <r>
      <rPr>
        <sz val="10"/>
        <color rgb="FF000000"/>
        <rFont val="Inherit"/>
      </rPr>
      <t>$2.9 billion</t>
    </r>
    <r>
      <rPr>
        <sz val="10"/>
        <color theme="1"/>
        <rFont val="Inherit"/>
      </rPr>
      <t xml:space="preserve"> and $2.3 billion were pledged as collateral for borrowings from the FHLB at December 31, 2014 and 2013, respectively. Other than FHLB stock, securities totaling </t>
    </r>
    <r>
      <rPr>
        <sz val="10"/>
        <color rgb="FF000000"/>
        <rFont val="Inherit"/>
      </rPr>
      <t>$0</t>
    </r>
    <r>
      <rPr>
        <sz val="10"/>
        <color theme="1"/>
        <rFont val="Inherit"/>
      </rPr>
      <t xml:space="preserve"> and </t>
    </r>
    <r>
      <rPr>
        <sz val="10"/>
        <color rgb="FF000000"/>
        <rFont val="Inherit"/>
      </rPr>
      <t>$13.2 million</t>
    </r>
    <r>
      <rPr>
        <sz val="10"/>
        <color theme="1"/>
        <rFont val="Inherit"/>
      </rPr>
      <t xml:space="preserve">, respectively, were pledged as collateral for borrowings from the FHLB, at </t>
    </r>
    <r>
      <rPr>
        <sz val="10"/>
        <color rgb="FF000000"/>
        <rFont val="Inherit"/>
      </rPr>
      <t>December 31, 2014</t>
    </r>
    <r>
      <rPr>
        <sz val="10"/>
        <color theme="1"/>
        <rFont val="Inherit"/>
      </rPr>
      <t xml:space="preserve"> and 2013, respectively.</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</si>
  <si>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FHLB advances were </t>
    </r>
    <r>
      <rPr>
        <sz val="10"/>
        <color rgb="FF000000"/>
        <rFont val="Inherit"/>
      </rPr>
      <t>$481.0 million</t>
    </r>
    <r>
      <rPr>
        <sz val="10"/>
        <color theme="1"/>
        <rFont val="Inherit"/>
      </rPr>
      <t xml:space="preserve"> and </t>
    </r>
    <r>
      <rPr>
        <sz val="10"/>
        <color rgb="FF000000"/>
        <rFont val="Inherit"/>
      </rPr>
      <t>$421.4 million</t>
    </r>
    <r>
      <rPr>
        <sz val="10"/>
        <color theme="1"/>
        <rFont val="Inherit"/>
      </rPr>
      <t xml:space="preserve">, had a weighted average interest rate of </t>
    </r>
    <r>
      <rPr>
        <sz val="10"/>
        <color rgb="FF000000"/>
        <rFont val="Inherit"/>
      </rPr>
      <t>1.09%</t>
    </r>
    <r>
      <rPr>
        <sz val="10"/>
        <color theme="1"/>
        <rFont val="Inherit"/>
      </rPr>
      <t xml:space="preserve"> and </t>
    </r>
    <r>
      <rPr>
        <sz val="10"/>
        <color rgb="FF000000"/>
        <rFont val="Inherit"/>
      </rPr>
      <t>1.16%</t>
    </r>
    <r>
      <rPr>
        <sz val="10"/>
        <color theme="1"/>
        <rFont val="Inherit"/>
      </rPr>
      <t xml:space="preserve">, respectively, and had various maturities through </t>
    </r>
    <r>
      <rPr>
        <sz val="10"/>
        <color rgb="FF000000"/>
        <rFont val="Inherit"/>
      </rPr>
      <t>October 2019</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r>
      <rPr>
        <sz val="10"/>
        <color rgb="FF000000"/>
        <rFont val="Inherit"/>
      </rPr>
      <t>$21.0 million</t>
    </r>
    <r>
      <rPr>
        <sz val="10"/>
        <color theme="1"/>
        <rFont val="Inherit"/>
      </rPr>
      <t xml:space="preserve"> and </t>
    </r>
    <r>
      <rPr>
        <sz val="10"/>
        <color rgb="FF000000"/>
        <rFont val="Inherit"/>
      </rPr>
      <t>$51.4 million</t>
    </r>
    <r>
      <rPr>
        <sz val="10"/>
        <color theme="1"/>
        <rFont val="Inherit"/>
      </rPr>
      <t xml:space="preserve">, respectively, of the advances were putable advances with various putable dates and strike prices. The cost of FHLB advances as of </t>
    </r>
    <r>
      <rPr>
        <sz val="10"/>
        <color rgb="FF000000"/>
        <rFont val="Inherit"/>
      </rPr>
      <t>December 31, 2014</t>
    </r>
    <r>
      <rPr>
        <sz val="10"/>
        <color theme="1"/>
        <rFont val="Inherit"/>
      </rPr>
      <t xml:space="preserve"> ranged between </t>
    </r>
    <r>
      <rPr>
        <sz val="10"/>
        <color rgb="FF000000"/>
        <rFont val="Inherit"/>
      </rPr>
      <t>0.47%</t>
    </r>
    <r>
      <rPr>
        <sz val="10"/>
        <color theme="1"/>
        <rFont val="Inherit"/>
      </rPr>
      <t xml:space="preserve"> and </t>
    </r>
    <r>
      <rPr>
        <sz val="10"/>
        <color rgb="FF000000"/>
        <rFont val="Inherit"/>
      </rPr>
      <t>3.67%</t>
    </r>
    <r>
      <rPr>
        <sz val="10"/>
        <color theme="1"/>
        <rFont val="Inherit"/>
      </rPr>
      <t xml:space="preserve">. At </t>
    </r>
    <r>
      <rPr>
        <sz val="10"/>
        <color rgb="FF000000"/>
        <rFont val="Inherit"/>
      </rPr>
      <t>December 31, 2014</t>
    </r>
    <r>
      <rPr>
        <sz val="10"/>
        <color theme="1"/>
        <rFont val="Inherit"/>
      </rPr>
      <t xml:space="preserve">, the Company had a remaining borrowing capacity of </t>
    </r>
    <r>
      <rPr>
        <sz val="10"/>
        <color rgb="FF000000"/>
        <rFont val="Inherit"/>
      </rPr>
      <t>$1.7 billion</t>
    </r>
    <r>
      <rPr>
        <sz val="10"/>
        <color theme="1"/>
        <rFont val="Inherit"/>
      </rPr>
      <t>.</t>
    </r>
  </si>
  <si>
    <r>
      <t xml:space="preserve">At </t>
    </r>
    <r>
      <rPr>
        <sz val="10"/>
        <color rgb="FF000000"/>
        <rFont val="Inherit"/>
      </rPr>
      <t>December 31, 2014</t>
    </r>
    <r>
      <rPr>
        <sz val="10"/>
        <color theme="1"/>
        <rFont val="Inherit"/>
      </rPr>
      <t>, the contractual maturities for FHLB advances were as follows:</t>
    </r>
  </si>
  <si>
    <t>Contractual</t>
  </si>
  <si>
    <t>Maturities</t>
  </si>
  <si>
    <t>Maturity/</t>
  </si>
  <si>
    <t>Put Date</t>
  </si>
  <si>
    <r>
      <t xml:space="preserve">In addition, as a member of the Federal Reserve Bank system, we may also borrow from the Federal Reserve Bank of San Francisco. The maximum amount that we may borrow from the Federal Reserve Bank’s discount window is up to </t>
    </r>
    <r>
      <rPr>
        <sz val="10"/>
        <color rgb="FF000000"/>
        <rFont val="Inherit"/>
      </rPr>
      <t>95%</t>
    </r>
    <r>
      <rPr>
        <sz val="10"/>
        <color theme="1"/>
        <rFont val="Inherit"/>
      </rPr>
      <t xml:space="preserve"> of the outstanding principal balance of the qualifying loans and the fair value of the securities that we pledge. At </t>
    </r>
    <r>
      <rPr>
        <sz val="10"/>
        <color rgb="FF000000"/>
        <rFont val="Inherit"/>
      </rPr>
      <t>December 31, 2014</t>
    </r>
    <r>
      <rPr>
        <sz val="10"/>
        <color theme="1"/>
        <rFont val="Inherit"/>
      </rPr>
      <t xml:space="preserve">, the principal balance of the qualifying loans was </t>
    </r>
    <r>
      <rPr>
        <sz val="10"/>
        <color rgb="FF000000"/>
        <rFont val="Inherit"/>
      </rPr>
      <t>$590.8 million</t>
    </r>
    <r>
      <rPr>
        <sz val="10"/>
        <color theme="1"/>
        <rFont val="Inherit"/>
      </rPr>
      <t xml:space="preserve"> and the collateral value of investment securities were </t>
    </r>
    <r>
      <rPr>
        <sz val="10"/>
        <color rgb="FF000000"/>
        <rFont val="Inherit"/>
      </rPr>
      <t>$1.5 million</t>
    </r>
    <r>
      <rPr>
        <sz val="10"/>
        <color theme="1"/>
        <rFont val="Inherit"/>
      </rPr>
      <t xml:space="preserve">, and </t>
    </r>
    <r>
      <rPr>
        <sz val="10"/>
        <color rgb="FF000000"/>
        <rFont val="Inherit"/>
      </rPr>
      <t>no</t>
    </r>
    <r>
      <rPr>
        <sz val="10"/>
        <color theme="1"/>
        <rFont val="Inherit"/>
      </rPr>
      <t xml:space="preserve"> borrowings were outstanding against this line.</t>
    </r>
  </si>
  <si>
    <t>Subordinated Debentures</t>
  </si>
  <si>
    <t>Subordinated Borrowings [Abstract]</t>
  </si>
  <si>
    <t>SUBORDINATED DEBENTURES</t>
  </si>
  <si>
    <r>
      <t xml:space="preserve">At </t>
    </r>
    <r>
      <rPr>
        <sz val="10"/>
        <color rgb="FF000000"/>
        <rFont val="Inherit"/>
      </rPr>
      <t>December 31, 2014</t>
    </r>
    <r>
      <rPr>
        <sz val="10"/>
        <color theme="1"/>
        <rFont val="Inherit"/>
      </rPr>
      <t xml:space="preserve">, the Company had </t>
    </r>
    <r>
      <rPr>
        <sz val="10"/>
        <color rgb="FF000000"/>
        <rFont val="Inherit"/>
      </rPr>
      <t>five</t>
    </r>
    <r>
      <rPr>
        <sz val="10"/>
        <color theme="1"/>
        <rFont val="Inherit"/>
      </rPr>
      <t xml:space="preserve"> wholly-owned subsidiary grantor trusts that had issued </t>
    </r>
    <r>
      <rPr>
        <sz val="10"/>
        <color rgb="FF000000"/>
        <rFont val="Inherit"/>
      </rPr>
      <t>$46 million</t>
    </r>
    <r>
      <rPr>
        <sz val="10"/>
        <color theme="1"/>
        <rFont val="Inherit"/>
      </rPr>
      <t xml:space="preserve"> of pooled Trust Preferred Securities (“trust preferred securities”). Upon the acquisition of PIB, the Company assumed one grantor trust established by former PIB which issued $4 million of trust preferred securities, which the Company redeemed on June 17, 2013. Upon the acquisition of Foster, the Company assumed one grantor trust established by former Foster which issued $15 million of trust preferred securities, which the Company redeemed on March 17, 2014. Trust preferred securities accrue and pay distributions periodically at specified annual rates as provided in the indentures. The trusts used the net proceeds from the offering to purchase a like amount of subordinated debentures (the “Debentures”) of BBCN Bancorp. The Debentures are the sole assets of the trusts. BBCN Bancorp’s obligations under the subordinated debentures and related documents, taken together, constitute a full and unconditional guarantee by BBCN Bancorp of the obligations of the trusts. The trust preferred securities are mandatorily redeemable upon the maturity of the Debentures, or upon earlier redemption as provided in the indentures. BBCN Bancorp has the right to redeem the Debentures in whole (but not in part) on or after specific dates, at a redemption price specified in the indentures plus any accrued but unpaid interest to the redemption date. BBCN Bancorp also has a right to defer consecutive payments of interest on the debentures for up to </t>
    </r>
    <r>
      <rPr>
        <sz val="10"/>
        <color rgb="FF000000"/>
        <rFont val="Inherit"/>
      </rPr>
      <t>five</t>
    </r>
    <r>
      <rPr>
        <sz val="10"/>
        <color theme="1"/>
        <rFont val="Inherit"/>
      </rPr>
      <t xml:space="preserve"> years.</t>
    </r>
  </si>
  <si>
    <r>
      <t xml:space="preserve">The following table is a summary of trust preferred securities and debentures at </t>
    </r>
    <r>
      <rPr>
        <sz val="10"/>
        <color rgb="FF000000"/>
        <rFont val="Inherit"/>
      </rPr>
      <t>December 31, 2014</t>
    </r>
    <r>
      <rPr>
        <sz val="10"/>
        <color theme="1"/>
        <rFont val="Inherit"/>
      </rPr>
      <t>:</t>
    </r>
  </si>
  <si>
    <t>Issuance Trust</t>
  </si>
  <si>
    <t>Issuance</t>
  </si>
  <si>
    <t>Date</t>
  </si>
  <si>
    <t>Trust</t>
  </si>
  <si>
    <t>Preferred</t>
  </si>
  <si>
    <t>Security</t>
  </si>
  <si>
    <t>Subordinated</t>
  </si>
  <si>
    <t>Debentures</t>
  </si>
  <si>
    <t>Rate</t>
  </si>
  <si>
    <t>Type</t>
  </si>
  <si>
    <t>Coupon Rate at</t>
  </si>
  <si>
    <t>Maturity</t>
  </si>
  <si>
    <t>Nara Capital Trust III</t>
  </si>
  <si>
    <t>Variable</t>
  </si>
  <si>
    <t>Nara Statutory Trust IV</t>
  </si>
  <si>
    <t>Nara Statutory Trust V</t>
  </si>
  <si>
    <t>Nara Statutory Trust VI</t>
  </si>
  <si>
    <t>Center Capital Trust I</t>
  </si>
  <si>
    <r>
      <t>(1)</t>
    </r>
    <r>
      <rPr>
        <sz val="6"/>
        <color theme="1"/>
        <rFont val="Inherit"/>
      </rPr>
      <t> </t>
    </r>
  </si>
  <si>
    <t>TOTAL ISSUANCE</t>
  </si>
  <si>
    <r>
      <t>The Center Capital Trust I trust preferred security has a remaining discount of $</t>
    </r>
    <r>
      <rPr>
        <sz val="8"/>
        <color rgb="FF000000"/>
        <rFont val="Inherit"/>
      </rPr>
      <t>5.3 million</t>
    </r>
    <r>
      <rPr>
        <sz val="8"/>
        <color theme="1"/>
        <rFont val="Inherit"/>
      </rPr>
      <t xml:space="preserve"> at </t>
    </r>
    <r>
      <rPr>
        <sz val="8"/>
        <color rgb="FF000000"/>
        <rFont val="Inherit"/>
      </rPr>
      <t>December 31, 2014</t>
    </r>
    <r>
      <rPr>
        <sz val="8"/>
        <color theme="1"/>
        <rFont val="Inherit"/>
      </rPr>
      <t xml:space="preserve"> and the effective rate of the security, including the effect of the discount accretion, was </t>
    </r>
    <r>
      <rPr>
        <sz val="8"/>
        <color rgb="FF000000"/>
        <rFont val="Inherit"/>
      </rPr>
      <t>5.54%</t>
    </r>
    <r>
      <rPr>
        <sz val="8"/>
        <color theme="1"/>
        <rFont val="Inherit"/>
      </rPr>
      <t xml:space="preserve"> at </t>
    </r>
    <r>
      <rPr>
        <sz val="8"/>
        <color rgb="FF000000"/>
        <rFont val="Inherit"/>
      </rPr>
      <t>December 31, 2014</t>
    </r>
    <r>
      <rPr>
        <sz val="8"/>
        <color theme="1"/>
        <rFont val="Inherit"/>
      </rPr>
      <t>.</t>
    </r>
  </si>
  <si>
    <r>
      <t xml:space="preserve">The Company’s investment in the common trust securities of the issuer trusts of </t>
    </r>
    <r>
      <rPr>
        <sz val="10"/>
        <color rgb="FF000000"/>
        <rFont val="Inherit"/>
      </rPr>
      <t>$1.6 million</t>
    </r>
    <r>
      <rPr>
        <sz val="10"/>
        <color theme="1"/>
        <rFont val="Inherit"/>
      </rPr>
      <t xml:space="preserve"> and </t>
    </r>
    <r>
      <rPr>
        <sz val="10"/>
        <color rgb="FF000000"/>
        <rFont val="Inherit"/>
      </rPr>
      <t>$1.9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is included in other assets. Although the subordinated debt issued by the trusts are not included as a component of stockholders' equity in the consolidated balance sheets, the debt is treated as capital for regulatory purposes. The trust preferred security debt issuances are includable in Tier I capital up to a maximum of </t>
    </r>
    <r>
      <rPr>
        <sz val="10"/>
        <color rgb="FF000000"/>
        <rFont val="Inherit"/>
      </rPr>
      <t>25%</t>
    </r>
    <r>
      <rPr>
        <sz val="10"/>
        <color theme="1"/>
        <rFont val="Inherit"/>
      </rPr>
      <t xml:space="preserve"> of capital on an aggregate basis. Any amount that exceeds </t>
    </r>
    <r>
      <rPr>
        <sz val="10"/>
        <color rgb="FF000000"/>
        <rFont val="Inherit"/>
      </rPr>
      <t>25%</t>
    </r>
    <r>
      <rPr>
        <sz val="10"/>
        <color theme="1"/>
        <rFont val="Inherit"/>
      </rPr>
      <t xml:space="preserve"> qualifies as Tier 2 capital. At </t>
    </r>
    <r>
      <rPr>
        <sz val="10"/>
        <color rgb="FF000000"/>
        <rFont val="Inherit"/>
      </rPr>
      <t>December 31, 2014</t>
    </r>
    <r>
      <rPr>
        <sz val="10"/>
        <color theme="1"/>
        <rFont val="Inherit"/>
      </rPr>
      <t>, $40.7 million of the trusts’ securities qualified as Tier 1 capital. In July 2010, the Dodd-Frank Wall Street Reform and Consumer Protection Act (the “Dodd-Frank Act”) was signed into law which, among other things, limits the ability of bank holding companies with total assets of more than $</t>
    </r>
    <r>
      <rPr>
        <sz val="10"/>
        <color rgb="FF000000"/>
        <rFont val="Inherit"/>
      </rPr>
      <t>15 billion</t>
    </r>
    <r>
      <rPr>
        <sz val="10"/>
        <color theme="1"/>
        <rFont val="Inherit"/>
      </rPr>
      <t xml:space="preserve"> to treat trust preferred security debt issuances as Tier 1 capital. Since the Company had less than $</t>
    </r>
    <r>
      <rPr>
        <sz val="10"/>
        <color rgb="FF000000"/>
        <rFont val="Inherit"/>
      </rPr>
      <t>15 billion</t>
    </r>
    <r>
      <rPr>
        <sz val="10"/>
        <color theme="1"/>
        <rFont val="Inherit"/>
      </rPr>
      <t xml:space="preserve"> in assets at </t>
    </r>
    <r>
      <rPr>
        <sz val="10"/>
        <color rgb="FF000000"/>
        <rFont val="Inherit"/>
      </rPr>
      <t>December 31, 2014</t>
    </r>
    <r>
      <rPr>
        <sz val="10"/>
        <color theme="1"/>
        <rFont val="Inherit"/>
      </rPr>
      <t>, we will be able to continue to include its existing trust preferred securities in Tier 1 capital under the Dodd-Frank Act.</t>
    </r>
  </si>
  <si>
    <t>Income Taxes</t>
  </si>
  <si>
    <t>Income Tax Disclosure [Abstract]</t>
  </si>
  <si>
    <t xml:space="preserve">INCOME TAXES </t>
  </si>
  <si>
    <t>A summary of income tax provision (benefit) follows for the years ended December 31:</t>
  </si>
  <si>
    <t>Current</t>
  </si>
  <si>
    <t>Deferred</t>
  </si>
  <si>
    <t>Federal</t>
  </si>
  <si>
    <t>State</t>
  </si>
  <si>
    <t>A reconciliation of the difference between the federal statutory income tax rate and the effective tax rate is shown in the following table for the years ended December 31:</t>
  </si>
  <si>
    <t>Statutory tax rate (benefit)</t>
  </si>
  <si>
    <t> %</t>
  </si>
  <si>
    <t>State taxes (benefit)-net of federal tax effect</t>
  </si>
  <si>
    <t>CRA investment tax credit</t>
  </si>
  <si>
    <t>(2</t>
  </si>
  <si>
    <t>Effective income tax rate</t>
  </si>
  <si>
    <r>
      <t xml:space="preserve">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comprised of the following:</t>
    </r>
  </si>
  <si>
    <t>Deferred tax assets:</t>
  </si>
  <si>
    <t>Purchase accounting fair value adjustment</t>
  </si>
  <si>
    <t>Statutory bad debt deduction less than financial statement provision</t>
  </si>
  <si>
    <t>Net operating loss carryforward</t>
  </si>
  <si>
    <t>Investment security provision</t>
  </si>
  <si>
    <t>Lease expense</t>
  </si>
  <si>
    <t>State tax deductions</t>
  </si>
  <si>
    <t>Accrued compensation</t>
  </si>
  <si>
    <t>Deferred compensation</t>
  </si>
  <si>
    <t>Mark to market on loans held for sale</t>
  </si>
  <si>
    <t>Depreciation</t>
  </si>
  <si>
    <t>Nonaccrual loan interest</t>
  </si>
  <si>
    <t>Other real estate owned</t>
  </si>
  <si>
    <t>Unrealized loss on securities available for sale</t>
  </si>
  <si>
    <t>Non-qualified stock option and restricted unit expense</t>
  </si>
  <si>
    <t>Deferred tax liabilities:</t>
  </si>
  <si>
    <t>FHLB stock dividends</t>
  </si>
  <si>
    <t>(1,080</t>
  </si>
  <si>
    <t>(854</t>
  </si>
  <si>
    <t>Deferred loan costs</t>
  </si>
  <si>
    <t>(5,507</t>
  </si>
  <si>
    <t>(4,304</t>
  </si>
  <si>
    <t>State taxes deferred and other</t>
  </si>
  <si>
    <t>(5,172</t>
  </si>
  <si>
    <t>(7,049</t>
  </si>
  <si>
    <t>Prepaid expenses</t>
  </si>
  <si>
    <t>(2,058</t>
  </si>
  <si>
    <t>(775</t>
  </si>
  <si>
    <t>Amortization of intangibles</t>
  </si>
  <si>
    <t>(1,247</t>
  </si>
  <si>
    <t>(1,693</t>
  </si>
  <si>
    <t>Unrealized gain on securities available for sale</t>
  </si>
  <si>
    <t>(1,964</t>
  </si>
  <si>
    <t>Unrealized gain on interest only strips</t>
  </si>
  <si>
    <t>(49</t>
  </si>
  <si>
    <t>(53</t>
  </si>
  <si>
    <t>(17,077</t>
  </si>
  <si>
    <t>(14,728</t>
  </si>
  <si>
    <t>Valuation allowance</t>
  </si>
  <si>
    <t>Net deferred tax assets:</t>
  </si>
  <si>
    <t>Income tax expense is the total of the current year income tax due or refundable and the change in deferred tax assets and liabilities.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</si>
  <si>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 xml:space="preserve">Deferred tax assets are reduced by a valuation allowance when, in the opinion of management, it is more likely than not that some portion, or all, of the deferred tax asset will not be realized. In assessing the realization of deferred tax assets, management evaluates both positive and negative evidence, including the existence of any cumulative losses in the current year and the prior two years, the amount of taxes paid in available carry-back years, the forecasts of future income, applicable tax planning strategies, and assessments of current and future economic and business conditions. This analysis is updated quarterly and adjusted as necessary. </t>
  </si>
  <si>
    <r>
      <t xml:space="preserve">Based on the analysis, the Company has determined that a valuation allowance for deferred tax assets was not required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</si>
  <si>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 summary of the Company’s net operating loss carry-forwards is as follows:</t>
  </si>
  <si>
    <t>FEDERAL</t>
  </si>
  <si>
    <t>STATE</t>
  </si>
  <si>
    <t>Remaining</t>
  </si>
  <si>
    <t>Expires</t>
  </si>
  <si>
    <t>Annual</t>
  </si>
  <si>
    <t>Limitation</t>
  </si>
  <si>
    <t>BBCN Bank</t>
  </si>
  <si>
    <t>Korea First Bank of New York</t>
  </si>
  <si>
    <t>Asiana</t>
  </si>
  <si>
    <t>Center Bank</t>
  </si>
  <si>
    <t xml:space="preserve">The Company and its subsidiaries are subject to U.S. federal income tax as well as income tax of the state of California and various other state income taxes. The statute of limitations related to the consolidated Federal income tax return is closed for all tax years up to and including 2010. The expiration of the statute of limitations related to the various state income tax returns that the Company and subsidiaries file, varies by state. The Company is currently under examination by the Internal Revenue Service (“IRS”) for the 2011 tax year and by the California Franchise Tax Board for the 2009 and 2010 tax years. While the outcomes of the examinations are unknown, the Company expects no material adjustments. </t>
  </si>
  <si>
    <r>
      <t xml:space="preserve">A reconciliation of the beginning and ending amount of unrecognized tax benefits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</si>
  <si>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Balance at January 1,</t>
  </si>
  <si>
    <t>Additions based on tax positions related to the current year</t>
  </si>
  <si>
    <t>Additions based on tax positions related to the prior year</t>
  </si>
  <si>
    <t>Additions based on taxing authority examination</t>
  </si>
  <si>
    <t>Settlements with taxing authorities</t>
  </si>
  <si>
    <t>(997</t>
  </si>
  <si>
    <t>Balance at December 31,</t>
  </si>
  <si>
    <r>
      <t xml:space="preserve">The total amount of unrecognized tax benefits was </t>
    </r>
    <r>
      <rPr>
        <sz val="10"/>
        <color rgb="FF000000"/>
        <rFont val="Inherit"/>
      </rPr>
      <t>$1.8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$1.3 million</t>
    </r>
    <r>
      <rPr>
        <sz val="10"/>
        <color theme="1"/>
        <rFont val="Inherit"/>
      </rPr>
      <t xml:space="preserve"> at </t>
    </r>
    <r>
      <rPr>
        <sz val="10"/>
        <color rgb="FF000000"/>
        <rFont val="Inherit"/>
      </rPr>
      <t>December 31, 2013</t>
    </r>
    <r>
      <rPr>
        <sz val="10"/>
        <color theme="1"/>
        <rFont val="Inherit"/>
      </rPr>
      <t xml:space="preserve"> and is primarily for uncertainties related to California enterprise zone loan interest deductions taken in prior years. The total amount of tax benefits that, if recognized, would favorably impact the effective tax rate was $</t>
    </r>
    <r>
      <rPr>
        <sz val="10"/>
        <color rgb="FF000000"/>
        <rFont val="Inherit"/>
      </rPr>
      <t>1.2 million</t>
    </r>
    <r>
      <rPr>
        <sz val="10"/>
        <color theme="1"/>
        <rFont val="Inherit"/>
      </rPr>
      <t xml:space="preserve"> and $</t>
    </r>
    <r>
      <rPr>
        <sz val="10"/>
        <color rgb="FF000000"/>
        <rFont val="Inherit"/>
      </rPr>
      <t>872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amount of unrecognized tax benefits increased due to an additional accrual of $</t>
    </r>
    <r>
      <rPr>
        <sz val="10"/>
        <color rgb="FF000000"/>
        <rFont val="Inherit"/>
      </rPr>
      <t>527 thousand</t>
    </r>
    <r>
      <rPr>
        <sz val="10"/>
        <color theme="1"/>
        <rFont val="Inherit"/>
      </rPr>
      <t xml:space="preserve"> for prior year tax positions. The Company expects the total amount of unrecognized tax benefits to decrease by $216 thousand within the next twelve months due to the settlement with the state authority.</t>
    </r>
  </si>
  <si>
    <r>
      <t>The Company recognizes interest and penalties related to income tax matters in income tax expense. The Company had approximately $</t>
    </r>
    <r>
      <rPr>
        <sz val="10"/>
        <color rgb="FF000000"/>
        <rFont val="Inherit"/>
      </rPr>
      <t>96 thousand</t>
    </r>
    <r>
      <rPr>
        <sz val="10"/>
        <color theme="1"/>
        <rFont val="Inherit"/>
      </rPr>
      <t xml:space="preserve"> and $</t>
    </r>
    <r>
      <rPr>
        <sz val="10"/>
        <color rgb="FF000000"/>
        <rFont val="Inherit"/>
      </rPr>
      <t>58 thousand</t>
    </r>
    <r>
      <rPr>
        <sz val="10"/>
        <color theme="1"/>
        <rFont val="Inherit"/>
      </rPr>
      <t xml:space="preserve"> for interest and penalties accrued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</si>
  <si>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Stock-Based Compensation</t>
  </si>
  <si>
    <t>Disclosure of Compensation Related Costs, Share-based Payments [Abstract]</t>
  </si>
  <si>
    <t>STOCK-BASED COMPENSATION</t>
  </si>
  <si>
    <t>The Company has a stock-based incentive plan, the 2007 BBCN Bancorp Equity Incentive Plan (“2007 Plan”). The 2007 Plan, approved by the Company's stockholders on May 31, 2007, was amended and restated on July 25, 2007 and again on December 1, 2011. The 2007 Plan provides for grants of stock options, stock appreciation rights (“SARs”), restricted stock, performance shares and performance units (sometimes referred to individually or collectively as “awards”) to non-employee directors, officers, employees and consultants of the Company. Stock options may be either incentive stock options (“ISOs”), as defined in Section 422 of the Internal Revenue Code of 1986, as amended (the “Code”), or nonqualified stock options (“NQSOs”).</t>
  </si>
  <si>
    <r>
      <t xml:space="preserve">The 2007 Plan gives the Company flexibility to (i) attract and retain qualified non-employee directors, executives and other key employees and consultants with appropriate equity-based awards, (ii) motivate high levels of performance, (iii) recognize employee contributions to the Company’s success, and (iv) align the interests of the 2007 Plan participants with those of the Company’s stockholders. The exercise price for shares under an ISO may not be less than </t>
    </r>
    <r>
      <rPr>
        <sz val="10"/>
        <color rgb="FF000000"/>
        <rFont val="Inherit"/>
      </rPr>
      <t>100%</t>
    </r>
    <r>
      <rPr>
        <sz val="10"/>
        <color theme="1"/>
        <rFont val="Inherit"/>
      </rPr>
      <t xml:space="preserve"> of fair market value on the date the award is granted under Code Section 422. Similarly, under the terms of the 2007 Plan, the exercise price for SARs and NQSOs may not be less than </t>
    </r>
    <r>
      <rPr>
        <sz val="10"/>
        <color rgb="FF000000"/>
        <rFont val="Inherit"/>
      </rPr>
      <t>100%</t>
    </r>
    <r>
      <rPr>
        <sz val="10"/>
        <color theme="1"/>
        <rFont val="Inherit"/>
      </rPr>
      <t xml:space="preserve"> of fair market value on the date of grant. Performance units are awarded to a participant at the market price of the Company’s common stock on the date of award (after the lapse of the restriction period and the attainment of the performance criteria). No minimum exercise price is prescribed for performance shares and restricted stock awarded under the 2007 Plan.</t>
    </r>
  </si>
  <si>
    <r>
      <t xml:space="preserve">ISOs, SARs and NQSOs have vesting periods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have </t>
    </r>
    <r>
      <rPr>
        <sz val="10"/>
        <color rgb="FF000000"/>
        <rFont val="Inherit"/>
      </rPr>
      <t>10</t>
    </r>
    <r>
      <rPr>
        <sz val="10"/>
        <color theme="1"/>
        <rFont val="Inherit"/>
      </rPr>
      <t xml:space="preserve">-year contractual terms. Restricted stock, performance shares, and performance units will be granted with a restriction period of not less than </t>
    </r>
    <r>
      <rPr>
        <sz val="10"/>
        <color rgb="FF000000"/>
        <rFont val="Inherit"/>
      </rPr>
      <t>one</t>
    </r>
    <r>
      <rPr>
        <sz val="10"/>
        <color theme="1"/>
        <rFont val="Inherit"/>
      </rPr>
      <t xml:space="preserve"> year from the grant date for performance-based awards and not more than </t>
    </r>
    <r>
      <rPr>
        <sz val="10"/>
        <color rgb="FF000000"/>
        <rFont val="Inherit"/>
      </rPr>
      <t>three</t>
    </r>
    <r>
      <rPr>
        <sz val="10"/>
        <color theme="1"/>
        <rFont val="Inherit"/>
      </rPr>
      <t xml:space="preserve"> years from the grant date for time-based vesting of grants. Compensation expense for awards is recorded over the vesting period</t>
    </r>
    <r>
      <rPr>
        <sz val="8"/>
        <color theme="1"/>
        <rFont val="Inherit"/>
      </rPr>
      <t xml:space="preserve">. </t>
    </r>
  </si>
  <si>
    <r>
      <t xml:space="preserve">The Company has another stock-based incentive plan, the 2006 Stock Incentive Plan, adopted April 12, 2006, as amended and restated June 13, 2007 (the "2006 Plan"). The 2006 Plan provides for the granting of incentive stock options to officers and employees, and non-qualified stock options and restricted stock awards to employees (including officers) and non-employee directors. The option prices of all options granted under the 2006 Plan must be not less than </t>
    </r>
    <r>
      <rPr>
        <sz val="10"/>
        <color rgb="FF000000"/>
        <rFont val="Inherit"/>
      </rPr>
      <t>100%</t>
    </r>
    <r>
      <rPr>
        <sz val="10"/>
        <color theme="1"/>
        <rFont val="Inherit"/>
      </rPr>
      <t xml:space="preserve"> of the fair market value at the date of grant. All options granted generally vest at the rate of </t>
    </r>
    <r>
      <rPr>
        <sz val="10"/>
        <color rgb="FF000000"/>
        <rFont val="Inherit"/>
      </rPr>
      <t>20%</t>
    </r>
    <r>
      <rPr>
        <sz val="10"/>
        <color theme="1"/>
        <rFont val="Inherit"/>
      </rPr>
      <t xml:space="preserve"> per year except that the options granted to the non-employee directors vest at the rate of </t>
    </r>
    <r>
      <rPr>
        <sz val="10"/>
        <color rgb="FF000000"/>
        <rFont val="Inherit"/>
      </rPr>
      <t>33%</t>
    </r>
    <r>
      <rPr>
        <sz val="10"/>
        <color theme="1"/>
        <rFont val="Inherit"/>
      </rPr>
      <t xml:space="preserve"> per year. All options not exercised generally expire </t>
    </r>
    <r>
      <rPr>
        <sz val="10"/>
        <color rgb="FF000000"/>
        <rFont val="Inherit"/>
      </rPr>
      <t>ten</t>
    </r>
    <r>
      <rPr>
        <sz val="10"/>
        <color theme="1"/>
        <rFont val="Inherit"/>
      </rPr>
      <t xml:space="preserve"> years after the date of grant. </t>
    </r>
  </si>
  <si>
    <r>
      <t xml:space="preserve">Under the 2007 and 2006 plans </t>
    </r>
    <r>
      <rPr>
        <sz val="10"/>
        <color rgb="FF000000"/>
        <rFont val="Inherit"/>
      </rPr>
      <t>2,504,172</t>
    </r>
    <r>
      <rPr>
        <sz val="10"/>
        <color theme="1"/>
        <rFont val="Inherit"/>
      </rPr>
      <t xml:space="preserve"> shares were available for future grants as of </t>
    </r>
    <r>
      <rPr>
        <sz val="10"/>
        <color rgb="FF000000"/>
        <rFont val="Inherit"/>
      </rPr>
      <t>December 31, 2014</t>
    </r>
    <r>
      <rPr>
        <sz val="10"/>
        <color theme="1"/>
        <rFont val="Inherit"/>
      </rPr>
      <t>.</t>
    </r>
  </si>
  <si>
    <r>
      <t xml:space="preserve">The total shares reserved for issuance will serve as the underlying value for all equity awards under the 2007 Plan and the 2006 Plan. With the exception of the shares underlying stock options and restricted stock awards, the board of directors may choose to settle the awards by paying the equivalent cash value or by delivering the appropriate number of shares. For the year ended </t>
    </r>
    <r>
      <rPr>
        <sz val="10"/>
        <color rgb="FF000000"/>
        <rFont val="Inherit"/>
      </rPr>
      <t>December 31, 2014</t>
    </r>
    <r>
      <rPr>
        <sz val="10"/>
        <color theme="1"/>
        <rFont val="Inherit"/>
      </rPr>
      <t xml:space="preserve">, </t>
    </r>
    <r>
      <rPr>
        <sz val="10"/>
        <color rgb="FF000000"/>
        <rFont val="Inherit"/>
      </rPr>
      <t>66,000</t>
    </r>
    <r>
      <rPr>
        <sz val="10"/>
        <color theme="1"/>
        <rFont val="Inherit"/>
      </rPr>
      <t xml:space="preserve"> shares of restricted and performance unit awards were granted under the 2007 and 2006 Plans. The fair value of performance unit awards granted is the fair market value of the Company’s common stock on the date of grant.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210,000, 0, and 0 options were granted, respectively. </t>
    </r>
  </si>
  <si>
    <r>
      <t xml:space="preserve">The following is a summary of stock option activity under the 2007 and 2006 Plans for the year ended </t>
    </r>
    <r>
      <rPr>
        <sz val="10"/>
        <color rgb="FF000000"/>
        <rFont val="Inherit"/>
      </rPr>
      <t>2014</t>
    </r>
    <r>
      <rPr>
        <sz val="10"/>
        <color theme="1"/>
        <rFont val="Inherit"/>
      </rPr>
      <t>:</t>
    </r>
  </si>
  <si>
    <t>Shares</t>
  </si>
  <si>
    <t>Weighted-</t>
  </si>
  <si>
    <t>Exercise</t>
  </si>
  <si>
    <t>Price Per</t>
  </si>
  <si>
    <t>Share</t>
  </si>
  <si>
    <t>Life (Years)</t>
  </si>
  <si>
    <t>Aggregate</t>
  </si>
  <si>
    <t>Intrinsic</t>
  </si>
  <si>
    <t>Value</t>
  </si>
  <si>
    <t>Outstanding - January 1, 2014</t>
  </si>
  <si>
    <t>Granted</t>
  </si>
  <si>
    <t>Exercised</t>
  </si>
  <si>
    <t>Expired</t>
  </si>
  <si>
    <t>(38,942</t>
  </si>
  <si>
    <t>Forfeited</t>
  </si>
  <si>
    <t>Outstanding - December 31, 2014</t>
  </si>
  <si>
    <t>Options exercisable - December 31, 2014</t>
  </si>
  <si>
    <r>
      <t xml:space="preserve">The following is a summary of restricted and performance unit activity under the 2007 and 2006 Plans for the year ended </t>
    </r>
    <r>
      <rPr>
        <sz val="10"/>
        <color rgb="FF000000"/>
        <rFont val="Inherit"/>
      </rPr>
      <t>2014</t>
    </r>
    <r>
      <rPr>
        <sz val="10"/>
        <color theme="1"/>
        <rFont val="Inherit"/>
      </rPr>
      <t>:</t>
    </r>
  </si>
  <si>
    <t>Grant</t>
  </si>
  <si>
    <t>Date Fair</t>
  </si>
  <si>
    <t>Vested</t>
  </si>
  <si>
    <t>(67,384</t>
  </si>
  <si>
    <t>(23,113</t>
  </si>
  <si>
    <r>
      <t xml:space="preserve">The total fair value of performance units vested for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$160 thousand</t>
    </r>
    <r>
      <rPr>
        <sz val="10"/>
        <color theme="1"/>
        <rFont val="Inherit"/>
      </rPr>
      <t xml:space="preserve"> respectively. </t>
    </r>
  </si>
  <si>
    <r>
      <t>The amount charged against income related to stock based payment arrangements was $</t>
    </r>
    <r>
      <rPr>
        <sz val="10"/>
        <color rgb="FF000000"/>
        <rFont val="Inherit"/>
      </rPr>
      <t>705 thousand</t>
    </r>
    <r>
      <rPr>
        <sz val="10"/>
        <color theme="1"/>
        <rFont val="Inherit"/>
      </rPr>
      <t>, $</t>
    </r>
    <r>
      <rPr>
        <sz val="10"/>
        <color rgb="FF000000"/>
        <rFont val="Inherit"/>
      </rPr>
      <t>1.3 million</t>
    </r>
    <r>
      <rPr>
        <sz val="10"/>
        <color theme="1"/>
        <rFont val="Inherit"/>
      </rPr>
      <t xml:space="preserve"> and $</t>
    </r>
    <r>
      <rPr>
        <sz val="10"/>
        <color rgb="FF000000"/>
        <rFont val="Inherit"/>
      </rPr>
      <t>2.6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</si>
  <si>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The income tax benefit recognized was $</t>
    </r>
    <r>
      <rPr>
        <sz val="10"/>
        <color rgb="FF000000"/>
        <rFont val="Inherit"/>
      </rPr>
      <t>289 thousand</t>
    </r>
    <r>
      <rPr>
        <sz val="10"/>
        <color theme="1"/>
        <rFont val="Inherit"/>
      </rPr>
      <t>, $</t>
    </r>
    <r>
      <rPr>
        <sz val="10"/>
        <color rgb="FF000000"/>
        <rFont val="Inherit"/>
      </rPr>
      <t>533 thousand</t>
    </r>
    <r>
      <rPr>
        <sz val="10"/>
        <color theme="1"/>
        <rFont val="Inherit"/>
      </rPr>
      <t xml:space="preserve">, and </t>
    </r>
    <r>
      <rPr>
        <sz val="10"/>
        <color rgb="FF000000"/>
        <rFont val="Inherit"/>
      </rPr>
      <t>$1.1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</si>
  <si>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At </t>
    </r>
    <r>
      <rPr>
        <sz val="10"/>
        <color rgb="FF000000"/>
        <rFont val="Inherit"/>
      </rPr>
      <t>December 31, 2014</t>
    </r>
    <r>
      <rPr>
        <sz val="10"/>
        <color theme="1"/>
        <rFont val="Inherit"/>
      </rPr>
      <t>, unrecognized compensation expense related to non-vested stock option grants and restricted and performance units aggregated $</t>
    </r>
    <r>
      <rPr>
        <sz val="10"/>
        <color rgb="FF000000"/>
        <rFont val="Inherit"/>
      </rPr>
      <t>2.0 million</t>
    </r>
    <r>
      <rPr>
        <sz val="10"/>
        <color theme="1"/>
        <rFont val="Inherit"/>
      </rPr>
      <t xml:space="preserve">, and is expected to be recognized over a remaining weighted average vesting period of </t>
    </r>
    <r>
      <rPr>
        <sz val="10"/>
        <color rgb="FF000000"/>
        <rFont val="Inherit"/>
      </rPr>
      <t>3.23</t>
    </r>
    <r>
      <rPr>
        <sz val="10"/>
        <color theme="1"/>
        <rFont val="Inherit"/>
      </rPr>
      <t xml:space="preserve"> years.</t>
    </r>
  </si>
  <si>
    <r>
      <t xml:space="preserve">The estimated annual stock-based compensation expense as of </t>
    </r>
    <r>
      <rPr>
        <sz val="10"/>
        <color rgb="FF000000"/>
        <rFont val="Inherit"/>
      </rPr>
      <t>December 31, 2014</t>
    </r>
    <r>
      <rPr>
        <sz val="10"/>
        <color theme="1"/>
        <rFont val="Inherit"/>
      </rPr>
      <t xml:space="preserve"> for each of the succeeding years is indicated in the table below:</t>
    </r>
  </si>
  <si>
    <t>Stock Based</t>
  </si>
  <si>
    <t>Compensation Expense</t>
  </si>
  <si>
    <t>For the year ended December 31:</t>
  </si>
  <si>
    <t>Employee Benefit Plans</t>
  </si>
  <si>
    <t>Compensation and Retirement Disclosure [Abstract]</t>
  </si>
  <si>
    <t>EMPLOYEE BENEFIT PLANS</t>
  </si>
  <si>
    <r>
      <t>Deferred Compensation Plan</t>
    </r>
    <r>
      <rPr>
        <sz val="10"/>
        <color theme="1"/>
        <rFont val="Inherit"/>
      </rPr>
      <t xml:space="preserve">— The Company established a deferred compensation plan that permits eligible officers, key executives and directors to defer a portion of their compensation. The deferred compensation plan is still in effect and was amended in 2007 to be in compliance with the new IRC §409(A) regulations. The deferred compensation, together with accrued accumulated interest, is distributable in cash after retirement or termination of service. The deferred compensation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amounted to $</t>
    </r>
    <r>
      <rPr>
        <sz val="10"/>
        <color rgb="FF000000"/>
        <rFont val="Inherit"/>
      </rPr>
      <t>1.2 million</t>
    </r>
    <r>
      <rPr>
        <sz val="10"/>
        <color theme="1"/>
        <rFont val="Inherit"/>
      </rPr>
      <t xml:space="preserve"> and $1.3 million, respectively, which are included in other liabilities in the accompanying consolidated statement of financial condition. Interest expense recognized under the deferred compensation plan totaled $</t>
    </r>
    <r>
      <rPr>
        <sz val="10"/>
        <color rgb="FF000000"/>
        <rFont val="Inherit"/>
      </rPr>
      <t>28 thousand</t>
    </r>
    <r>
      <rPr>
        <sz val="10"/>
        <color theme="1"/>
        <rFont val="Inherit"/>
      </rPr>
      <t>, $</t>
    </r>
    <r>
      <rPr>
        <sz val="10"/>
        <color rgb="FF000000"/>
        <rFont val="Inherit"/>
      </rPr>
      <t>31 thousand</t>
    </r>
    <r>
      <rPr>
        <sz val="10"/>
        <color theme="1"/>
        <rFont val="Inherit"/>
      </rPr>
      <t xml:space="preserve"> and $</t>
    </r>
    <r>
      <rPr>
        <sz val="10"/>
        <color rgb="FF000000"/>
        <rFont val="Inherit"/>
      </rPr>
      <t>37 thousand</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r>
      <rPr>
        <sz val="8"/>
        <color theme="1"/>
        <rFont val="Inherit"/>
      </rPr>
      <t> </t>
    </r>
  </si>
  <si>
    <r>
      <t xml:space="preserve">The Company established and the Board approved a Long Term Incentive Plan (“LTIP”) that rewards the named executive officers (“NEO”) with deferred compensation if the Company meets certain performance goals, the NEOs meet individual performance goals, and the NEOs remain employed for a pre-determined period (between </t>
    </r>
    <r>
      <rPr>
        <sz val="10"/>
        <color rgb="FF000000"/>
        <rFont val="Inherit"/>
      </rPr>
      <t>five</t>
    </r>
    <r>
      <rPr>
        <sz val="10"/>
        <color theme="1"/>
        <rFont val="Inherit"/>
      </rPr>
      <t xml:space="preserve"> and </t>
    </r>
    <r>
      <rPr>
        <sz val="10"/>
        <color rgb="FF000000"/>
        <rFont val="Inherit"/>
      </rPr>
      <t>ten</t>
    </r>
    <r>
      <rPr>
        <sz val="10"/>
        <color theme="1"/>
        <rFont val="Inherit"/>
      </rPr>
      <t xml:space="preserve"> years, depending on the officer). Only </t>
    </r>
    <r>
      <rPr>
        <sz val="10"/>
        <color rgb="FF000000"/>
        <rFont val="Inherit"/>
      </rPr>
      <t>one</t>
    </r>
    <r>
      <rPr>
        <sz val="10"/>
        <color theme="1"/>
        <rFont val="Inherit"/>
      </rPr>
      <t xml:space="preserve"> NEO is currently participating in the LTIP. The Company accrued $</t>
    </r>
    <r>
      <rPr>
        <sz val="10"/>
        <color rgb="FF000000"/>
        <rFont val="Inherit"/>
      </rPr>
      <t>228 thousand</t>
    </r>
    <r>
      <rPr>
        <sz val="10"/>
        <color theme="1"/>
        <rFont val="Inherit"/>
      </rPr>
      <t>, $</t>
    </r>
    <r>
      <rPr>
        <sz val="10"/>
        <color rgb="FF000000"/>
        <rFont val="Inherit"/>
      </rPr>
      <t>180 thousand</t>
    </r>
    <r>
      <rPr>
        <sz val="10"/>
        <color theme="1"/>
        <rFont val="Inherit"/>
      </rPr>
      <t xml:space="preserve">, and $90 thousand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Times New Roman"/>
        <family val="1"/>
      </rPr>
      <t>2012</t>
    </r>
    <r>
      <rPr>
        <sz val="10"/>
        <color theme="1"/>
        <rFont val="Inherit"/>
      </rPr>
      <t xml:space="preserve"> respectively. </t>
    </r>
  </si>
  <si>
    <t xml:space="preserve">The Company has insured the lives of certain officers and directors who participate in the deferred compensation plan. The Company has also purchased life insurance policies and entered into split dollar life insurance agreements with certain directors and officers. Under the terms of the split dollar life insurance agreements, a portion of the death benefits received by the Company will be paid to beneficiaries named by the directors and officers. </t>
  </si>
  <si>
    <r>
      <t>401(k) Savings Plan—</t>
    </r>
    <r>
      <rPr>
        <sz val="10"/>
        <color theme="1"/>
        <rFont val="Inherit"/>
      </rPr>
      <t xml:space="preserve"> The Company established a 401(k) savings plan, which is open to all eligible employees who are </t>
    </r>
    <r>
      <rPr>
        <sz val="10"/>
        <color rgb="FF000000"/>
        <rFont val="Inherit"/>
      </rPr>
      <t>21</t>
    </r>
    <r>
      <rPr>
        <sz val="10"/>
        <color theme="1"/>
        <rFont val="Inherit"/>
      </rPr>
      <t xml:space="preserve"> years old or over and have completed </t>
    </r>
    <r>
      <rPr>
        <sz val="10"/>
        <color rgb="FF000000"/>
        <rFont val="Inherit"/>
      </rPr>
      <t>three</t>
    </r>
    <r>
      <rPr>
        <sz val="10"/>
        <color theme="1"/>
        <rFont val="Inherit"/>
      </rPr>
      <t xml:space="preserve"> months of service. The Company matches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the employee's compensation contributed. The Company then matches </t>
    </r>
    <r>
      <rPr>
        <sz val="10"/>
        <color rgb="FF000000"/>
        <rFont val="Inherit"/>
      </rPr>
      <t>75%</t>
    </r>
    <r>
      <rPr>
        <sz val="10"/>
        <color theme="1"/>
        <rFont val="Inherit"/>
      </rPr>
      <t xml:space="preserve"> of the next </t>
    </r>
    <r>
      <rPr>
        <sz val="10"/>
        <color rgb="FF000000"/>
        <rFont val="Inherit"/>
      </rPr>
      <t>2%</t>
    </r>
    <r>
      <rPr>
        <sz val="10"/>
        <color theme="1"/>
        <rFont val="Inherit"/>
      </rPr>
      <t xml:space="preserve"> of the employee's compensation contributed. Employer matching is immediately vested in full regardless of the service term. Total employer contributions to the plan amounted to approximately $</t>
    </r>
    <r>
      <rPr>
        <sz val="10"/>
        <color rgb="FF000000"/>
        <rFont val="Inherit"/>
      </rPr>
      <t>1.9 million</t>
    </r>
    <r>
      <rPr>
        <sz val="10"/>
        <color theme="1"/>
        <rFont val="Inherit"/>
      </rPr>
      <t>, $</t>
    </r>
    <r>
      <rPr>
        <sz val="10"/>
        <color rgb="FF000000"/>
        <rFont val="Inherit"/>
      </rPr>
      <t>1.6 million</t>
    </r>
    <r>
      <rPr>
        <sz val="10"/>
        <color theme="1"/>
        <rFont val="Inherit"/>
      </rPr>
      <t xml:space="preserve"> and $</t>
    </r>
    <r>
      <rPr>
        <sz val="10"/>
        <color rgb="FF000000"/>
        <rFont val="Inherit"/>
      </rPr>
      <t>1.3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</si>
  <si>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Employees Stock Ownership Plan (“ESOP”)</t>
    </r>
    <r>
      <rPr>
        <sz val="10"/>
        <color theme="1"/>
        <rFont val="Inherit"/>
      </rPr>
      <t xml:space="preserve">—The Company established an ESOP, which is open to all eligible employees who have completed one year of service working at least 1,000 hours. The Company’s contributions to the ESOP represent an annual profit-sharing bonus paid to employees. Such contributions and available forfeitures are allocated to active employees based on the percentage that their compensation represents of the total compensation of eligible employees. The Company purchased </t>
    </r>
    <r>
      <rPr>
        <sz val="10"/>
        <color rgb="FF000000"/>
        <rFont val="Inherit"/>
      </rPr>
      <t>0</t>
    </r>
    <r>
      <rPr>
        <sz val="10"/>
        <color theme="1"/>
        <rFont val="Inherit"/>
      </rPr>
      <t xml:space="preserve">, </t>
    </r>
    <r>
      <rPr>
        <sz val="10"/>
        <color rgb="FF000000"/>
        <rFont val="Inherit"/>
      </rPr>
      <t>20,081</t>
    </r>
    <r>
      <rPr>
        <sz val="10"/>
        <color theme="1"/>
        <rFont val="Inherit"/>
      </rPr>
      <t xml:space="preserve"> and </t>
    </r>
    <r>
      <rPr>
        <sz val="10"/>
        <color rgb="FF000000"/>
        <rFont val="Inherit"/>
      </rPr>
      <t>0</t>
    </r>
    <r>
      <rPr>
        <sz val="10"/>
        <color theme="1"/>
        <rFont val="Inherit"/>
      </rPr>
      <t xml:space="preserve"> shares of its common stock for the ESOP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Company’s contribution and expense to the ESOP was approximately $</t>
    </r>
    <r>
      <rPr>
        <sz val="10"/>
        <color rgb="FF000000"/>
        <rFont val="Inherit"/>
      </rPr>
      <t>25 thousand</t>
    </r>
    <r>
      <rPr>
        <sz val="10"/>
        <color theme="1"/>
        <rFont val="Inherit"/>
      </rPr>
      <t>, $</t>
    </r>
    <r>
      <rPr>
        <sz val="10"/>
        <color rgb="FF000000"/>
        <rFont val="Inherit"/>
      </rPr>
      <t>57 thousand</t>
    </r>
    <r>
      <rPr>
        <sz val="10"/>
        <color theme="1"/>
        <rFont val="Inherit"/>
      </rPr>
      <t xml:space="preserve"> and $</t>
    </r>
    <r>
      <rPr>
        <sz val="10"/>
        <color rgb="FF000000"/>
        <rFont val="Inherit"/>
      </rPr>
      <t>250 thousand</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ESOP held </t>
    </r>
    <r>
      <rPr>
        <sz val="10"/>
        <color rgb="FF000000"/>
        <rFont val="Inherit"/>
      </rPr>
      <t>6,888</t>
    </r>
    <r>
      <rPr>
        <sz val="10"/>
        <color theme="1"/>
        <rFont val="Inherit"/>
      </rPr>
      <t xml:space="preserve"> and </t>
    </r>
    <r>
      <rPr>
        <sz val="10"/>
        <color rgb="FF000000"/>
        <rFont val="Inherit"/>
      </rPr>
      <t>160,938</t>
    </r>
    <r>
      <rPr>
        <sz val="10"/>
        <color theme="1"/>
        <rFont val="Inherit"/>
      </rPr>
      <t xml:space="preserve"> shares, and there were no unallocated shares. On an annual basis, the Board determines the amount to contribute to the ESOP as a profit sharing bonus.</t>
    </r>
  </si>
  <si>
    <r>
      <t xml:space="preserve">Upon termination, plan participants are paid in cash or retain their vested balance in the ESOP.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shares withdrawn from the ESOP amounted to </t>
    </r>
    <r>
      <rPr>
        <sz val="10"/>
        <color rgb="FF000000"/>
        <rFont val="Inherit"/>
      </rPr>
      <t>152,192</t>
    </r>
    <r>
      <rPr>
        <sz val="10"/>
        <color theme="1"/>
        <rFont val="Inherit"/>
      </rPr>
      <t xml:space="preserve">, </t>
    </r>
    <r>
      <rPr>
        <sz val="10"/>
        <color rgb="FF000000"/>
        <rFont val="Inherit"/>
      </rPr>
      <t>9,354</t>
    </r>
    <r>
      <rPr>
        <sz val="10"/>
        <color theme="1"/>
        <rFont val="Inherit"/>
      </rPr>
      <t xml:space="preserve"> and </t>
    </r>
    <r>
      <rPr>
        <sz val="10"/>
        <color rgb="FF000000"/>
        <rFont val="Inherit"/>
      </rPr>
      <t>1,903</t>
    </r>
    <r>
      <rPr>
        <sz val="10"/>
        <color theme="1"/>
        <rFont val="Inherit"/>
      </rPr>
      <t xml:space="preserve"> shares, respectively.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no shares were added to the ESOP plan from dividend reinvestments. Effective September 30, 2014, the Company terminated the ESOP and no further contributions were made and no new participants allowed in to the plan as of the termination date.</t>
    </r>
  </si>
  <si>
    <t>Commitments and Contingencies</t>
  </si>
  <si>
    <t>Commitments and Contingencies Disclosure [Abstract]</t>
  </si>
  <si>
    <t>COMMITMENTS AND CONTINGENCIES</t>
  </si>
  <si>
    <t>Lease commitments</t>
  </si>
  <si>
    <r>
      <t xml:space="preserve">The Company leases its premises under non-cancelable operating leases, and at </t>
    </r>
    <r>
      <rPr>
        <sz val="10"/>
        <color rgb="FF000000"/>
        <rFont val="Inherit"/>
      </rPr>
      <t>December 31, 2014</t>
    </r>
    <r>
      <rPr>
        <sz val="10"/>
        <color theme="1"/>
        <rFont val="Inherit"/>
      </rPr>
      <t>, the future minimum rental commitments under these leases are as follows:</t>
    </r>
  </si>
  <si>
    <t>Thereafter</t>
  </si>
  <si>
    <r>
      <t xml:space="preserve">Operating lease expense recorded under such leases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amounted to approximately $</t>
    </r>
    <r>
      <rPr>
        <sz val="10"/>
        <color rgb="FF000000"/>
        <rFont val="Inherit"/>
      </rPr>
      <t>11.6 million</t>
    </r>
    <r>
      <rPr>
        <sz val="10"/>
        <color theme="1"/>
        <rFont val="Inherit"/>
      </rPr>
      <t>, $</t>
    </r>
    <r>
      <rPr>
        <sz val="10"/>
        <color rgb="FF000000"/>
        <rFont val="Inherit"/>
      </rPr>
      <t>10.6 million</t>
    </r>
    <r>
      <rPr>
        <sz val="10"/>
        <color theme="1"/>
        <rFont val="Inherit"/>
      </rPr>
      <t xml:space="preserve"> and $</t>
    </r>
    <r>
      <rPr>
        <sz val="10"/>
        <color rgb="FF000000"/>
        <rFont val="Inherit"/>
      </rPr>
      <t>9.0 million</t>
    </r>
    <r>
      <rPr>
        <sz val="10"/>
        <color theme="1"/>
        <rFont val="Inherit"/>
      </rPr>
      <t>, respectively.</t>
    </r>
  </si>
  <si>
    <t>Legal contigencies</t>
  </si>
  <si>
    <r>
      <t xml:space="preserve">In the normal course of business, the Company is involved in various legal claims. Management has reviewed all legal claims against the Company with counsel for the fiscal year ended </t>
    </r>
    <r>
      <rPr>
        <sz val="10"/>
        <color rgb="FF000000"/>
        <rFont val="Inherit"/>
      </rPr>
      <t>December 31, 2014</t>
    </r>
    <r>
      <rPr>
        <sz val="10"/>
        <color theme="1"/>
        <rFont val="Inherit"/>
      </rPr>
      <t xml:space="preserve">, and has taken into consideration the views of such counsel as to the outcome of the claims. In management’s opinion, the final disposition of all such claims will not have a material adverse effect on the consolidated financial condition, results of operations or cash flows of the Company.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recorded an accrued liability of $</t>
    </r>
    <r>
      <rPr>
        <sz val="10"/>
        <color rgb="FF000000"/>
        <rFont val="Inherit"/>
      </rPr>
      <t>0</t>
    </r>
    <r>
      <rPr>
        <sz val="10"/>
        <color theme="1"/>
        <rFont val="Inherit"/>
      </rPr>
      <t xml:space="preserve"> and $</t>
    </r>
    <r>
      <rPr>
        <sz val="10"/>
        <color rgb="FF000000"/>
        <rFont val="Inherit"/>
      </rPr>
      <t>0</t>
    </r>
    <r>
      <rPr>
        <sz val="10"/>
        <color theme="1"/>
        <rFont val="Inherit"/>
      </rPr>
      <t>, respectively, for litigation settlements.</t>
    </r>
  </si>
  <si>
    <t>Unfunded Committments and Letters of Credit</t>
  </si>
  <si>
    <t>The Company is a party to financial instruments with off-balance-sheet risk in the normal course of business to meet the financing needs of its customers. These financial instruments include commitments to extend credit, standby letters of credit and other commercial letters of credit. These instruments involve, to varying degrees, elements of credit and interest rate risk in excess of the amount recognized in the consolidated statements of financial condition. The Company’s exposure to credit loss in the event of nonperformance by the other party to commitments to extend credit and standby letters of credit and other commercial letters of credit is represented by the contractual notional amount of those instruments. The Company uses the same credit policies in making commitments and conditional obligations as it does for extending loan facilities to customers. The Company evaluates each customer’s creditworthiness on a case-by-case basis. The amount of collateral obtained, if deemed necessary by the Company upon extension of credit, is based on management’s credit evaluation of the counterparty. Collateral held varies but may include accounts receivable; inventory; property, plant and equipment; and income-producing properties.</t>
  </si>
  <si>
    <r>
      <t xml:space="preserve">Commitments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summarized as follows:</t>
    </r>
  </si>
  <si>
    <t>Commitments to extend credit</t>
  </si>
  <si>
    <t>Standby letters of credit</t>
  </si>
  <si>
    <t>Other commercial letters of credit</t>
  </si>
  <si>
    <r>
      <t xml:space="preserve">Commitments and letters of credit generally have variable rates that are tied to the prime rate. The amount of fixed rate commitments is not considered material to this presentation. From time to time, the Company enters into certain types of contracts that contingently require the Company to indemnify parties against third party claims and other obligations customarily indemnified in the ordinary course of the Company’s business. The terms of such obligations vary, and, generally, a maximum obligation is not explicitly stated. Therefore, the overall maximum amount of the obligations cannot be reasonably estimated. The most significant of these contracts relate to certain agreements with the Company’s officers and directors under which the Company may be required to indemnify such persons for liabilities arising out of their employment relationship. Historically, the Company has not been obligated to make significant payments for these obligations, and no liabilities have been recorded for these obligations on its consolidated statements of financial condition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</si>
  <si>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Fair Value Measurements</t>
  </si>
  <si>
    <t>Fair Value Disclosures [Abstract]</t>
  </si>
  <si>
    <t>FAIR VALUE MEASUREMENTS</t>
  </si>
  <si>
    <r>
      <t xml:space="preserve">FASB ASC 820, </t>
    </r>
    <r>
      <rPr>
        <i/>
        <sz val="10"/>
        <color theme="1"/>
        <rFont val="Inherit"/>
      </rPr>
      <t>Fair Value Measurements and Disclosures</t>
    </r>
    <r>
      <rPr>
        <sz val="10"/>
        <color theme="1"/>
        <rFont val="Inherit"/>
      </rPr>
      <t>, establishes a fair value hierarchy which requires an entity to maximize the use of observable inputs and minimize the use of unobservable inputs when measuring fair value. The standard describes three levels of inputs that may be used to measure fair value:</t>
    </r>
  </si>
  <si>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</si>
  <si>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</si>
  <si>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estimates of assumptions that market participants would use in pricing the asset or liability.</t>
  </si>
  <si>
    <t>The fair values of securities available for sale are determined by obtaining quoted prices on nationally recognized securities exchanges (Level 1 inputs) or matrix pricing, which is a technique widely used in the industry to value debt securities without relying exclusively on quoted prices for the specific securities but rather by relying on the securities’ relationship to other benchmark quoted securities (Level 2 inputs).</t>
  </si>
  <si>
    <t xml:space="preserve">The fair values of the Company's Level 3 securities available for sale were measured using an income approach valuation technique. The primary inputs and assumptions used in the fair value measurement were derived from the securities' underlying collateral which included discount rates, prepayment speeds, payment delays, and an assessment of the risk of default of the underlying collateral, among other factors. Significant increases or decreases in any of the inputs or assumptions would result in a significant increase or decrease in the fair value measurement. </t>
  </si>
  <si>
    <t>Impaired Loans</t>
  </si>
  <si>
    <t>The fair values of impaired loans are generally measured for impairment using the practical expedients permitted by FASB ASC 310-10-35 including impaired loans measured at an observable market price (if available), or at the fair value of the loan’s collateral (if the loan is collateral dependent). Fair value of the loan’s collateral, when the loan is dependent on collateral, is determined by appraisals or independent valuation, less costs to sell and result in a Level 2 classification.</t>
  </si>
  <si>
    <t>OREO is fair valued at the time the loan is foreclosed upon and the asset is transferred to OREO. The value is based primarily on third party appraisals, less costs to sell and result in a Level 2 classification of the inputs for determining fair value. OREO is reviewed and evaluated on at least an annual basis for additional impairment and adjusted to lower of cost or market accordingly, based on the same factors identified above.</t>
  </si>
  <si>
    <t>Loans held for sale</t>
  </si>
  <si>
    <t>Loans held for sale are carried at the lower of cost or fair value, as determined by outstanding commitments from investors, or based on recent comparable sales (Level 2 inputs), if available, and if not available, are based on discounted cash flows using current market rates applied to the estimated life and credit risk (Level 3 inputs) or may be assessed based upon the fair value of the collateral which is obtained from recent real estate appraisals (Level 3 inputs). These appraisals may utilize a single valuation approach or a combination of approaches including the income approach. Adjustments are routinely made in the appraisal process by the appraisers to adjust for differences between the comparable sales and income data available. Such adjustments are typically significant and result in Level 3 classification of the inputs for determining fair value.</t>
  </si>
  <si>
    <t>Assets and liabilities measured at fair value on a recurring basis are summarized below:</t>
  </si>
  <si>
    <t>Fair Value Measurements at the End of the Reporting Period Using</t>
  </si>
  <si>
    <t>Quoted Prices</t>
  </si>
  <si>
    <t>in Active</t>
  </si>
  <si>
    <t>Markets for</t>
  </si>
  <si>
    <t>Identical Assets</t>
  </si>
  <si>
    <t>(Level 1)</t>
  </si>
  <si>
    <t>Significant</t>
  </si>
  <si>
    <t>Observable</t>
  </si>
  <si>
    <t>Inputs</t>
  </si>
  <si>
    <t>(Level 2)</t>
  </si>
  <si>
    <t>Unobservable</t>
  </si>
  <si>
    <t>(Level 3)</t>
  </si>
  <si>
    <t>Assets:</t>
  </si>
  <si>
    <t>Securities available for sale:</t>
  </si>
  <si>
    <t>U.S. Government agency and U.S. Government sponsored enterprises:</t>
  </si>
  <si>
    <t>GSE collateralized mortgage obligations</t>
  </si>
  <si>
    <t>GSE mortgage-backed securities</t>
  </si>
  <si>
    <t>Trust preferred security</t>
  </si>
  <si>
    <r>
      <t xml:space="preserve">There were </t>
    </r>
    <r>
      <rPr>
        <sz val="10"/>
        <color rgb="FF000000"/>
        <rFont val="Inherit"/>
      </rPr>
      <t>no</t>
    </r>
    <r>
      <rPr>
        <sz val="10"/>
        <color theme="1"/>
        <rFont val="Inherit"/>
      </rPr>
      <t xml:space="preserve"> transfers between Level 1, 2 and 3 during the period ended </t>
    </r>
    <r>
      <rPr>
        <sz val="10"/>
        <color rgb="FF000000"/>
        <rFont val="Inherit"/>
      </rPr>
      <t>December 31, 2014</t>
    </r>
    <r>
      <rPr>
        <sz val="10"/>
        <color theme="1"/>
        <rFont val="Inherit"/>
      </rPr>
      <t xml:space="preserve"> and 2013. </t>
    </r>
  </si>
  <si>
    <t>The table below presents a reconciliation and income statement classification of gains and losses for all assets measured at fair value on a recurring basis using significant unobservable inputs (Level 3) for the year ended December 31, 2014 and 2013:</t>
  </si>
  <si>
    <t>Securities available for sale - Municipal bonds</t>
  </si>
  <si>
    <t>Beginning Balance, January 1</t>
  </si>
  <si>
    <t>Purchases, issuances and settlements</t>
  </si>
  <si>
    <t>Total gains or (losses) included in other comprehensive income</t>
  </si>
  <si>
    <t>(88</t>
  </si>
  <si>
    <t>Ending Balance, December 31</t>
  </si>
  <si>
    <t>Assets measured at fair value on a non-recurring basis are summarized below:</t>
  </si>
  <si>
    <t>Impaired loans at fair value:</t>
  </si>
  <si>
    <t>Real estate loans</t>
  </si>
  <si>
    <t>Loans held for sale, net</t>
  </si>
  <si>
    <t>For assets measured at fair value on a non-recurring basis, the total net (losses) gains, which include charge offs, recoveries, specific reserves, and gains and losses on sales recognized in 2014 and 2013 are summarized below:</t>
  </si>
  <si>
    <t>For the year ended December 31,</t>
  </si>
  <si>
    <t>(9,892</t>
  </si>
  <si>
    <t>(8,191</t>
  </si>
  <si>
    <t>(5,470</t>
  </si>
  <si>
    <t>(5,087</t>
  </si>
  <si>
    <t>(7,276</t>
  </si>
  <si>
    <t>(399</t>
  </si>
  <si>
    <t>(56</t>
  </si>
  <si>
    <t>(530</t>
  </si>
  <si>
    <t>(1,161</t>
  </si>
  <si>
    <t>(2,360</t>
  </si>
  <si>
    <t>Fair Value of Financial Instruments</t>
  </si>
  <si>
    <r>
      <t xml:space="preserve">Carrying amounts and estimated fair values of financial instruments, not previously presented,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</si>
  <si>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Fair Value Measurement Using</t>
  </si>
  <si>
    <t>Financial Assets:</t>
  </si>
  <si>
    <t>Level 1</t>
  </si>
  <si>
    <t>Level 2</t>
  </si>
  <si>
    <t>Loans receivable—net</t>
  </si>
  <si>
    <t>Level 3</t>
  </si>
  <si>
    <t>Customers’ liabilities on acceptances</t>
  </si>
  <si>
    <t>Financial Liabilities:</t>
  </si>
  <si>
    <t>Noninterest bearing deposits</t>
  </si>
  <si>
    <t>Saving and other interest bearing demand deposits</t>
  </si>
  <si>
    <t>Bank’s liabilities on acceptances outstanding</t>
  </si>
  <si>
    <t>The methods and assumptions used to estimate fair value are described as follows.</t>
  </si>
  <si>
    <t>The carrying amount is the estimated fair value for cash and cash equivalents, savings and other interest bearing demand deposits, customer’s and Bank’s liabilities on acceptances, noninterest bearing deposits, short-term debt, secured borrowings, and variable rate loans or deposits that reprice frequently and fully. For fixed rate loans or deposits and for variable rate loans or deposits with infrequent repricing or repricing limits, fair value is based on discounted cash flows using current market rates applied to the estimated life and credit risk. The allowance for loan losses is considered to be a reasonable estimate of discount for credit quality concerns. Fair value of SBA loans held for sale is based on market quotes. For fair value of non-SBA loans held for sale, see the measurement method discussed previously. Fair value of time deposits and debt is based on current rates for similar financing. It was not practicable to determine the fair value of Federal Reserve Bank stock or Federal Home Loan Bank stock due to restrictions placed on their transferability. The fair value of commitments to fund loans represents fees currently charged to enter into similar agreements with similar remaining maturities and is not presented herein. The fair value of these financial instruments is not material to the consolidated financial statements.</t>
  </si>
  <si>
    <t>Stockholders' Equity and Regulatory Matters</t>
  </si>
  <si>
    <t>Stockholdersâ€™ Equity and Regulatory Matters [Abstract]</t>
  </si>
  <si>
    <t>STOCKHOLDERS’ EQUITY</t>
  </si>
  <si>
    <t>Warrants</t>
  </si>
  <si>
    <t>In June 2012, the Company redeemed all of the Fixed Rate Cumulative Perpetual Preferred Stock issued under the U.S. Treasury Department's TARP Capital Purchase Program. As of December 31, 2014, a warrant held by the U.S. Treasury Department for the purchase of 347,165 shares of the Company's common stock remains outstanding.</t>
  </si>
  <si>
    <t xml:space="preserve">In conjunction with the acquisition of PIB, the Company assumed a warrant (related to the TARP Capital Purchase Plan) to purchase shares of its common stock. At the acquisition date, the warrants were canceled and converted into a warrant to purchase BBCN Bancorp common stock which expires on December 12, 2018. As of December 31, 2014, the U.S. Treasury Department held the warrant for the purchase of 18,745 shares of the Company's common stock. </t>
  </si>
  <si>
    <t>Dividends</t>
  </si>
  <si>
    <t xml:space="preserve">The Company paid quarterly dividends of $0.10 per common share for the fourth quarter and third quarters of 2014 and $0.075 per common share for the second quarter and first quarters of 2014. The Company paid aggregate dividends of $27.8 million to common shareholders during 2014. The Company paid quarterly dividends of $0.075 per common share for the first through fourth quarters of 2013, and the Company paid aggregate dividends of $19.7 million to common shareholders during 2013. </t>
  </si>
  <si>
    <t>Accumulated Other Comprehensive Income (Loss)</t>
  </si>
  <si>
    <t>The following table presents the components of accumulated other comprehensive income (loss) at December 31, 2014, 2013, and 2012:</t>
  </si>
  <si>
    <t>Net unrealized gain (loss) on securities available for sale</t>
  </si>
  <si>
    <t>(10,264</t>
  </si>
  <si>
    <t>Net unrealized gain on interest-only strips</t>
  </si>
  <si>
    <t>Total accumulated other comprehensive income (loss)</t>
  </si>
  <si>
    <t>(10,185</t>
  </si>
  <si>
    <t>Earnings Per Share ("EPS")</t>
  </si>
  <si>
    <t>Earnings Per Share [Abstract]</t>
  </si>
  <si>
    <t>Earnings Per Share</t>
  </si>
  <si>
    <t>EARNINGS PER SHARE ("EPS")</t>
  </si>
  <si>
    <r>
      <t xml:space="preserve">Basic EPS does not reflect the possibility of dilution that could result from the issuance of additional shares of common stock upon exercise or conversion of outstanding securities, and is computed by dividing net income available to common stockholders by the weighted average number of common shares outstanding for the period. Diluted EPS reflects the potential dilution that could occur if stock options or other contracts to issue common stock were exercised or converted to common stock that would then share in our earnings.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stock options and restricted shares awards for approximately </t>
    </r>
    <r>
      <rPr>
        <sz val="10"/>
        <color rgb="FF000000"/>
        <rFont val="Inherit"/>
      </rPr>
      <t>494 thousand</t>
    </r>
    <r>
      <rPr>
        <sz val="10"/>
        <color theme="1"/>
        <rFont val="Inherit"/>
      </rPr>
      <t xml:space="preserve"> and </t>
    </r>
    <r>
      <rPr>
        <sz val="10"/>
        <color rgb="FF000000"/>
        <rFont val="Inherit"/>
      </rPr>
      <t>147 thousand</t>
    </r>
    <r>
      <rPr>
        <sz val="10"/>
        <color theme="1"/>
        <rFont val="Inherit"/>
      </rPr>
      <t xml:space="preserve"> shares of common stock, respectively, were excluded in computing diluted earnings per common share because they were antidilutive. Additionally, warrants to purchase </t>
    </r>
    <r>
      <rPr>
        <sz val="10"/>
        <color rgb="FF000000"/>
        <rFont val="Inherit"/>
      </rPr>
      <t>18,745</t>
    </r>
    <r>
      <rPr>
        <sz val="10"/>
        <color theme="1"/>
        <rFont val="Inherit"/>
      </rPr>
      <t xml:space="preserve"> and </t>
    </r>
    <r>
      <rPr>
        <sz val="10"/>
        <color rgb="FF000000"/>
        <rFont val="Inherit"/>
      </rPr>
      <t>18,298</t>
    </r>
    <r>
      <rPr>
        <sz val="10"/>
        <color theme="1"/>
        <rFont val="Inherit"/>
      </rPr>
      <t xml:space="preserve"> of common stock (related to the TARP Capital Purchase Plan) were antidilutive and excluded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</si>
  <si>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following table shows the computation of basic and diluted EPS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</si>
  <si>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available to</t>
  </si>
  <si>
    <t>common</t>
  </si>
  <si>
    <t>stockholders</t>
  </si>
  <si>
    <t>(Numerator)</t>
  </si>
  <si>
    <t>(Denominator)</t>
  </si>
  <si>
    <t>Per</t>
  </si>
  <si>
    <t>(Amount)</t>
  </si>
  <si>
    <t>(In thousands, except share and per share data)</t>
  </si>
  <si>
    <t>Basic EPS - common stock</t>
  </si>
  <si>
    <t>Effect of Dilutive Securities:</t>
  </si>
  <si>
    <t>Stock Options and Performance Units</t>
  </si>
  <si>
    <t>Common stock warrants</t>
  </si>
  <si>
    <t>Diluted EPS - common stock</t>
  </si>
  <si>
    <t>Net income as reported</t>
  </si>
  <si>
    <t>Less: preferred stock dividends and accretion of preferred stock discount</t>
  </si>
  <si>
    <t>(5,640</t>
  </si>
  <si>
    <t>Quarterly Financial Data (Unaudited)</t>
  </si>
  <si>
    <t>Quarterly Financial Information Disclosure [Abstract]</t>
  </si>
  <si>
    <t>Quarterly Financial Data (unaudited)</t>
  </si>
  <si>
    <t>QUARTERLY FINANCIAL DATA (UNAUDITED)</t>
  </si>
  <si>
    <t>Summarized unaudited quarterly financial data follows for the three months ended:</t>
  </si>
  <si>
    <t>(In thousands, except per share amounts)</t>
  </si>
  <si>
    <t>Interest income</t>
  </si>
  <si>
    <t>Interest expense</t>
  </si>
  <si>
    <t>Net interest income before provision for loan losses</t>
  </si>
  <si>
    <t>Net interest income after provision for loan losses</t>
  </si>
  <si>
    <t>Noninterest income</t>
  </si>
  <si>
    <t>Noninterest expense</t>
  </si>
  <si>
    <t>Income before income tax provision</t>
  </si>
  <si>
    <t>Income tax provision</t>
  </si>
  <si>
    <t>Basic earnings per common share</t>
  </si>
  <si>
    <t>Diluted earnings per common share</t>
  </si>
  <si>
    <t>Condensed Financial Statements of Parent Company</t>
  </si>
  <si>
    <t>Condensed Financial Information of Parent Company Only Disclosure [Abstract]</t>
  </si>
  <si>
    <t>Condensed Financial Statement of Parent</t>
  </si>
  <si>
    <t>CONDENSED FINANCIAL STATEMENTS OF PARENT COMPANY</t>
  </si>
  <si>
    <t>The following presents the unconsolidated financial statements of only the parent company, BBCN Bancorp, as of December 31, 2014 and 2013:</t>
  </si>
  <si>
    <t>STATEMENTS OF FINANCIAL CONDITION</t>
  </si>
  <si>
    <t>December 31,</t>
  </si>
  <si>
    <t>ASSETS:</t>
  </si>
  <si>
    <t>Investment in bank subsidiary</t>
  </si>
  <si>
    <t>TOTAL ASSETS</t>
  </si>
  <si>
    <t>Other borrowings</t>
  </si>
  <si>
    <t>Accounts payable and other liabilities</t>
  </si>
  <si>
    <t>TOTAL LIABILITIES AND STOCKHOLDERS’ EQUITY</t>
  </si>
  <si>
    <t>STATEMENTS OF INCOME</t>
  </si>
  <si>
    <t>Years Ended December 31,</t>
  </si>
  <si>
    <t>Other operating expense</t>
  </si>
  <si>
    <t>Equity in earnings of bank subsidiary</t>
  </si>
  <si>
    <t>Income before income tax benefit</t>
  </si>
  <si>
    <t>Income tax benefit</t>
  </si>
  <si>
    <t>STATEMENTS OF CASH FLOWS</t>
  </si>
  <si>
    <t>CASH FLOWS FROM OPERATING ACTIVITIES:</t>
  </si>
  <si>
    <t>(1,152</t>
  </si>
  <si>
    <t>(342</t>
  </si>
  <si>
    <t>Change in accounts payable and other liabilities</t>
  </si>
  <si>
    <t>(1,624</t>
  </si>
  <si>
    <t>Equity in undistributed (earnings) loss of bank subsidiary</t>
  </si>
  <si>
    <t>(45,083</t>
  </si>
  <si>
    <t>(66,113</t>
  </si>
  <si>
    <t>Net cash from operating activities</t>
  </si>
  <si>
    <t>CASH FLOWS FROM INVESTING ACTIVITIES:</t>
  </si>
  <si>
    <t>Cash and cash equivalents acquired through the merger</t>
  </si>
  <si>
    <t>Net cash from investing activities</t>
  </si>
  <si>
    <t>CASH FLOWS FROM FINANCING ACTIVITIES:</t>
  </si>
  <si>
    <t>(15,464</t>
  </si>
  <si>
    <t>(4,124</t>
  </si>
  <si>
    <t>(10,400</t>
  </si>
  <si>
    <t>(7,474</t>
  </si>
  <si>
    <t>(122,000</t>
  </si>
  <si>
    <t>(2,189</t>
  </si>
  <si>
    <t>Payments of cash dividends</t>
  </si>
  <si>
    <t>(27,819</t>
  </si>
  <si>
    <t>(19,741</t>
  </si>
  <si>
    <t>(7,549</t>
  </si>
  <si>
    <t>Net cash from financing activities</t>
  </si>
  <si>
    <t>(43,241</t>
  </si>
  <si>
    <t>(28,487</t>
  </si>
  <si>
    <t>(141,816</t>
  </si>
  <si>
    <t>(398</t>
  </si>
  <si>
    <t>(9,237</t>
  </si>
  <si>
    <t>(47,349</t>
  </si>
  <si>
    <t>Summary of Significant Accounting Policies (Policies)</t>
  </si>
  <si>
    <t>Principles of Consolidation</t>
  </si>
  <si>
    <t>Cash Flows</t>
  </si>
  <si>
    <t>Derivative Financial Instruments and Hedging Transactions</t>
  </si>
  <si>
    <r>
      <t xml:space="preserve">Management periodically evaluates servicing assets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to income. No impairment charges were required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</si>
  <si>
    <t>Allowance for Loan Losses</t>
  </si>
  <si>
    <t>FHLB Stock</t>
  </si>
  <si>
    <t>Premises and Equipment</t>
  </si>
  <si>
    <t>FDIC Loss Share Receivable</t>
  </si>
  <si>
    <t>The FDIC loss share receivable is reviewed quarterly and adjusted for any changes in expected cash flows based on recent performance and expectations for future performance of the covered portfolio. These adjustments are measured on the same basis as the related covered loans and covered other real estate owned. Any increases in the cash flows of the covered assets over those expected will reduce the FDIC loss share receivable and any decreases in cash flows of the covered assets under those expected will increase the FDIC loss share receivable. Increase and decrease to the FDIC loss share receivable are recorded as adjustments to noninterest income</t>
  </si>
  <si>
    <t>Goodwill and Intangible Assets</t>
  </si>
  <si>
    <t>Section 382 of the Internal Revenue Code imposes limitations on a corporation's ability to use any net unrealized built in losses and other tax attributes, such as net operating loss and tax credit carryforwards, when it undergoes a 50% “ownership change” over a designated testing period (not to exceed three years). As a result of the acquisition on February 14, 2013 of Pacific International Bancorp Inc. ("PIB") and on August 12, 2013 of Foster Bankshares Inc. ("Foster"), both PIB and Foster underwent a greater than 50% ownership change. Except for the limitation on PIB's net operating loss carryforward, there is expected to be no limitation on the use of either PIB’s or Foster’s tax attributes because neither company has a net unrealized built in loss. PIB is expected to fully utilized the net operating loss carryforward before it expires with the application of the annual limitation. However, future transactions, such as issuances of common stock or sales of shares of our stock by certain holders of our shares, including persons who have held, currently hold or may accumulate in the future 5% or more of our outstanding common stock for their own account, could trigger future Section 382 limitations on the Company's use of tax attributes</t>
  </si>
  <si>
    <t>Employee Stock Ownership Plan (ESOP)</t>
  </si>
  <si>
    <t>Earnings per Common Share</t>
  </si>
  <si>
    <t>Equity</t>
  </si>
  <si>
    <t>BOLI</t>
  </si>
  <si>
    <t>Investments in Affordable Housing Partnerships</t>
  </si>
  <si>
    <r>
      <t>Investments in Affordable Housing Partnerships</t>
    </r>
    <r>
      <rPr>
        <sz val="10"/>
        <color theme="1"/>
        <rFont val="Inherit"/>
      </rPr>
      <t>—The Company owns limited partnerships interest in projects of affordable housing for lower income tenants. The investments in which the Company has significant influence are recorded using the equity method of accounting. For those investments in limited partnerships for which the Company does not have a significant influence, such investments are accounted for using the cost method of accounting and the annual amortization is based on the proportion of tax credits received in the current year to the total estimated tax credits to be allocated to the Company</t>
    </r>
  </si>
  <si>
    <t>Comprehensive Income</t>
  </si>
  <si>
    <t>Loss Contingencies and Loan Commitments and Related Financial Instruments</t>
  </si>
  <si>
    <r>
      <t>Loan Commitments and Related Financial Instruments—</t>
    </r>
    <r>
      <rPr>
        <sz val="10"/>
        <color theme="1"/>
        <rFont val="Inherit"/>
      </rPr>
      <t>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 See Note 13 Commitments and Contingencies of the Notes to Consolidated Financial Statements for further discussion</t>
    </r>
  </si>
  <si>
    <t>Fair Values of Financial Instruments</t>
  </si>
  <si>
    <t>Impairment of Long-Lived Assets</t>
  </si>
  <si>
    <t>Transfers of Financial Assets</t>
  </si>
  <si>
    <t>Use of Estimates in the Preparation of Consolidated Financial Statements</t>
  </si>
  <si>
    <t>Reclassifications</t>
  </si>
  <si>
    <t>Recent Accounting Pronouncements and Newly Issued But Not Yet Effective Accounting Pronouncements</t>
  </si>
  <si>
    <t>Business Combinations (Tables)</t>
  </si>
  <si>
    <t>Purchase price allocation</t>
  </si>
  <si>
    <t>Fair value of acquired loans</t>
  </si>
  <si>
    <t>The following table presents loans acquired with deteriorated credit quality as of the date of acquisition:</t>
  </si>
  <si>
    <t>Pro forma information</t>
  </si>
  <si>
    <t>Securities Available for Sale (Tables)</t>
  </si>
  <si>
    <t>Summary of Securities Available for Sale</t>
  </si>
  <si>
    <t>Schedule of Realized Gain (Loss)</t>
  </si>
  <si>
    <t>Investments Classified by Contractual Maturity Date</t>
  </si>
  <si>
    <t>Schedule of Unrealized Loss on Investments</t>
  </si>
  <si>
    <t>Loans Receivable and Allowance for Loan Losses (Tables)</t>
  </si>
  <si>
    <t>Summary of Loans Receivable by Major Category</t>
  </si>
  <si>
    <t>Loans and Leases Acquired, Accretable Yield Movement Schedule</t>
  </si>
  <si>
    <t>Allowance for Loan Losses by Portfolio Segment</t>
  </si>
  <si>
    <t>Impaired Financing Receivables</t>
  </si>
  <si>
    <t>Aging of Past Due Loans</t>
  </si>
  <si>
    <t>Risk Category of Loans by Class of Loans</t>
  </si>
  <si>
    <t>Loans Sold From Loans Held For Investment</t>
  </si>
  <si>
    <t>Allowance for Loan Losses and Impaired Loans, Qualitative and Quantitative Analysis</t>
  </si>
  <si>
    <t>Troubled Debt Restructurings</t>
  </si>
  <si>
    <t>Summary of Troubled Debt Restructurings with Subsequent Payment Default</t>
  </si>
  <si>
    <r>
      <t>$2.6 million</t>
    </r>
    <r>
      <rPr>
        <sz val="10"/>
        <color theme="1"/>
        <rFont val="Inherit"/>
      </rPr>
      <t xml:space="preserve">, and $158 thousand respectively. </t>
    </r>
  </si>
  <si>
    <t>Covered Non-performing Assets</t>
  </si>
  <si>
    <r>
      <t xml:space="preserve">The covered nonperforming assets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</si>
  <si>
    <t>Goodwill and Other Intangibles Assets (Tables)</t>
  </si>
  <si>
    <t>Change in goodwill</t>
  </si>
  <si>
    <t>Information regarding amortizable intangible assets</t>
  </si>
  <si>
    <t>Deposits (Tables)</t>
  </si>
  <si>
    <t>Scheduled maturities for time deposits</t>
  </si>
  <si>
    <t>Summary of interest expense on deposits</t>
  </si>
  <si>
    <t>Borrowings (Tables)</t>
  </si>
  <si>
    <t>Contractual Maturities for FHLB-SF Borrowings</t>
  </si>
  <si>
    <t>Subordinated Debentures (Tables)</t>
  </si>
  <si>
    <t>Summary of Trust Preferred Securities and Debentures</t>
  </si>
  <si>
    <t>Income Taxes (Tables)</t>
  </si>
  <si>
    <t>Summary of components of income tax provision</t>
  </si>
  <si>
    <t>Reconciliation of effective tax rate</t>
  </si>
  <si>
    <t>Components of deferred tax assets and liabilities</t>
  </si>
  <si>
    <t>Summary of net operating loss carryforwards</t>
  </si>
  <si>
    <t>Reconciliation of beginning and ending amount of unrecognized tax benefits</t>
  </si>
  <si>
    <t>Stock-Based Compensation (Tables)</t>
  </si>
  <si>
    <t>Summary of Stock Option Activity Under the Plan</t>
  </si>
  <si>
    <t>Summary of Restricted and Performance Unit Activity Under the Plan</t>
  </si>
  <si>
    <t>Estimated Annual Stock-Based Compensation Expense</t>
  </si>
  <si>
    <t>Commitments and Contingencies (Tables)</t>
  </si>
  <si>
    <t>Future Minimum Lease Commitments</t>
  </si>
  <si>
    <t>Commitments</t>
  </si>
  <si>
    <t>Fair Value Measurements (Tables)</t>
  </si>
  <si>
    <t>Assets and Liabilities Measured at Fair Value on a Recurring Basis</t>
  </si>
  <si>
    <t>Assets Measured at Fair Value on a Non-recurring Basis</t>
  </si>
  <si>
    <t>Carrying Amounts and Estimated Fair Values of Financial Instruments</t>
  </si>
  <si>
    <t>Stockholdersâ€™ Equity and Regulatory Matters (Tables)</t>
  </si>
  <si>
    <t>Schedule of Accumulated Other Comprehensive Income (Loss) [Table Text Block]</t>
  </si>
  <si>
    <t>Earnings Per Share (Tables)</t>
  </si>
  <si>
    <t>Computation of basic and diluted EPS</t>
  </si>
  <si>
    <t>Quarterly Financial Data (Unaudited) (Tables)</t>
  </si>
  <si>
    <t>Schedule of Quarterly Financial Information</t>
  </si>
  <si>
    <t>Condensed Financial Statements of Parent Company (Tables)</t>
  </si>
  <si>
    <t>Schedule of Condensed Statements of Financial Condition</t>
  </si>
  <si>
    <t>Schedule of Condensed Income Statement</t>
  </si>
  <si>
    <t>Schedule of Condensed Cash Flow Statement</t>
  </si>
  <si>
    <t>Summary of Significant Accounting Policies - Additional information (Details) (USD $)</t>
  </si>
  <si>
    <t>Schedule of Significant Accounting Policies [Line Items]</t>
  </si>
  <si>
    <t>Reserve and clearing requirement balance</t>
  </si>
  <si>
    <t>Servicing assets:</t>
  </si>
  <si>
    <t>Servicing assets capitalized during the period</t>
  </si>
  <si>
    <t>Amortization of servicing assets during the period</t>
  </si>
  <si>
    <t>Carrying value of servicing asset</t>
  </si>
  <si>
    <t>Payments of cash dividends on Common Stock</t>
  </si>
  <si>
    <t>Common stock dividends declared, but unpaid</t>
  </si>
  <si>
    <t>Minimum | Buildings</t>
  </si>
  <si>
    <t>Premises and equipment, estimated useful lives</t>
  </si>
  <si>
    <t>15 years</t>
  </si>
  <si>
    <t>Minimum | Furniture , fixture and equipment</t>
  </si>
  <si>
    <t>3 years</t>
  </si>
  <si>
    <t>Minimum | Computer equipment</t>
  </si>
  <si>
    <t>1 year</t>
  </si>
  <si>
    <t>Minimum | Computer software</t>
  </si>
  <si>
    <t>Maximum | Buildings</t>
  </si>
  <si>
    <t>30 years</t>
  </si>
  <si>
    <t>Maximum | Furniture , fixture and equipment</t>
  </si>
  <si>
    <t>Maximum | Computer equipment</t>
  </si>
  <si>
    <t>5 years</t>
  </si>
  <si>
    <t>Maximum | Computer software</t>
  </si>
  <si>
    <t>Business Combinations - Purchase price allocation (Details) (USD $)</t>
  </si>
  <si>
    <t>0 Months Ended</t>
  </si>
  <si>
    <t>Aug. 14, 2013</t>
  </si>
  <si>
    <t>Feb. 15, 2013</t>
  </si>
  <si>
    <t>Aug. 12, 2013</t>
  </si>
  <si>
    <t>Feb. 13, 2013</t>
  </si>
  <si>
    <t>Business Acquisition, Equity Interests Issued or Issuable [Line Items]</t>
  </si>
  <si>
    <t>Conversion factor per one share of acquiree (in dollars per share)</t>
  </si>
  <si>
    <t>Conversion factor per one share of acquiror</t>
  </si>
  <si>
    <t>Number of acquiree shares</t>
  </si>
  <si>
    <t>Number of unredeemed acquiree shares</t>
  </si>
  <si>
    <t>Total consideration paid</t>
  </si>
  <si>
    <t>Cash paid for the redemption common stock</t>
  </si>
  <si>
    <t>Common Stock | Foster Bankshares Inc</t>
  </si>
  <si>
    <t>Liability for unredeemed common stock</t>
  </si>
  <si>
    <t>Preferred Stock | Pacific International Bancorp, Inc.</t>
  </si>
  <si>
    <t>Number of shares issued in exchange for acquired company</t>
  </si>
  <si>
    <t>Number of acquiree shares exchanged</t>
  </si>
  <si>
    <t>Illinois | Foster Bankshares Inc</t>
  </si>
  <si>
    <t>Number of acquired bank branches</t>
  </si>
  <si>
    <t>Virginia | Foster Bankshares Inc</t>
  </si>
  <si>
    <t>WASHINGTON | Pacific International Bancorp, Inc.</t>
  </si>
  <si>
    <t>Business Combinations - Fair value of loans acquired and pro forma information (Details) (USD $)</t>
  </si>
  <si>
    <t>3 Months Ended</t>
  </si>
  <si>
    <t>Business Acquisition [Line Items]</t>
  </si>
  <si>
    <t>Acquisition-related expenses</t>
  </si>
  <si>
    <t>Outstanding principal balances on loans acquired</t>
  </si>
  <si>
    <t>Carrying amount related to outstanding principal balances acquired</t>
  </si>
  <si>
    <t>Fair value of loans acquired:</t>
  </si>
  <si>
    <t>Foster Bankshares Inc | Merger and integration expense</t>
  </si>
  <si>
    <t>Pacific International Bancorp, Inc. | Merger and integration expense</t>
  </si>
  <si>
    <t>Foster Bankshares, Inc and Pacific International Bancorp, Inc.</t>
  </si>
  <si>
    <t>Pro forma: from the beginning of the period</t>
  </si>
  <si>
    <t>Net Interest Income</t>
  </si>
  <si>
    <t>Net income, pro forma</t>
  </si>
  <si>
    <t>Earnings per share - basic, pro forma</t>
  </si>
  <si>
    <t>Earnings per share - diluted, pro forma</t>
  </si>
  <si>
    <t>Securities Available for Sale (Details) (USD $)</t>
  </si>
  <si>
    <t>Schedule of Available-for-sale Securities [Line Items]</t>
  </si>
  <si>
    <t>Amortized Cost</t>
  </si>
  <si>
    <t>Gross Unrealized Gains</t>
  </si>
  <si>
    <t>Gross Unrealized Losses</t>
  </si>
  <si>
    <t>Estimated Fair Value</t>
  </si>
  <si>
    <t>Amount of other than temporary impairment loss recognized</t>
  </si>
  <si>
    <t>Credit concentration risk | Stockholders' equity | Non-US government and agency securities</t>
  </si>
  <si>
    <t>Maximum exposure to any single issuer</t>
  </si>
  <si>
    <t>Securities Available for Sale - Proceeds, Gains and Losses (Details) (USD $)</t>
  </si>
  <si>
    <t>Securities Available for Sale - Amortized Cost and Estimated Fair Value (Details) (USD $)</t>
  </si>
  <si>
    <t>Amortized Cost - Due within one year</t>
  </si>
  <si>
    <t>Amortized Cost - Due after one year through five years</t>
  </si>
  <si>
    <t>Amortized Cost - Due after five years through ten years</t>
  </si>
  <si>
    <t>Amortized Cost - Due after ten years</t>
  </si>
  <si>
    <t>Estimated Fair Value - Due within one year</t>
  </si>
  <si>
    <t>Estimated Fair Value - Due after one year through five years</t>
  </si>
  <si>
    <t>Estimated Fair Value - Due after five years through ten years</t>
  </si>
  <si>
    <t>Estimated Fair Value - Due after ten years</t>
  </si>
  <si>
    <t>Available-for-sale securities, restricted</t>
  </si>
  <si>
    <t>Securities Available for Sale - Aggregate Unrealized Losses and Fair Value (Details) (USD $)</t>
  </si>
  <si>
    <t>security</t>
  </si>
  <si>
    <t>Number of Securities, Less than 12 months</t>
  </si>
  <si>
    <t>Number of Securities, 12 months or longer</t>
  </si>
  <si>
    <t>Number of Securities, Total</t>
  </si>
  <si>
    <t>Fair Value - Less than 12 months</t>
  </si>
  <si>
    <t>Fair Value - 12 months or longer</t>
  </si>
  <si>
    <t>Available-for-sale Securities, Accumulated Gross Unrealized Loss, before Tax</t>
  </si>
  <si>
    <t>Fair Value - Total</t>
  </si>
  <si>
    <t>Gross Unrealized Losses - Less than 12 months</t>
  </si>
  <si>
    <t>Gross Unrealized Losses - 12 months or longer</t>
  </si>
  <si>
    <t>Gross Unrealized Losses - Total</t>
  </si>
  <si>
    <t>Collateralized Mortgage Obligations [Member]</t>
  </si>
  <si>
    <t>Investments in U.S. Government agency and U.S. Government sponsored enterprises</t>
  </si>
  <si>
    <t>Loans Receivable and Allowance for Loan Losses - Schedule of Accounts, Notes, Loans and Financing Receivable (Details) (USD $)</t>
  </si>
  <si>
    <t>segment</t>
  </si>
  <si>
    <t>Number of portfolio segments</t>
  </si>
  <si>
    <t>Real estate loans | Real estate-Residential</t>
  </si>
  <si>
    <t>Real estate loans | Commercial &amp; industrial</t>
  </si>
  <si>
    <t>Real estate loans | Real estate-Construction</t>
  </si>
  <si>
    <t>Loans Receivable and Allowance for Loan Losses - Accretable Yield Movement Schedule on Acquired Credit Impaired Loans in Center Merger (Details) (USD $)</t>
  </si>
  <si>
    <t>Center Financial Corporation</t>
  </si>
  <si>
    <t>Certain Loans Acquired in Transfer Not Accounted for as Debt Securities, Accretable Yield Movement Schedule [Roll Forward]</t>
  </si>
  <si>
    <t>Center Financial Corporation, Foster Bankshares, Inc, and Pacific International Bancorp, Inc</t>
  </si>
  <si>
    <t>Loans Receivable and Allowance for Loan Losses - Allowance for Credit Losses on Financing Receivables (Details) (USD $)</t>
  </si>
  <si>
    <t>Allowance for loan losses - Individually evaluated for impairment</t>
  </si>
  <si>
    <t>Allowance for loan losses - Collectively evaluated for impairment</t>
  </si>
  <si>
    <t>Allowance for loan losses - Loans acquired with credit deterioration</t>
  </si>
  <si>
    <t>Allowance for loan losses - Total</t>
  </si>
  <si>
    <t>Loans outstsanding:</t>
  </si>
  <si>
    <t>Loans outstanding - Individually evaluated for impairment</t>
  </si>
  <si>
    <t>Loans outstanding - Collectively evaluated for impairment</t>
  </si>
  <si>
    <t>Loans outstanding - Loans acquired with credit deterioration</t>
  </si>
  <si>
    <t>Loans and Leases Receivable, Other Information</t>
  </si>
  <si>
    <t>Commitment to lend</t>
  </si>
  <si>
    <t>Real Estate | Legacy</t>
  </si>
  <si>
    <t>Real Estate | Acquired</t>
  </si>
  <si>
    <t>Commercial Business | Legacy</t>
  </si>
  <si>
    <t>Commercial Business | Acquired</t>
  </si>
  <si>
    <t>Trade Finance | Legacy</t>
  </si>
  <si>
    <t>Trade Finance | Acquired</t>
  </si>
  <si>
    <t>Consumer and Other | Legacy</t>
  </si>
  <si>
    <t>Consumer and Other | Acquired</t>
  </si>
  <si>
    <t>Loans Receivable and Allowance for Loan Losses - Impaired Financing Receivables (Details) (USD $)</t>
  </si>
  <si>
    <t>Impaired Loans, Recorded Investment</t>
  </si>
  <si>
    <t>Recorded Investment, With Allocated Allowance</t>
  </si>
  <si>
    <t>Recorded Investment, With No Allocated Allowance</t>
  </si>
  <si>
    <t>Impaired Loans, Unpaid Principal Balance</t>
  </si>
  <si>
    <t>Unpaid Contractual Principal Balance, With Related Allowance</t>
  </si>
  <si>
    <t>Unpaid Contractual Principal Balance, With No Related Allowance</t>
  </si>
  <si>
    <t>Impaired Financing Receivable, Unpaid Principal Balance</t>
  </si>
  <si>
    <t>Impaired Loans, Average Recorded Investment</t>
  </si>
  <si>
    <t>Average Recorded Investment, With Related Allowance</t>
  </si>
  <si>
    <t>Average Recorded Investment, With No Related Allowance</t>
  </si>
  <si>
    <t>Average Recorded Investment, Total</t>
  </si>
  <si>
    <t>Impaired Loans, Interest Income Recognized during Impairment</t>
  </si>
  <si>
    <t>Interest Income Recognized during Impairment, With Related Allowance</t>
  </si>
  <si>
    <t>Interest Income Recognized during Impairment, With No Related Allowance</t>
  </si>
  <si>
    <t>Interest Income Recognized during Impairment, Total</t>
  </si>
  <si>
    <t>Impaired Financing Receivable, Recorded Investment</t>
  </si>
  <si>
    <t>WIthout charge-offs</t>
  </si>
  <si>
    <t>With charge-offs</t>
  </si>
  <si>
    <t>Real estate-Residential</t>
  </si>
  <si>
    <t>Real estate-Commercial</t>
  </si>
  <si>
    <t>Real estate-Commercial | Retail</t>
  </si>
  <si>
    <t>Real estate-Commercial | Hotel &amp; Motel</t>
  </si>
  <si>
    <t>Real estate-Commercial | Gas Station &amp; Car Wash</t>
  </si>
  <si>
    <t>Real estate-Commercial | Mixed Use</t>
  </si>
  <si>
    <t>Real estate-Commercial | Industrial &amp; Warehouse</t>
  </si>
  <si>
    <t>Real estate-Commercial | Other</t>
  </si>
  <si>
    <t>Real estate-Construction</t>
  </si>
  <si>
    <t>[2],[3]</t>
  </si>
  <si>
    <t>[1],[2]</t>
  </si>
  <si>
    <t>[2]</t>
  </si>
  <si>
    <t>Acquired | Real estate-Residential</t>
  </si>
  <si>
    <t>Acquired | Real estate-Commercial | Retail</t>
  </si>
  <si>
    <t>Acquired | Real estate-Commercial | Hotel &amp; Motel</t>
  </si>
  <si>
    <t>Acquired | Real estate-Commercial | Gas Station &amp; Car Wash</t>
  </si>
  <si>
    <t>Acquired | Real estate-Commercial | Mixed Use</t>
  </si>
  <si>
    <t>Acquired | Real estate-Commercial | Industrial &amp; Warehouse</t>
  </si>
  <si>
    <t>Acquired | Real estate-Commercial | Other</t>
  </si>
  <si>
    <t>Acquired | Real estate-Construction</t>
  </si>
  <si>
    <t>Acquired | Commercial Business</t>
  </si>
  <si>
    <t>Acquired | Trade Finance</t>
  </si>
  <si>
    <t>Acquired | Consumer and Other</t>
  </si>
  <si>
    <t>[3]</t>
  </si>
  <si>
    <t>Unpaid contractual principal balance less charge-offs, interest applied to principal and purchase discounts</t>
  </si>
  <si>
    <t>Loans Receivable and Allowance for Loan Losses - Past Due Financing Receivables (Details) (USD $)</t>
  </si>
  <si>
    <t>Financing Receivable, Recorded Investment, Past Due [Line Items]</t>
  </si>
  <si>
    <t>30 - 59 Days Past Due</t>
  </si>
  <si>
    <t>60 - 89 Days Past Due</t>
  </si>
  <si>
    <t>Greater than 90 Days Past Due</t>
  </si>
  <si>
    <t>Non-accrual loans</t>
  </si>
  <si>
    <t>Small Business Administration Loans in Liquidation Excluded from Nonaccrual Loans</t>
  </si>
  <si>
    <t>Real estate-Residential | Legacy</t>
  </si>
  <si>
    <t>Real estate-Residential | Acquired</t>
  </si>
  <si>
    <t>Real estate-Commercial | Legacy | Retail</t>
  </si>
  <si>
    <t>Real estate-Commercial | Legacy | Hotel &amp; Motel</t>
  </si>
  <si>
    <t>Real estate-Commercial | Legacy | Gas Station &amp; Car Wash</t>
  </si>
  <si>
    <t>Real estate-Commercial | Legacy | Mixed Use</t>
  </si>
  <si>
    <t>Real estate-Commercial | Legacy | Industrial &amp; Warehouse</t>
  </si>
  <si>
    <t>Real estate-Commercial | Legacy | Other</t>
  </si>
  <si>
    <t>Real estate-Commercial | Acquired | Retail</t>
  </si>
  <si>
    <t>Real estate-Commercial | Acquired | Hotel &amp; Motel</t>
  </si>
  <si>
    <t>Real estate-Commercial | Acquired | Gas Station &amp; Car Wash</t>
  </si>
  <si>
    <t>Real estate-Commercial | Acquired | Mixed Use</t>
  </si>
  <si>
    <t>Real estate-Commercial | Acquired | Industrial &amp; Warehouse</t>
  </si>
  <si>
    <t>Real estate-Commercial | Acquired | Other</t>
  </si>
  <si>
    <t>Real estate-Construction | Legacy</t>
  </si>
  <si>
    <t>Real estate-Construction | Acquired</t>
  </si>
  <si>
    <t>d DecemberÂ 31, 2013 by class of loans:Â As of December 31, 2014Â Past Due and Accruing 30-59 DaysÂ Past DueÂ 60-89Â Days Past DueÂ 90 or More DaysÂ Past DueÂ TotalÂ Nonaccrual Loans (2)Â Total Delinquent loansÂ (In thousands)Legacy LoansÂ Real estateâ€”Residential$â€”Â $â€”Â $â€”Â $â€”Â $â€”Â $â€”Real estateâ€”Commercial Retail201Â 351Â â€”Â 552Â 4,586Â 5,138HotelÂ &amp; Motel299Â â€”Â â€”Â 299Â 2,336Â 2,635Gas StationÂ &amp; Car Washâ€”Â â€”Â â€”Â â€”Â 2,105Â 2,105Mixed Use437Â â€”Â â€”Â 437Â 930Â 1,367IndustrialÂ &amp; Warehouseâ€”Â 208Â â€”Â 208Â 2,335Â 2,543Other455Â 524Â â€”Â 979Â 2,150Â 3,129Real estateâ€”Constructionâ€”Â â€”Â â€”Â â€”Â 1,521Â 1,521Commercial business655Â 729Â â€”Â 1,384Â 9,640Â 11,024Trade financeâ€”Â â€”Â â€”Â â€”Â 3,194Â 3,194Consumer and other36Â â€”Â â€”Â 36Â 18Â 54 Subtotal$2,083Â $1,812Â $â€”Â $3,895Â $28,815Â $32,710Acquired Loans (1) Real estateâ€”Residential$â€”Â $â€”Â $â€”Â $â€”Â $â€”Â $â€”Real estateâ€”Commercial Retail1,402Â â€”Â â€”Â 1,402Â 2,792Â 4,194HotelÂ &amp; Motelâ€”Â â€”Â â€”Â â€”Â 5,591Â 5,591Gas StationÂ &amp; Car Washâ€”Â â€”Â â€”Â â€”Â 736Â 736Mixed Use345Â â€”Â â€”Â 345Â 352Â 697IndustrialÂ &amp; Warehouseâ€”Â â€”Â 361Â 361Â 1,185Â 1,546Otherâ€”Â â€”Â â€”Â â€”Â 4,370Â 4,370Real estateâ€”Constructionâ€”Â â€”Â â€”Â â€”Â â€”Â â€”Commercial business36Â 347Â â€”Â 383Â 1,468Â 1,851Trade financeâ€”Â â€”Â â€”Â â€”Â â€”Â â€”Consumer and other23Â 90Â â€”Â 113Â 1,044Â 1,157 Subtotal$1,806Â $437Â $361Â $2,604Â $17,538Â $20,142TOTAL$3,889Â $2,249Â $361Â $6,499Â $46,353Â $52,852(1)Â The Acquired Loans exclude ACILs.</t>
  </si>
  <si>
    <t>As of December 31, 2013Â Past Due and Accruing 30-59 DaysÂ Past DueÂ 60-89Â Days Past DueÂ 90 or More DaysÂ Past DueÂ TotalÂ Nonaccrual Loans (2)Â Total Delinquent loansÂ (In Thousands)Legacy LoansÂ Real estateâ€”Residential$â€”Â $â€”Â $â€”Â $â€”Â $â€”Â $â€”Real estateâ€”Commercial Retail122Â â€”Â â€”Â 122Â 4,363Â 4,485HotelÂ &amp; Motelâ€”Â â€”Â â€”Â â€”Â 121Â 121Gas StationÂ &amp; Car Wash1,038Â â€”Â â€”Â 1,038Â 2,228Â 3,266Mixed Useâ€”Â â€”Â â€”Â â€”Â 974Â 974IndustrialÂ &amp; Warehouse215Â â€”Â â€”Â 215Â 1,923Â 2,138Otherâ€”Â â€”Â â€”Â â€”Â 1,398Â 1,398Real estateâ€”Constructionâ€”Â â€”Â â€”Â â€”Â â€”Â â€”Commercial business780Â 244Â â€”Â 1,024Â 6,402Â 7,426Trade financeâ€”Â â€”Â â€”Â â€”Â 1,031Â 1,031Consumer and other54Â 22Â â€”Â 76Â â€”Â 76 Subtotal2,209Â 266Â â€”Â 2,475Â 18,440Â 20,915Acquired Loans (1) Real estateâ€”Residential$â€”Â $â€”Â $â€”Â $â€”Â $â€”Â $â€”Real estateâ€”Commercial Retail2,024Â â€”Â â€”Â 2,024Â 1,030Â 3,054HotelÂ &amp; Motelâ€”Â â€”Â â€”Â â€”Â 6,441Â 6,441Gas StationÂ &amp; Car Wash1,068Â â€”Â â€”Â 1,068Â 1,339Â 2,407Mixed Use576Â â€”Â â€”Â 576Â â€”Â 576IndustrialÂ &amp; Warehouse121Â â€”Â â€”Â 121Â 6,890Â 7,011Other516Â 1,729Â â€”Â 2,245Â 1,376Â 3,621Real estateâ€”Constructionâ€”Â â€”Â â€”Â â€”Â â€”Â â€”Commercial business524Â 703Â 5Â 1,232Â 2,708Â 3,940Trade financeâ€”Â â€”Â â€”Â â€”Â â€”Â â€”Consumer and other284Â 74Â â€”Â 358Â 930Â 1,288 Subtotal$5,113Â $2,506Â $5Â $7,624Â $20,714Â $28,338TOTAL$7,322Â $2,772Â $5Â $10,099Â $39,154Â $49,253(1)Â The Acquired Loans exclude ACILs.</t>
  </si>
  <si>
    <t>Loans Receivable and Allowance for Loan Losses - Financing Receivable Credit Quality Indicators (Details) (USD $)</t>
  </si>
  <si>
    <t>Financing Receivable, Recorded Investment [Line Items]</t>
  </si>
  <si>
    <t>Commercial business | Legacy</t>
  </si>
  <si>
    <t>Commercial business | Acquired</t>
  </si>
  <si>
    <t>Pass | Legacy</t>
  </si>
  <si>
    <t>Pass | Acquired</t>
  </si>
  <si>
    <t>Pass | Real estate-Residential | Legacy</t>
  </si>
  <si>
    <t>Pass | Real estate-Residential | Acquired</t>
  </si>
  <si>
    <t>Pass | Real estate-Commercial | Legacy | Retail</t>
  </si>
  <si>
    <t>Pass | Real estate-Commercial | Legacy | Hotel &amp; Motel</t>
  </si>
  <si>
    <t>Pass | Real estate-Commercial | Legacy | Gas Station &amp; Car Wash</t>
  </si>
  <si>
    <t>Pass | Real estate-Commercial | Legacy | Mixed Use</t>
  </si>
  <si>
    <t>Pass | Real estate-Commercial | Legacy | Industrial &amp; Warehouse</t>
  </si>
  <si>
    <t>Pass | Real estate-Commercial | Legacy | Other</t>
  </si>
  <si>
    <t>Pass | Real estate-Commercial | Acquired | Retail</t>
  </si>
  <si>
    <t>Pass | Real estate-Commercial | Acquired | Hotel &amp; Motel</t>
  </si>
  <si>
    <t>Pass | Real estate-Commercial | Acquired | Gas Station &amp; Car Wash</t>
  </si>
  <si>
    <t>Pass | Real estate-Commercial | Acquired | Mixed Use</t>
  </si>
  <si>
    <t>Pass | Real estate-Commercial | Acquired | Industrial &amp; Warehouse</t>
  </si>
  <si>
    <t>Pass | Real estate-Commercial | Acquired | Other</t>
  </si>
  <si>
    <t>Pass | Real estate-Construction | Legacy</t>
  </si>
  <si>
    <t>Pass | Real estate-Construction | Acquired</t>
  </si>
  <si>
    <t>Pass | Commercial business | Legacy</t>
  </si>
  <si>
    <t>Pass | Commercial business | Acquired</t>
  </si>
  <si>
    <t>Pass | Trade Finance | Legacy</t>
  </si>
  <si>
    <t>Pass | Trade Finance | Acquired</t>
  </si>
  <si>
    <t>Pass | Consumer and Other | Legacy</t>
  </si>
  <si>
    <t>Pass | Consumer and Other | Acquired</t>
  </si>
  <si>
    <t>Special Mention</t>
  </si>
  <si>
    <t>Special Mention | Legacy</t>
  </si>
  <si>
    <t>Special Mention | Acquired</t>
  </si>
  <si>
    <t>Special Mention | Real estate-Residential | Legacy</t>
  </si>
  <si>
    <t>Special Mention | Real estate-Residential | Acquired</t>
  </si>
  <si>
    <t>Special Mention | Real estate-Commercial | Legacy | Retail</t>
  </si>
  <si>
    <t>Special Mention | Real estate-Commercial | Legacy | Hotel &amp; Motel</t>
  </si>
  <si>
    <t>Special Mention | Real estate-Commercial | Legacy | Gas Station &amp; Car Wash</t>
  </si>
  <si>
    <t>Special Mention | Real estate-Commercial | Legacy | Mixed Use</t>
  </si>
  <si>
    <t>Special Mention | Real estate-Commercial | Legacy | Industrial &amp; Warehouse</t>
  </si>
  <si>
    <t>Special Mention | Real estate-Commercial | Legacy | Other</t>
  </si>
  <si>
    <t>Special Mention | Real estate-Commercial | Acquired | Retail</t>
  </si>
  <si>
    <t>Special Mention | Real estate-Commercial | Acquired | Hotel &amp; Motel</t>
  </si>
  <si>
    <t>Special Mention | Real estate-Commercial | Acquired | Gas Station &amp; Car Wash</t>
  </si>
  <si>
    <t>Special Mention | Real estate-Commercial | Acquired | Mixed Use</t>
  </si>
  <si>
    <t>Special Mention | Real estate-Commercial | Acquired | Industrial &amp; Warehouse</t>
  </si>
  <si>
    <t>Special Mention | Real estate-Commercial | Acquired | Other</t>
  </si>
  <si>
    <t>Special Mention | Real estate-Construction | Legacy</t>
  </si>
  <si>
    <t>Special Mention | Real estate-Construction | Acquired</t>
  </si>
  <si>
    <t>Special Mention | Commercial business | Legacy</t>
  </si>
  <si>
    <t>Special Mention | Commercial business | Acquired</t>
  </si>
  <si>
    <t>Special Mention | Trade Finance | Legacy</t>
  </si>
  <si>
    <t>Special Mention | Trade Finance | Acquired</t>
  </si>
  <si>
    <t>Special Mention | Consumer and Other | Legacy</t>
  </si>
  <si>
    <t>Special Mention | Consumer and Other | Acquired</t>
  </si>
  <si>
    <t>Substandard | Legacy</t>
  </si>
  <si>
    <t>Substandard | Acquired</t>
  </si>
  <si>
    <t>Substandard | Real estate-Residential | Legacy</t>
  </si>
  <si>
    <t>Substandard | Real estate-Residential | Acquired</t>
  </si>
  <si>
    <t>Substandard | Real estate-Commercial | Legacy | Retail</t>
  </si>
  <si>
    <t>Substandard | Real estate-Commercial | Legacy | Hotel &amp; Motel</t>
  </si>
  <si>
    <t>Substandard | Real estate-Commercial | Legacy | Gas Station &amp; Car Wash</t>
  </si>
  <si>
    <t>Substandard | Real estate-Commercial | Legacy | Mixed Use</t>
  </si>
  <si>
    <t>Substandard | Real estate-Commercial | Legacy | Industrial &amp; Warehouse</t>
  </si>
  <si>
    <t>Substandard | Real estate-Commercial | Legacy | Other</t>
  </si>
  <si>
    <t>Substandard | Real estate-Commercial | Acquired | Retail</t>
  </si>
  <si>
    <t>Substandard | Real estate-Commercial | Acquired | Hotel &amp; Motel</t>
  </si>
  <si>
    <t>Substandard | Real estate-Commercial | Acquired | Gas Station &amp; Car Wash</t>
  </si>
  <si>
    <t>Substandard | Real estate-Commercial | Acquired | Mixed Use</t>
  </si>
  <si>
    <t>Substandard | Real estate-Commercial | Acquired | Industrial &amp; Warehouse</t>
  </si>
  <si>
    <t>Substandard | Real estate-Commercial | Acquired | Other</t>
  </si>
  <si>
    <t>Substandard | Real estate-Construction | Legacy</t>
  </si>
  <si>
    <t>Substandard | Real estate-Construction | Acquired</t>
  </si>
  <si>
    <t>Substandard | Commercial business | Legacy</t>
  </si>
  <si>
    <t>Substandard | Commercial business | Acquired</t>
  </si>
  <si>
    <t>Substandard | Trade Finance | Legacy</t>
  </si>
  <si>
    <t>Substandard | Trade Finance | Acquired</t>
  </si>
  <si>
    <t>Substandard | Consumer and Other | Legacy</t>
  </si>
  <si>
    <t>Substandard | Consumer and Other | Acquired</t>
  </si>
  <si>
    <t>Doubtful/ Loss</t>
  </si>
  <si>
    <t>Doubtful/ Loss | Legacy</t>
  </si>
  <si>
    <t>Doubtful/ Loss | Acquired</t>
  </si>
  <si>
    <t>Doubtful/ Loss | Real estate-Residential | Legacy</t>
  </si>
  <si>
    <t>Doubtful/ Loss | Real estate-Residential | Acquired</t>
  </si>
  <si>
    <t>Doubtful/ Loss | Real estate-Commercial | Legacy | Retail</t>
  </si>
  <si>
    <t>Doubtful/ Loss | Real estate-Commercial | Legacy | Hotel &amp; Motel</t>
  </si>
  <si>
    <t>Doubtful/ Loss | Real estate-Commercial | Legacy | Gas Station &amp; Car Wash</t>
  </si>
  <si>
    <t>Doubtful/ Loss | Real estate-Commercial | Legacy | Mixed Use</t>
  </si>
  <si>
    <t>Doubtful/ Loss | Real estate-Commercial | Legacy | Industrial &amp; Warehouse</t>
  </si>
  <si>
    <t>Doubtful/ Loss | Real estate-Commercial | Legacy | Other</t>
  </si>
  <si>
    <t>Doubtful/ Loss | Real estate-Commercial | Acquired | Retail</t>
  </si>
  <si>
    <t>Doubtful/ Loss | Real estate-Commercial | Acquired | Hotel &amp; Motel</t>
  </si>
  <si>
    <t>Doubtful/ Loss | Real estate-Commercial | Acquired | Gas Station &amp; Car Wash</t>
  </si>
  <si>
    <t>Doubtful/ Loss | Real estate-Commercial | Acquired | Mixed Use</t>
  </si>
  <si>
    <t>Doubtful/ Loss | Real estate-Commercial | Acquired | Industrial &amp; Warehouse</t>
  </si>
  <si>
    <t>Doubtful/ Loss | Real estate-Commercial | Acquired | Other</t>
  </si>
  <si>
    <t>Doubtful/ Loss | Real estate-Construction | Legacy</t>
  </si>
  <si>
    <t>Doubtful/ Loss | Real estate-Construction | Acquired</t>
  </si>
  <si>
    <t>Doubtful/ Loss | Commercial business | Legacy</t>
  </si>
  <si>
    <t>Doubtful/ Loss | Commercial business | Acquired</t>
  </si>
  <si>
    <t>Doubtful/ Loss | Trade Finance | Legacy</t>
  </si>
  <si>
    <t>Doubtful/ Loss | Trade Finance | Acquired</t>
  </si>
  <si>
    <t>Doubtful/ Loss | Consumer and Other | Legacy</t>
  </si>
  <si>
    <t>Doubtful/ Loss | Consumer and Other | Acquired</t>
  </si>
  <si>
    <t>Non Pass</t>
  </si>
  <si>
    <t>Non Pass | Legacy</t>
  </si>
  <si>
    <t>Non Pass | Acquired</t>
  </si>
  <si>
    <t>Non Pass | Real estate-Residential | Legacy</t>
  </si>
  <si>
    <t>Non Pass | Real estate-Residential | Acquired</t>
  </si>
  <si>
    <t>Non Pass | Real estate-Commercial | Legacy | Retail</t>
  </si>
  <si>
    <t>Non Pass | Real estate-Commercial | Legacy | Hotel &amp; Motel</t>
  </si>
  <si>
    <t>Non Pass | Real estate-Commercial | Legacy | Gas Station &amp; Car Wash</t>
  </si>
  <si>
    <t>Non Pass | Real estate-Commercial | Legacy | Mixed Use</t>
  </si>
  <si>
    <t>Non Pass | Real estate-Commercial | Legacy | Industrial &amp; Warehouse</t>
  </si>
  <si>
    <t>Non Pass | Real estate-Commercial | Legacy | Other</t>
  </si>
  <si>
    <t>Non Pass | Real estate-Commercial | Acquired | Retail</t>
  </si>
  <si>
    <t>Non Pass | Real estate-Commercial | Acquired | Hotel &amp; Motel</t>
  </si>
  <si>
    <t>Non Pass | Real estate-Commercial | Acquired | Gas Station &amp; Car Wash</t>
  </si>
  <si>
    <t>Non Pass | Real estate-Commercial | Acquired | Mixed Use</t>
  </si>
  <si>
    <t>Non Pass | Real estate-Commercial | Acquired | Industrial &amp; Warehouse</t>
  </si>
  <si>
    <t>Non Pass | Real estate-Commercial | Acquired | Other</t>
  </si>
  <si>
    <t>Non Pass | Real estate-Construction | Legacy</t>
  </si>
  <si>
    <t>Non Pass | Real estate-Construction | Acquired</t>
  </si>
  <si>
    <t>Non Pass | Commercial business | Legacy</t>
  </si>
  <si>
    <t>Non Pass | Commercial business | Acquired</t>
  </si>
  <si>
    <t>Non Pass | Trade Finance | Legacy</t>
  </si>
  <si>
    <t>Non Pass | Trade Finance | Acquired</t>
  </si>
  <si>
    <t>Non Pass | Consumer and Other | Legacy</t>
  </si>
  <si>
    <t>Non Pass | Consumer and Other | Acquired</t>
  </si>
  <si>
    <t>Loans Receivable and Allowance for Loan Losses - Loans Held For Investment - Sales or Reclassification to Held for Sale (Details) (USD $)</t>
  </si>
  <si>
    <t>Loans Receivable Held-for-sale, Net, Reconciliation to Cash Flow [Roll Forward]</t>
  </si>
  <si>
    <t>Loans Receivable and Allowance for Loan Losses - Allowance for Loans, by Portfolio Segment and Impairment Method (Details) (USD $)</t>
  </si>
  <si>
    <t>Financing Receivable, Impaired [Line Items]</t>
  </si>
  <si>
    <t>Positive or Negative Qualitative Adjustment of the Loss Migration Ratio or Individual Specific Reserve Allocations, In Basis Points</t>
  </si>
  <si>
    <t>Loans by Portfolio Segment and Impairment Method [Abstract]</t>
  </si>
  <si>
    <t>Impaired loans, gross carrying value</t>
  </si>
  <si>
    <t>Legacy | Real estate-Residential</t>
  </si>
  <si>
    <t>Legacy | Real estate-Construction</t>
  </si>
  <si>
    <t>Legacy | Commercial business</t>
  </si>
  <si>
    <t>Legacy | Trade finance</t>
  </si>
  <si>
    <t>Legacy | Consumer and Other</t>
  </si>
  <si>
    <t>Legacy | Real Estate</t>
  </si>
  <si>
    <t>Acquired | Commercial business</t>
  </si>
  <si>
    <t>Acquired | Trade finance</t>
  </si>
  <si>
    <t>Acquired | Real Estate</t>
  </si>
  <si>
    <t>Loans Receivable and Allowance for Loan Losses - Troubled Debt Restructurings on Financing Receivables (Details) (USD $)</t>
  </si>
  <si>
    <t>loan</t>
  </si>
  <si>
    <t>Financing Receivable, Modifications [Line Items]</t>
  </si>
  <si>
    <t>Troubled debt restructured</t>
  </si>
  <si>
    <t>Troubled Debt Restructuring, By Loan Class</t>
  </si>
  <si>
    <t>Number of Loans</t>
  </si>
  <si>
    <t>Pre-Modification</t>
  </si>
  <si>
    <t>Post-Modification</t>
  </si>
  <si>
    <t>Troubled Debt Restructuring, By Loan Class, Modified And Subsequent Payment Default</t>
  </si>
  <si>
    <t>Specific reserves</t>
  </si>
  <si>
    <t>Specific reserves for the TDRs</t>
  </si>
  <si>
    <t>Specific reserves allocated to TDRs</t>
  </si>
  <si>
    <t>Maturity/ Amortization concession</t>
  </si>
  <si>
    <t>TDR on accrual</t>
  </si>
  <si>
    <t>TDR on accrual | Payment concession</t>
  </si>
  <si>
    <t>TDR on accrual | Maturity/ Amortization concession</t>
  </si>
  <si>
    <t>TDR on accrual | Rate concession</t>
  </si>
  <si>
    <t>TDR on accrual | Principal forgiveness</t>
  </si>
  <si>
    <t>TDR on non-accrual</t>
  </si>
  <si>
    <t>TDR on non-accrual | Payment concession</t>
  </si>
  <si>
    <t>TDR on non-accrual | Maturity/ Amortization concession</t>
  </si>
  <si>
    <t>TDR on non-accrual | Rate concession</t>
  </si>
  <si>
    <t>TDR on non-accrual | Principal forgiveness</t>
  </si>
  <si>
    <t>Real estate-Commercial | TDR on accrual</t>
  </si>
  <si>
    <t>Number of TDRs on accrual status</t>
  </si>
  <si>
    <t>Commercial business | TDR on accrual</t>
  </si>
  <si>
    <t>Consumer | TDR on accrual</t>
  </si>
  <si>
    <t>Real Estate | Real estate-Commercial | TDR on accrual</t>
  </si>
  <si>
    <t>Real Estate | Real estate-Commercial | TDR on accrual | Payment concession</t>
  </si>
  <si>
    <t>Real Estate | Real estate-Commercial | TDR on accrual | Maturity/ Amortization concession</t>
  </si>
  <si>
    <t>Real Estate | Real estate-Commercial | TDR on accrual | Rate concession</t>
  </si>
  <si>
    <t>Real Estate | Real estate-Commercial | TDR on accrual | Principal forgiveness</t>
  </si>
  <si>
    <t>Real Estate | Real estate-Commercial | TDR on non-accrual</t>
  </si>
  <si>
    <t>Real Estate | Real estate-Commercial | TDR on non-accrual | Payment concession</t>
  </si>
  <si>
    <t>Real Estate | Real estate-Commercial | TDR on non-accrual | Maturity/ Amortization concession</t>
  </si>
  <si>
    <t>Real Estate | Real estate-Commercial | TDR on non-accrual | Rate concession</t>
  </si>
  <si>
    <t>Real Estate | Real estate-Commercial | TDR on non-accrual | Principal forgiveness</t>
  </si>
  <si>
    <t>Commercial Business | TDR on accrual</t>
  </si>
  <si>
    <t>Commercial Business | TDR on accrual | Payment concession</t>
  </si>
  <si>
    <t>Commercial Business | TDR on accrual | Maturity/ Amortization concession</t>
  </si>
  <si>
    <t>Commercial Business | TDR on accrual | Rate concession</t>
  </si>
  <si>
    <t>Commercial Business | TDR on accrual | Principal forgiveness</t>
  </si>
  <si>
    <t>Commercial Business | TDR on non-accrual</t>
  </si>
  <si>
    <t>Commercial Business | TDR on non-accrual | Payment concession</t>
  </si>
  <si>
    <t>Commercial Business | TDR on non-accrual | Maturity/ Amortization concession</t>
  </si>
  <si>
    <t>Commercial Business | TDR on non-accrual | Rate concession</t>
  </si>
  <si>
    <t>Commercial Business | TDR on non-accrual | Principal forgiveness</t>
  </si>
  <si>
    <t>Commercial Business | Commercial business | TDR on accrual</t>
  </si>
  <si>
    <t>Trade Finance and Other | TDR on accrual</t>
  </si>
  <si>
    <t>Trade Finance and Other | TDR on accrual | Payment concession</t>
  </si>
  <si>
    <t>Trade Finance and Other | TDR on accrual | Maturity/ Amortization concession</t>
  </si>
  <si>
    <t>Trade Finance and Other | TDR on accrual | Rate concession</t>
  </si>
  <si>
    <t>Trade Finance and Other | TDR on accrual | Principal forgiveness</t>
  </si>
  <si>
    <t>Trade Finance and Other | TDR on non-accrual</t>
  </si>
  <si>
    <t>Trade Finance and Other | TDR on non-accrual | Payment concession</t>
  </si>
  <si>
    <t>Trade Finance and Other | TDR on non-accrual | Maturity/ Amortization concession</t>
  </si>
  <si>
    <t>Trade Finance and Other | TDR on non-accrual | Rate concession</t>
  </si>
  <si>
    <t>Trade Finance and Other | TDR on non-accrual | Principal forgiveness</t>
  </si>
  <si>
    <t>Consumer and Other | Consumer | TDR on accrual</t>
  </si>
  <si>
    <t>Charge offs</t>
  </si>
  <si>
    <t>Legacy | Real Estate | Payment concession</t>
  </si>
  <si>
    <t>Financing Receivable, Modifications, Subsequent Default, Recorded Investment</t>
  </si>
  <si>
    <t>Legacy | Real Estate | Payment concession | Gas Station &amp; Car Wash</t>
  </si>
  <si>
    <t>Legacy | Real Estate | Maturity/ Amortization concession</t>
  </si>
  <si>
    <t>Legacy | Real Estate | Rate concession</t>
  </si>
  <si>
    <t>Legacy | Real Estate | Real estate-Residential</t>
  </si>
  <si>
    <t>Legacy | Real Estate | Real estate-Commercial | Retail</t>
  </si>
  <si>
    <t>Legacy | Real Estate | Real estate-Commercial | Hotel &amp; Motel</t>
  </si>
  <si>
    <t>Legacy | Real Estate | Real estate-Commercial | Gas Station &amp; Car Wash</t>
  </si>
  <si>
    <t>Legacy | Real Estate | Real estate-Commercial | Mixed Use</t>
  </si>
  <si>
    <t>Legacy | Real Estate | Real estate-Commercial | Industrial &amp; Warehouse</t>
  </si>
  <si>
    <t>Legacy | Real Estate | Real estate-Commercial | Other</t>
  </si>
  <si>
    <t>Legacy | Real Estate | Real estate-Commercial | Payment concession | Hotel &amp; Motel</t>
  </si>
  <si>
    <t>Legacy | Real Estate | Real estate-Commercial | Payment concession | Gas Station &amp; Car Wash</t>
  </si>
  <si>
    <t>Legacy | Real Estate | Real estate-Commercial | Payment concession | Industrial &amp; Warehouse</t>
  </si>
  <si>
    <t>Legacy | Real Estate | Real estate-Commercial | Payment concession | Other</t>
  </si>
  <si>
    <t>Legacy | Real Estate | Real estate-Commercial | Maturity/ Amortization concession | Retail</t>
  </si>
  <si>
    <t>Legacy | Real Estate | Real estate-Commercial | Rate concession | Other</t>
  </si>
  <si>
    <t>Legacy | Real Estate | Real estate-Construction</t>
  </si>
  <si>
    <t>Legacy | Commercial Business</t>
  </si>
  <si>
    <t>Legacy | Commercial Business | Payment concession</t>
  </si>
  <si>
    <t>Legacy | Commercial Business | Maturity/ Amortization concession</t>
  </si>
  <si>
    <t>Legacy | Commercial Business | Rate concession</t>
  </si>
  <si>
    <t>Legacy | Commercial Business | Commercial business</t>
  </si>
  <si>
    <t>Legacy | Trade Finance and Other | Trade Finance</t>
  </si>
  <si>
    <t>Legacy | Consumer and Other | Trade Finance</t>
  </si>
  <si>
    <t>Acquired | Real Estate | Payment concession | Retail</t>
  </si>
  <si>
    <t>Acquired | Real Estate | Payment concession | Industrial Property [Member]</t>
  </si>
  <si>
    <t>Acquired | Real Estate | Payment concession | Gas Station &amp; Car Wash</t>
  </si>
  <si>
    <t>Acquired | Real Estate | Rate concession</t>
  </si>
  <si>
    <t>Acquired | Real Estate | Real estate-Residential</t>
  </si>
  <si>
    <t>Acquired | Real Estate | Real estate-Commercial | Retail</t>
  </si>
  <si>
    <t>Acquired | Real Estate | Real estate-Commercial | 7011 Hotels and Motels [Member]</t>
  </si>
  <si>
    <t>Acquired | Real Estate | Real estate-Commercial | Hotel &amp; Motel</t>
  </si>
  <si>
    <t>Acquired | Real Estate | Real estate-Commercial | Gas Station &amp; Car Wash</t>
  </si>
  <si>
    <t>Acquired | Real Estate | Real estate-Commercial | Mixed Use</t>
  </si>
  <si>
    <t>Acquired | Real Estate | Real estate-Commercial | Industrial &amp; Warehouse</t>
  </si>
  <si>
    <t>Acquired | Real Estate | Real estate-Commercial | Other</t>
  </si>
  <si>
    <t>Acquired | Real Estate | Real estate-Commercial | Rate concession | Hotel &amp; Motel</t>
  </si>
  <si>
    <t>Acquired | Real Estate | Real estate-Commercial | Rate concession | Gas Station &amp; Car Wash</t>
  </si>
  <si>
    <t>Acquired | Real Estate | Real estate-Construction</t>
  </si>
  <si>
    <t>Acquired | Commercial Business | Payment concession</t>
  </si>
  <si>
    <t>Acquired | Commercial Business | Maturity/ Amortization concession</t>
  </si>
  <si>
    <t>Acquired | Commercial Business | Rate concession</t>
  </si>
  <si>
    <t>Acquired | Commercial Business | Payment Concession And Rate Concession</t>
  </si>
  <si>
    <t>Acquired | Commercial Business | Commercial business</t>
  </si>
  <si>
    <t>Acquired | Trade Finance and Other</t>
  </si>
  <si>
    <t>Acquired | Consumer and Other | Trade Finance</t>
  </si>
  <si>
    <t>Loans Receivable and Allowance for Loan Losses - Covered Loans (Details) (USD $)</t>
  </si>
  <si>
    <t>Covered Nonperforming Assets</t>
  </si>
  <si>
    <t>Covered loans on non-accrual status</t>
  </si>
  <si>
    <t>Total covered nonperforming assets</t>
  </si>
  <si>
    <t>Loans Receivable and Allowance for Loan Losses -Related Parties (Details) (USD $)</t>
  </si>
  <si>
    <t>In Millions, unless otherwise specified</t>
  </si>
  <si>
    <t>Related party loans outstanding</t>
  </si>
  <si>
    <t>Goodwill and Other Intangibles Assets - Goodwill (Details) (USD $)</t>
  </si>
  <si>
    <t>Goodwill [Roll Forward]</t>
  </si>
  <si>
    <t>Acquired Goodwill</t>
  </si>
  <si>
    <t>Goodwill and Other Intangibles Assets - Intangible assets (Details) (USD $)</t>
  </si>
  <si>
    <t>Finite-Lived Intangible Assets [Line Items]</t>
  </si>
  <si>
    <t>Gross Carrying Amount</t>
  </si>
  <si>
    <t>Accumulated Amortization</t>
  </si>
  <si>
    <t>Estimated future amortization expense for identifiable intangible assets:</t>
  </si>
  <si>
    <t>Core deposits</t>
  </si>
  <si>
    <t>Amortization expense</t>
  </si>
  <si>
    <t>Center Financial Corporation acquisition | Core deposits</t>
  </si>
  <si>
    <t>Amortization period</t>
  </si>
  <si>
    <t>Pacific International Bancorp, Inc. acquisition | Core deposits</t>
  </si>
  <si>
    <t>Foster Bankshares Inc acquisition | Core deposits</t>
  </si>
  <si>
    <t>Deposits - Time deposit maturities (Details) (USD $)</t>
  </si>
  <si>
    <t>Deposits Disclosure [Line Items]</t>
  </si>
  <si>
    <t>Scheduled maturities for time deposits:</t>
  </si>
  <si>
    <t>2018 and thereafter</t>
  </si>
  <si>
    <t>California State Treasurer</t>
  </si>
  <si>
    <t>Required eligible collateral pledge on outstanding deposits, minimum percentage</t>
  </si>
  <si>
    <t>Carrying values of securities pledged as collateral</t>
  </si>
  <si>
    <t>Deposits - Components of interest expense and other information (Details) (USD $)</t>
  </si>
  <si>
    <t>Borrowings - Narrative (Details) (USD $)</t>
  </si>
  <si>
    <t>Debt Instrument [Line Items]</t>
  </si>
  <si>
    <t>Percent of assets</t>
  </si>
  <si>
    <t>Maximum amount available</t>
  </si>
  <si>
    <t>Percent outstanding advances</t>
  </si>
  <si>
    <t>Weighted average interest rate</t>
  </si>
  <si>
    <t>Interest rate, range minimum</t>
  </si>
  <si>
    <t>Interest rate, range maximum</t>
  </si>
  <si>
    <t>Unused funds</t>
  </si>
  <si>
    <t>Percent of qualifying assets</t>
  </si>
  <si>
    <t>Mortgage loans on real estate</t>
  </si>
  <si>
    <t>Collateral pledged</t>
  </si>
  <si>
    <t>Securities investment</t>
  </si>
  <si>
    <t>Asset balance used to determine maximum borrowing capacity from federal reserve bank</t>
  </si>
  <si>
    <t>Amount outstanding</t>
  </si>
  <si>
    <t>Qualifying loans</t>
  </si>
  <si>
    <t>Putable</t>
  </si>
  <si>
    <t>Borrowings - Maturities of FHLB Borrowings (Details) (USD $)</t>
  </si>
  <si>
    <t>Contractual Maturities</t>
  </si>
  <si>
    <t>Extinguishment of Debt [Line Items]</t>
  </si>
  <si>
    <t>Maturity/ Put Date</t>
  </si>
  <si>
    <t>Subordinated Debentures - Summary of Trust Preferred Securities and Debentures (Details) (USD $)</t>
  </si>
  <si>
    <t>Subordinated Borrowing [Line Items]</t>
  </si>
  <si>
    <t>Subordinated Debentures Amount</t>
  </si>
  <si>
    <t>Initial Rate</t>
  </si>
  <si>
    <t>Unamortized discount</t>
  </si>
  <si>
    <t>Coupon Rate at December 31, 2013</t>
  </si>
  <si>
    <t>Trust Preferred Security Amount</t>
  </si>
  <si>
    <t>Trust Preferred Security Amount | Nara Capital Trust III</t>
  </si>
  <si>
    <t>Trust Preferred Security Amount | Nara Statutory Trust IV</t>
  </si>
  <si>
    <t>Trust Preferred Security Amount | Nara Statutory Trust V</t>
  </si>
  <si>
    <t>Trust Preferred Security Amount | Nara Statutory Trust VI</t>
  </si>
  <si>
    <t>Trust Preferred Security Amount | Center Capital Trust I</t>
  </si>
  <si>
    <t>Subordinated Debentures Amount | Nara Capital Trust III</t>
  </si>
  <si>
    <t>Subordinated Debentures Amount | Nara Statutory Trust IV</t>
  </si>
  <si>
    <t>Subordinated Debentures Amount | Nara Statutory Trust V</t>
  </si>
  <si>
    <t>Subordinated Debentures Amount | Nara Statutory Trust VI</t>
  </si>
  <si>
    <t>Subordinated Debentures Amount | Center Capital Trust I</t>
  </si>
  <si>
    <t>The Center Capital Trust I trust preferred security has a remaining discount of $5.3 million at DecemberÂ 31, 2014 and the effective rate of the security, including the effect of the discount accretion, was 5.54% at DecemberÂ 31, 2014.</t>
  </si>
  <si>
    <t>Subordinated Debentures - Summary of Subordinated Debentures (Details) (USD $)</t>
  </si>
  <si>
    <t>Right to defer consecutive payments of interest, maximum term</t>
  </si>
  <si>
    <t>Investment in common trust securities</t>
  </si>
  <si>
    <t>Nara Bancorp Grantor Trust</t>
  </si>
  <si>
    <t>Number of grantor trusts issuing securities</t>
  </si>
  <si>
    <t>Trust Preferred Securities Subject to Mandatory Redemption</t>
  </si>
  <si>
    <t>Percent included in tier one capital, maximum</t>
  </si>
  <si>
    <t>Excess of percent threshold included in tier two capital</t>
  </si>
  <si>
    <t>Tier one risk based capital (less than $15 billion)</t>
  </si>
  <si>
    <t>Tier One Risk Based Capital, Maximum Holding Amount</t>
  </si>
  <si>
    <t>Trust Preferred Securities Subject to Mandatory Redemption | Nara Bancorp Grantor Trust</t>
  </si>
  <si>
    <t>Trust Preferred Securities Subject to Mandatory Redemption | Pacific International Bancorp, Inc.</t>
  </si>
  <si>
    <t>Trust Preferred Securities Subject to Mandatory Redemption | Foster Bankshares, Inc and Pacific International Bancorp, Inc.</t>
  </si>
  <si>
    <t>Income Taxes - Components of income tax expense (Details) (USD $)</t>
  </si>
  <si>
    <t>Sep. 30, 2014</t>
  </si>
  <si>
    <t>Mar. 31, 2014</t>
  </si>
  <si>
    <t>Sep. 30, 2013</t>
  </si>
  <si>
    <t>Jun. 30, 2013</t>
  </si>
  <si>
    <t>Mar. 31, 2013</t>
  </si>
  <si>
    <t>Current federal income tax expense (benefit)</t>
  </si>
  <si>
    <t>Current state income tax expense (benefit)</t>
  </si>
  <si>
    <t>Current income tax expense (benefit)</t>
  </si>
  <si>
    <t>Deferred federal income tax expense (benefit)</t>
  </si>
  <si>
    <t>Deferred state income tax expense (benefit)</t>
  </si>
  <si>
    <t>Deferred income tax expense (benefit)</t>
  </si>
  <si>
    <t>Federal income tax expense (benefit)</t>
  </si>
  <si>
    <t>State income tax expense (benefit)</t>
  </si>
  <si>
    <t>Income tax expense (benefit)</t>
  </si>
  <si>
    <t>Income Taxes - Reconciliation of effective tax rate (Details)</t>
  </si>
  <si>
    <t>Effective income tax rate, percent</t>
  </si>
  <si>
    <t>Income Taxes - Components of deferred tax assets and liabilities (Details) (USD $)</t>
  </si>
  <si>
    <t>Total deferred tax assets, gross</t>
  </si>
  <si>
    <t>Total deferred tax liabilities, gross</t>
  </si>
  <si>
    <t>Income Taxes - Summary of loss carryforwards by jurisdiction (Details) (USD $)</t>
  </si>
  <si>
    <t>Operating Loss Carryforwards [Line Items]</t>
  </si>
  <si>
    <t>Net operating loss carry-forwards, remaining amount</t>
  </si>
  <si>
    <t>Net operating loss carry-forwards, annual limitation</t>
  </si>
  <si>
    <t>Federal | Nara Bank</t>
  </si>
  <si>
    <t>Federal | Nara Bank | Ownership Change</t>
  </si>
  <si>
    <t>Federal | IBKNY</t>
  </si>
  <si>
    <t>Federal | Asiana Bank</t>
  </si>
  <si>
    <t>Federal | Pacific International Bancorp, Inc.</t>
  </si>
  <si>
    <t>State | Nara Bank</t>
  </si>
  <si>
    <t>State | Nara Bank | Ownership Change</t>
  </si>
  <si>
    <t>State | IBKNY</t>
  </si>
  <si>
    <t>State | Asiana Bank</t>
  </si>
  <si>
    <t>State | Pacific International Bancorp, Inc.</t>
  </si>
  <si>
    <t>Income Taxes - Unrecognized tax benefits (Details) (USD $)</t>
  </si>
  <si>
    <t>Dec. 31, 2015</t>
  </si>
  <si>
    <t>Unrecognized Tax Benefits, Increase Resulting from Current Period Tax Positions</t>
  </si>
  <si>
    <t>Reconciliation of the beginning and ending amount of unrecognized tax benefits:</t>
  </si>
  <si>
    <t>Balance, beginning of year</t>
  </si>
  <si>
    <t>Balance, end of year</t>
  </si>
  <si>
    <t>Total amount of tax benefits that if recognized would favorable impact the effective tax rate</t>
  </si>
  <si>
    <t>Interest and penalties accrued</t>
  </si>
  <si>
    <t>Stock-Based Compensation - Plan Description (Details)</t>
  </si>
  <si>
    <t>Share-based Compensation Arrangement by Share-based Payment Award [Line Items]</t>
  </si>
  <si>
    <t>Number of shares available for grant (in shares)</t>
  </si>
  <si>
    <t>Restricted stock, performance shares and performance units | Minimum</t>
  </si>
  <si>
    <t>Restricted stock, restriction period</t>
  </si>
  <si>
    <t>Time based vesting of grants | Maximum</t>
  </si>
  <si>
    <t>BBCN 2007 Plan | Minimum</t>
  </si>
  <si>
    <t>Purchase price of common stock, percent (in hundredths)</t>
  </si>
  <si>
    <t>BBCN 2007 Plan | Stock options and stock appreciation rights</t>
  </si>
  <si>
    <t>Contractual term</t>
  </si>
  <si>
    <t>BBCN 2007 Plan | Stock options and stock appreciation rights | Minimum</t>
  </si>
  <si>
    <t>Award vesting period minimum</t>
  </si>
  <si>
    <t>BBCN 2007 Plan | Stock options and stock appreciation rights | Maximum</t>
  </si>
  <si>
    <t>2006 Plan | Minimum</t>
  </si>
  <si>
    <t>Center Financial Corporation | 2006 Plan</t>
  </si>
  <si>
    <t>Annual vesting percent</t>
  </si>
  <si>
    <t>Center Financial Corporation | 2006 Plan | Nonemployee director</t>
  </si>
  <si>
    <t>Option expiration duration</t>
  </si>
  <si>
    <t>Stock-Based Compensation - Stock Option Activity (Details) (USD $)</t>
  </si>
  <si>
    <t>Share-based Compensation Arrangement by Share-based Payment Award, Options, Grants in Period, Gross</t>
  </si>
  <si>
    <t>Share-based Compensation Arrangement by Share-based Payment Award, Options, Outstanding, Weighted Average Exercise Price [Roll Forward]</t>
  </si>
  <si>
    <t>Expired, weighted-average exercise price per share</t>
  </si>
  <si>
    <t>Stock options</t>
  </si>
  <si>
    <t>Share-based Compensation Arrangement by Share-based Payment Award, Options, Outstanding [Roll Forward]</t>
  </si>
  <si>
    <t>Outstanding - beginning of period (in shares)</t>
  </si>
  <si>
    <t>Exercised (in shares)</t>
  </si>
  <si>
    <t>Expired (in shares)</t>
  </si>
  <si>
    <t>Forfeited (in shares)</t>
  </si>
  <si>
    <t>Outstanding - end of period (in shares)</t>
  </si>
  <si>
    <t>Outstanding - beginning of period, weighted-average exercise price per share</t>
  </si>
  <si>
    <t>Exercised, weighted-average exercise price per share</t>
  </si>
  <si>
    <t>Forfeited, weighted-average exercise price per share</t>
  </si>
  <si>
    <t>Outstanding - end of period, weighted-average exercise price per share</t>
  </si>
  <si>
    <t>Share-based Compensation Arrangement by Share-based Payment Award, Options, Additional Disclosures [Abstract]</t>
  </si>
  <si>
    <t>Options exercisable - end of period (in shares)</t>
  </si>
  <si>
    <t>Options exercisable, weighted-average exercise price per share</t>
  </si>
  <si>
    <t>Outstanding, weighted-average remaining contractual life (years)</t>
  </si>
  <si>
    <t>1 year 11 months 25 days</t>
  </si>
  <si>
    <t>Options exercisable, weighted-average remaining contractual life (years)</t>
  </si>
  <si>
    <t>Outstanding, aggregate intrinsic value</t>
  </si>
  <si>
    <t>Options exercisable, aggregate intrinsic value</t>
  </si>
  <si>
    <t>Stock-Based Compensation - Restricted and Performance Unit Activity (Details) (USD $)</t>
  </si>
  <si>
    <t>Share-based Compensation Arrangement by Share-based Payment Award, Equity Instruments Other than Options, Additional Disclosures [Abstract]</t>
  </si>
  <si>
    <t>Tax benefit from compensation expense</t>
  </si>
  <si>
    <t>Allocated share-based compensation expense</t>
  </si>
  <si>
    <t>Total compensation cost not yet recognized</t>
  </si>
  <si>
    <t>Total compensation cost not yet recognized, period for recognition</t>
  </si>
  <si>
    <t>3 years 2 months 23 days</t>
  </si>
  <si>
    <t>Retricted and performance unit activity</t>
  </si>
  <si>
    <t>Share-based Compensation Arrangement by Share-based Payment Award, Equity Instruments Other than Options, Nonvested, Number of Shares [Roll Forward]</t>
  </si>
  <si>
    <t>Outstanding - beginning of the period (in shares)</t>
  </si>
  <si>
    <t>Granted (in shares)</t>
  </si>
  <si>
    <t>Vested (in shares)</t>
  </si>
  <si>
    <t>Outstanding - end of the period (in shares)</t>
  </si>
  <si>
    <t>Share-based Compensation Arrangement by Share-based Payment Award, Equity Instruments Other than Options, Nonvested, Weighted Average Grant Date Fair Value [Roll Forward]</t>
  </si>
  <si>
    <t>Outstanding - beginning of the period, weighted-average grant date fair value (in dollars per share)</t>
  </si>
  <si>
    <t>Granted, weighted-average grant date fair value (in dollars per share)</t>
  </si>
  <si>
    <t>Vested, weighted-average grant date fair value (in dollars per share)</t>
  </si>
  <si>
    <t>Forfeited, weighted-average grant date fair value (in dollars per share)</t>
  </si>
  <si>
    <t>Outstanding - end of the period, weighted-average grant date fair value (in dollars per share)</t>
  </si>
  <si>
    <t>Performance shares</t>
  </si>
  <si>
    <t>Equity instruments other than options, vested in period</t>
  </si>
  <si>
    <t>Stock-Based Compensation - Estimated Annual Expense (Details) (USD $)</t>
  </si>
  <si>
    <t>Employee Benefit Plans (Details) (USD $)</t>
  </si>
  <si>
    <t>Defined Benefit Plans and Other Postretirement Benefit Plans Table Text Block [Line Items]</t>
  </si>
  <si>
    <t>Shares purchased and contributed to ESOP</t>
  </si>
  <si>
    <t>Total cost recognized for the period, ESOP</t>
  </si>
  <si>
    <t>Number of allocated shares in ESOP</t>
  </si>
  <si>
    <t>Number of shares withdrawn from ESOP on employee termination</t>
  </si>
  <si>
    <t>Deferred compensation plan | Directors and officers</t>
  </si>
  <si>
    <t>Deferred compensation liability</t>
  </si>
  <si>
    <t>Deferred compensation plan, period expense</t>
  </si>
  <si>
    <t>Long term incentive plan | Named executive officers ('NEO')</t>
  </si>
  <si>
    <t>Number of officers currently participating in the LTIP</t>
  </si>
  <si>
    <t>Long term incentive plan | Named executive officers ('NEO') | Minimum</t>
  </si>
  <si>
    <t>Deferred compensation plan, requisite service period</t>
  </si>
  <si>
    <t>Long term incentive plan | Named executive officers ('NEO') | Maximum</t>
  </si>
  <si>
    <t>401(k) Savings Plan</t>
  </si>
  <si>
    <t>Minimum age requirement</t>
  </si>
  <si>
    <t>21 years</t>
  </si>
  <si>
    <t>Minimum service period required</t>
  </si>
  <si>
    <t>3 months</t>
  </si>
  <si>
    <t>Total cost recognized for the period</t>
  </si>
  <si>
    <t>401(k) Savings Plan | First 3% of employee deferrals</t>
  </si>
  <si>
    <t>Employer matching contribution, percent of match</t>
  </si>
  <si>
    <t>Maximum annual contribution per employee, percent</t>
  </si>
  <si>
    <t>401(k) Savings Plan | Next 2% of employee deferrals</t>
  </si>
  <si>
    <t>Commitments and Contingencies - Operating leases (Details) (USD $)</t>
  </si>
  <si>
    <t>Operating lease expense</t>
  </si>
  <si>
    <t>Operating Leases, Future Minimum Payments Due, Fiscal Year Maturity [Abstract]</t>
  </si>
  <si>
    <t>Total future minimum payments</t>
  </si>
  <si>
    <t>Commitments and Contingencies - Commitments and letters of credit (Details) (USD $)</t>
  </si>
  <si>
    <t>Supply Commitment [Line Items]</t>
  </si>
  <si>
    <t>Accrued litigation liability</t>
  </si>
  <si>
    <t>Commitments and letters of credit</t>
  </si>
  <si>
    <t>Fair Value Measurements - Assets and Liabilities Measured at Fair Value, Recurring (Details) (USD $)</t>
  </si>
  <si>
    <t>Transfers between levels 1, 2 and 3</t>
  </si>
  <si>
    <t>Recurring basis | Estimate of Fair Value | GSE collateralized mortgage obligations</t>
  </si>
  <si>
    <t>Recurring basis | Estimate of Fair Value | Mortgage-backed securities</t>
  </si>
  <si>
    <t>Recurring basis | Estimate of Fair Value | Trust preferred securities</t>
  </si>
  <si>
    <t>Recurring basis | Estimate of Fair Value | Municipal bonds</t>
  </si>
  <si>
    <t>Recurring basis | Estimate of Fair Value | Mutual funds</t>
  </si>
  <si>
    <t>Recurring basis | Quoted Prices in Active Markets for Identical Assets (Level 1) | GSE collateralized mortgage obligations</t>
  </si>
  <si>
    <t>Recurring basis | Quoted Prices in Active Markets for Identical Assets (Level 1) | Mortgage-backed securities</t>
  </si>
  <si>
    <t>Recurring basis | Quoted Prices in Active Markets for Identical Assets (Level 1) | Trust preferred securities</t>
  </si>
  <si>
    <t>Recurring basis | Quoted Prices in Active Markets for Identical Assets (Level 1) | Municipal bonds</t>
  </si>
  <si>
    <t>Recurring basis | Quoted Prices in Active Markets for Identical Assets (Level 1) | Mutual funds</t>
  </si>
  <si>
    <t>Recurring basis | Significant Other Observable Inputs (Level 2) | GSE collateralized mortgage obligations</t>
  </si>
  <si>
    <t>Recurring basis | Significant Other Observable Inputs (Level 2) | Mortgage-backed securities</t>
  </si>
  <si>
    <t>Recurring basis | Significant Other Observable Inputs (Level 2) | Trust preferred securities</t>
  </si>
  <si>
    <t>Recurring basis | Significant Other Observable Inputs (Level 2) | Municipal bonds</t>
  </si>
  <si>
    <t>Recurring basis | Significant Other Observable Inputs (Level 2) | Mutual funds</t>
  </si>
  <si>
    <t>Recurring basis | Significant Unobservable Inputs (Level 3) | GSE collateralized mortgage obligations</t>
  </si>
  <si>
    <t>Recurring basis | Significant Unobservable Inputs (Level 3) | Mortgage-backed securities</t>
  </si>
  <si>
    <t>Recurring basis | Significant Unobservable Inputs (Level 3) | Trust preferred securities</t>
  </si>
  <si>
    <t>Recurring basis | Significant Unobservable Inputs (Level 3) | Municipal bonds</t>
  </si>
  <si>
    <t>Recurring basis | Significant Unobservable Inputs (Level 3) | Mutual funds</t>
  </si>
  <si>
    <t>Fair Value Measurements - Assets Measured at Fair Value, Non-Recurring (Details) (Non-recurring basis, USD $)</t>
  </si>
  <si>
    <t>Estimate of Fair Value | Impaired loans at fair value - Real estate loans</t>
  </si>
  <si>
    <t>Assets</t>
  </si>
  <si>
    <t>Estimate of Fair Value | Impaired loans at fair value - Commercial business</t>
  </si>
  <si>
    <t>Estimate of Fair Value | Trade Finance</t>
  </si>
  <si>
    <t>Estimate of Fair Value | Consumer Portfolio Segment [Member]</t>
  </si>
  <si>
    <t>Estimate of Fair Value | Loans held for sale, net</t>
  </si>
  <si>
    <t>Estimate of Fair Value | Other real estate owned</t>
  </si>
  <si>
    <t>Quoted Prices in Active Markets for Identical Assets (Level 1) | Impaired loans at fair value - Real estate loans</t>
  </si>
  <si>
    <t>Quoted Prices in Active Markets for Identical Assets (Level 1) | Impaired loans at fair value - Commercial business</t>
  </si>
  <si>
    <t>Quoted Prices in Active Markets for Identical Assets (Level 1) | Trade Finance</t>
  </si>
  <si>
    <t>Quoted Prices in Active Markets for Identical Assets (Level 1) | Consumer Portfolio Segment [Member]</t>
  </si>
  <si>
    <t>Quoted Prices in Active Markets for Identical Assets (Level 1) | Loans held for sale, net</t>
  </si>
  <si>
    <t>Quoted Prices in Active Markets for Identical Assets (Level 1) | Other real estate owned</t>
  </si>
  <si>
    <t>Significant Other Observable Inputs (Level 2) | Impaired loans at fair value - Real estate loans</t>
  </si>
  <si>
    <t>Significant Other Observable Inputs (Level 2) | Impaired loans at fair value - Commercial business</t>
  </si>
  <si>
    <t>Significant Other Observable Inputs (Level 2) | Trade Finance</t>
  </si>
  <si>
    <t>Significant Other Observable Inputs (Level 2) | Consumer Portfolio Segment [Member]</t>
  </si>
  <si>
    <t>Significant Other Observable Inputs (Level 2) | Loans held for sale, net</t>
  </si>
  <si>
    <t>Significant Other Observable Inputs (Level 2) | Other real estate owned</t>
  </si>
  <si>
    <t>Significant Unobservable Inputs (Level 3) | Impaired loans at fair value - Real estate loans</t>
  </si>
  <si>
    <t>Significant Unobservable Inputs (Level 3) | Impaired loans at fair value - Commercial business</t>
  </si>
  <si>
    <t>Significant Unobservable Inputs (Level 3) | Trade Finance</t>
  </si>
  <si>
    <t>Significant Unobservable Inputs (Level 3) | Consumer Portfolio Segment [Member]</t>
  </si>
  <si>
    <t>Significant Unobservable Inputs (Level 3) | Loans held for sale, net</t>
  </si>
  <si>
    <t>Significant Unobservable Inputs (Level 3) | Other real estate owned</t>
  </si>
  <si>
    <t>Total Gains (Losses) | Impaired loans at fair value - Real estate loans</t>
  </si>
  <si>
    <t>Total gains (losses)</t>
  </si>
  <si>
    <t>Total Gains (Losses) | Impaired loans at fair value - Commercial business</t>
  </si>
  <si>
    <t>Total Gains (Losses) | Trade Finance</t>
  </si>
  <si>
    <t>Total Gains (Losses) | Consumer Portfolio Segment [Member]</t>
  </si>
  <si>
    <t>Total Gains (Losses) | Loans held for sale, net</t>
  </si>
  <si>
    <t>Total Gains (Losses) | Other real estate owned</t>
  </si>
  <si>
    <t>Fair Value Measurements - Carrying Amounts and Estimated Fair Values of Financial Instruments (Details) (USD $)</t>
  </si>
  <si>
    <t>Quoted Prices in Active Markets for Identical Assets (Level 1) | Reported Value Measurement [Member]</t>
  </si>
  <si>
    <t>Quoted Prices in Active Markets for Identical Assets (Level 1) | Estimate of Fair Value</t>
  </si>
  <si>
    <t>Significant Other Observable Inputs (Level 2) | Reported Value Measurement [Member]</t>
  </si>
  <si>
    <t>Customers' liabilities on acceptances</t>
  </si>
  <si>
    <t>Noninterest-bearing deposits</t>
  </si>
  <si>
    <t>Bank's liabilities on acceptances outstanding</t>
  </si>
  <si>
    <t>Significant Other Observable Inputs (Level 2) | Estimate of Fair Value</t>
  </si>
  <si>
    <t>Significant Unobservable Inputs (Level 3) | Reported Value Measurement [Member]</t>
  </si>
  <si>
    <t>Loans receivable - net</t>
  </si>
  <si>
    <t>Significant Unobservable Inputs (Level 3) | Estimate of Fair Value</t>
  </si>
  <si>
    <t>Cash and Cash Equivalents [Member]</t>
  </si>
  <si>
    <t>Fair Value Measurements, Valuation Techniques</t>
  </si>
  <si>
    <t>Loans Receivable [Member]</t>
  </si>
  <si>
    <t>FDIC loss share receivable [Member]</t>
  </si>
  <si>
    <t>Customers' liabilities on acceptances [Member]</t>
  </si>
  <si>
    <t>Noninterest Bearing Deposits [Member]</t>
  </si>
  <si>
    <t>Saving and other interest bearing demand deposits [Member]</t>
  </si>
  <si>
    <t>Bank Time Deposits [Member]</t>
  </si>
  <si>
    <t>Federal Home Loan Bank Borrowings [Member]</t>
  </si>
  <si>
    <t>Subordinated Debt Obligations [Member]</t>
  </si>
  <si>
    <t>Bank's liabilities on acceptances outstanding [Member]</t>
  </si>
  <si>
    <t>Stockholders' Equity and Regulatory Matters - Discussion of Warrants (Details) (USD $)</t>
  </si>
  <si>
    <t>Aug. 08, 2012</t>
  </si>
  <si>
    <t>Class of Warrant or Right [Line Items]</t>
  </si>
  <si>
    <t>Payments for purchase of warrants</t>
  </si>
  <si>
    <t>Potential repurchase</t>
  </si>
  <si>
    <t>Pacific International Bancorp, Inc. | Common Stock</t>
  </si>
  <si>
    <t>Stockholders' Equity and Regulatory Matters - Stockholdersâ€™ Equity and Regulatory Matters (Details) (USD $)</t>
  </si>
  <si>
    <t>Compliance with Regulatory Capital Requirements under Banking Regulations [Line Items]</t>
  </si>
  <si>
    <t>Accumulated Other Comprehensive Income (Loss), Net of Tax</t>
  </si>
  <si>
    <t>Company</t>
  </si>
  <si>
    <t>Total capital (to risk-weighted assets), Amount</t>
  </si>
  <si>
    <t>Total Capital, Required For Capital Adequacy Purposes</t>
  </si>
  <si>
    <t>Tier I capital (to risk-weighted assets), Amount</t>
  </si>
  <si>
    <t>Tier I Capital, Actual (Risk Based)</t>
  </si>
  <si>
    <t>Tier I capital (to average assets), Amount</t>
  </si>
  <si>
    <t>Tier I Capital, Actual (Leverage)</t>
  </si>
  <si>
    <t>Tier I Capital, Required For Capital Adequacy Purposes</t>
  </si>
  <si>
    <t>Total capital and Tier I capital (to risk-weighted assets), Ratio</t>
  </si>
  <si>
    <t>Total Capital (to Risk Weighted Assets), Actual</t>
  </si>
  <si>
    <t>Total Capital (to Risk Weighted Assets), Minimum For Capital Adequacy Purposes</t>
  </si>
  <si>
    <t>Tier I capital (to average assets), Ratio</t>
  </si>
  <si>
    <t>Tier I Capital (to Average Assets), Actual (Leverage)</t>
  </si>
  <si>
    <t>Tier I Capital (to Average Assets), Minimum For Capital Adequacy Purposes (Leverage)</t>
  </si>
  <si>
    <t>Bank</t>
  </si>
  <si>
    <t>Total Capital, Actual</t>
  </si>
  <si>
    <t>Required To Be Well Capitalized under Prompt Corrective Action Provisions</t>
  </si>
  <si>
    <t>Tier I Capital, Minimum to be Well Capitalized Under Prompt Corrective Action Provisions (Risk Based)</t>
  </si>
  <si>
    <t>Tier I Capital, Minimum to be Well Capitalized Under Prompt Corrective Action Provisions (Leverage)</t>
  </si>
  <si>
    <t>Tier I Capital (to Risk Weighted Assets), Actual (Risk Based)</t>
  </si>
  <si>
    <t>Tier I Capital (to Risk Weighted Assets), Minimum to be Well Capitalized Under Prompt Corrective Action Provisions (Risk Based)</t>
  </si>
  <si>
    <t>Tier I Capital (to Average Assets), Minimum to be Well Capitalized Under Prompt Corrective Action Provisions (Leverage)</t>
  </si>
  <si>
    <t>Securities (Assets) [Member]</t>
  </si>
  <si>
    <t>accumulated unrealized gain on interest only strips member [Member]</t>
  </si>
  <si>
    <t>Stockholders' Equity and Regulatory Matters Dividends (Details) (USD $)</t>
  </si>
  <si>
    <t>Equity [Abstract]</t>
  </si>
  <si>
    <t>Dividends Payable, Amount Per Share</t>
  </si>
  <si>
    <t>Earnings Per Share (Details) (USD $)</t>
  </si>
  <si>
    <t>Net income available to common stockholders (Numerator)</t>
  </si>
  <si>
    <t>Shares (Denominator)</t>
  </si>
  <si>
    <t>Basic EPS - common stock (in shares)</t>
  </si>
  <si>
    <t>Stock Options and Performance Units (in shares)</t>
  </si>
  <si>
    <t>Common stock warrants (in shares)</t>
  </si>
  <si>
    <t>Diluted EPS - common stock (in shares)</t>
  </si>
  <si>
    <t>Per Share (Amount)</t>
  </si>
  <si>
    <t>Basic EPS - common stock (in dollars per share)</t>
  </si>
  <si>
    <t>Diluted EPS - common stock (in dollars per share)</t>
  </si>
  <si>
    <t>Stock options and restricted shares</t>
  </si>
  <si>
    <t>Antidilutive Securities Excluded from Computation of Earnings Per Share [Line Items]</t>
  </si>
  <si>
    <t>Antidilutive shares of common stock</t>
  </si>
  <si>
    <t>Quarterly Financial Data (Unaudited) (Details) (USD $)</t>
  </si>
  <si>
    <t>Condensed Financial Statements of Parent Company (Statements of Financial Condition) (Details) (USD $)</t>
  </si>
  <si>
    <t>Dec. 31, 2011</t>
  </si>
  <si>
    <t>ASSETS</t>
  </si>
  <si>
    <t>STOCKHOLDERSâ€™ EQUITY</t>
  </si>
  <si>
    <t>TOTAL LIABILITIES AND STOCKHOLDERSâ€™ EQUITY</t>
  </si>
  <si>
    <t>Parent Company</t>
  </si>
  <si>
    <t>Condensed Financial Statements of Parent Company (Statements of Income) (Details) (USD $)</t>
  </si>
  <si>
    <t>Condensed Financial Statements, Captions [Line Items]</t>
  </si>
  <si>
    <t>Condensed Financial Statements of Parent Company (Statements of Cash Flows) (Details) (USD $)</t>
  </si>
  <si>
    <t>Net cash (used in) provided by investing activities</t>
  </si>
  <si>
    <t>Premises and Equipment (Details) (USD $)</t>
  </si>
  <si>
    <t>Property, Plant and Equipment [Line Items]</t>
  </si>
  <si>
    <t>Land</t>
  </si>
  <si>
    <t>Buildings and Improvements, Gross</t>
  </si>
  <si>
    <t>Furniture and Fixtures, Gross</t>
  </si>
  <si>
    <t>Leasehold Improvements, Gross</t>
  </si>
  <si>
    <t>Capitalized Computer Software, Gross</t>
  </si>
  <si>
    <t>Property, Plant and Equipment, Net</t>
  </si>
  <si>
    <t>Servicing Assets (Details) (USD $)</t>
  </si>
  <si>
    <t>Servicing Asset at Amortized Cost [Line Items]</t>
  </si>
  <si>
    <t>Servicing Asset at Amortized Cost</t>
  </si>
  <si>
    <t>Servicing assets additions by origination</t>
  </si>
  <si>
    <t>Servicing Asset at Amortized Cost, Amortization</t>
  </si>
  <si>
    <t>Servicing assets additions by acquisition</t>
  </si>
  <si>
    <t>Uncategorized Items</t>
  </si>
  <si>
    <t>[us-gaap_BusinessCombinationBargainPurchaseGainRecognizedAmount]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</si>
</sst>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9"/>
      <color theme="1"/>
      <name val="Inherit"/>
    </font>
    <font>
      <b/>
      <sz val="8"/>
      <color theme="1"/>
      <name val="Inherit"/>
    </font>
    <font>
      <sz val="8"/>
      <color theme="1"/>
      <name val="Inherit"/>
    </font>
    <font>
      <sz val="9"/>
      <color theme="1"/>
      <name val="Inherit"/>
    </font>
    <font>
      <sz val="7"/>
      <color theme="1"/>
      <name val="Inherit"/>
    </font>
    <font>
      <b/>
      <sz val="6"/>
      <color theme="1"/>
      <name val="Inherit"/>
    </font>
    <font>
      <b/>
      <sz val="7"/>
      <color theme="1"/>
      <name val="Inherit"/>
    </font>
    <font>
      <sz val="10"/>
      <color rgb="FF000000"/>
      <name val="Times New Roman"/>
      <family val="1"/>
    </font>
    <font>
      <sz val="6"/>
      <color theme="1"/>
      <name val="Inherit"/>
    </font>
    <font>
      <sz val="5"/>
      <color theme="1"/>
      <name val="Inherit"/>
    </font>
    <font>
      <b/>
      <sz val="5"/>
      <color theme="1"/>
      <name val="Inherit"/>
    </font>
    <font>
      <sz val="1"/>
      <color theme="1"/>
      <name val="Inherit"/>
    </font>
    <font>
      <sz val="4"/>
      <color theme="1"/>
      <name val="Inherit"/>
    </font>
    <font>
      <sz val="8"/>
      <color rgb="FF000000"/>
      <name val="Inherit"/>
    </font>
    <font>
      <u/>
      <sz val="10"/>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alignment horizontal="left" vertical="top" wrapText="1" indent="5"/>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horizontal="center" wrapText="1"/>
    </xf>
    <xf numFmtId="0" fontId="22" fillId="0" borderId="0" xfId="0" applyFont="1" applyAlignment="1">
      <alignment horizontal="right" wrapText="1"/>
    </xf>
    <xf numFmtId="0" fontId="22" fillId="0" borderId="0" xfId="0" applyFont="1" applyAlignment="1">
      <alignment horizontal="center" wrapText="1"/>
    </xf>
    <xf numFmtId="0" fontId="19" fillId="0" borderId="0" xfId="0" applyFont="1" applyAlignment="1">
      <alignment wrapText="1"/>
    </xf>
    <xf numFmtId="0" fontId="22" fillId="33" borderId="0" xfId="0" applyFont="1" applyFill="1" applyAlignment="1">
      <alignment horizontal="lef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vertical="top" wrapText="1"/>
    </xf>
    <xf numFmtId="0" fontId="20" fillId="33" borderId="0" xfId="0" applyFont="1" applyFill="1" applyAlignment="1">
      <alignment horizontal="left" wrapText="1"/>
    </xf>
    <xf numFmtId="0" fontId="22" fillId="33" borderId="0" xfId="0" applyFont="1" applyFill="1" applyAlignment="1">
      <alignmen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0" fillId="0" borderId="0" xfId="0" applyFont="1" applyAlignment="1">
      <alignment horizontal="lef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5" fillId="0" borderId="0" xfId="0" applyFont="1" applyAlignment="1">
      <alignment horizontal="right" wrapText="1"/>
    </xf>
    <xf numFmtId="0" fontId="20" fillId="33" borderId="0" xfId="0" applyFont="1" applyFill="1" applyAlignment="1">
      <alignment horizontal="left" wrapText="1"/>
    </xf>
    <xf numFmtId="0" fontId="22" fillId="33" borderId="0" xfId="0" applyFont="1" applyFill="1" applyAlignment="1">
      <alignmen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2" xfId="0" applyFont="1" applyFill="1" applyBorder="1" applyAlignment="1">
      <alignment wrapText="1"/>
    </xf>
    <xf numFmtId="0" fontId="22" fillId="33" borderId="10" xfId="0" applyFont="1" applyFill="1" applyBorder="1" applyAlignment="1">
      <alignment wrapText="1"/>
    </xf>
    <xf numFmtId="0" fontId="22" fillId="0" borderId="12" xfId="0" applyFont="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0" fillId="0" borderId="0" xfId="0" applyFont="1" applyAlignment="1">
      <alignment horizontal="lef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0" fillId="0" borderId="0" xfId="0" applyFont="1" applyAlignment="1">
      <alignment horizontal="right" wrapText="1"/>
    </xf>
    <xf numFmtId="3" fontId="22"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2" fillId="0" borderId="13" xfId="0" applyFont="1" applyBorder="1" applyAlignment="1">
      <alignment wrapText="1"/>
    </xf>
    <xf numFmtId="0" fontId="25" fillId="0" borderId="10" xfId="0" applyFont="1" applyBorder="1" applyAlignment="1">
      <alignment horizontal="center" wrapText="1"/>
    </xf>
    <xf numFmtId="0" fontId="26"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4" fillId="0" borderId="0" xfId="0" applyFont="1" applyAlignment="1">
      <alignment wrapText="1"/>
    </xf>
    <xf numFmtId="0" fontId="24" fillId="0" borderId="0" xfId="0" applyFont="1" applyAlignment="1">
      <alignment horizontal="left" wrapText="1"/>
    </xf>
    <xf numFmtId="0" fontId="27" fillId="0" borderId="0" xfId="0" applyFont="1" applyAlignment="1">
      <alignment horizontal="left" wrapText="1"/>
    </xf>
    <xf numFmtId="0" fontId="26" fillId="0" borderId="10" xfId="0" applyFont="1" applyBorder="1" applyAlignment="1">
      <alignment horizontal="center" wrapText="1"/>
    </xf>
    <xf numFmtId="0" fontId="0" fillId="0" borderId="10" xfId="0" applyBorder="1" applyAlignment="1">
      <alignment wrapText="1"/>
    </xf>
    <xf numFmtId="0" fontId="22" fillId="33" borderId="0" xfId="0" applyFont="1" applyFill="1" applyAlignment="1">
      <alignment horizontal="left" vertical="top"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5"/>
    </xf>
    <xf numFmtId="0" fontId="22" fillId="33" borderId="0" xfId="0" applyFont="1" applyFill="1" applyAlignment="1">
      <alignment horizontal="left" vertical="top" wrapText="1" indent="3"/>
    </xf>
    <xf numFmtId="0" fontId="26" fillId="0" borderId="10" xfId="0" applyFont="1" applyBorder="1" applyAlignment="1">
      <alignment horizontal="center" wrapText="1"/>
    </xf>
    <xf numFmtId="0" fontId="27" fillId="0" borderId="0" xfId="0" applyFont="1" applyAlignment="1">
      <alignment horizontal="left" wrapText="1"/>
    </xf>
    <xf numFmtId="0" fontId="0" fillId="0" borderId="10" xfId="0" applyBorder="1" applyAlignment="1">
      <alignment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33" borderId="0" xfId="0" applyFont="1" applyFill="1" applyAlignment="1">
      <alignment horizontal="left" vertical="top" wrapText="1"/>
    </xf>
    <xf numFmtId="0" fontId="22" fillId="33" borderId="12" xfId="0" applyFont="1" applyFill="1" applyBorder="1" applyAlignment="1">
      <alignment horizontal="right" wrapText="1"/>
    </xf>
    <xf numFmtId="0" fontId="22" fillId="0" borderId="0" xfId="0" applyFont="1" applyAlignment="1">
      <alignment horizontal="left" vertical="top" wrapText="1"/>
    </xf>
    <xf numFmtId="0" fontId="22" fillId="0" borderId="10" xfId="0" applyFont="1" applyBorder="1" applyAlignment="1">
      <alignment horizontal="left" wrapText="1"/>
    </xf>
    <xf numFmtId="0" fontId="22" fillId="33" borderId="13" xfId="0" applyFont="1" applyFill="1" applyBorder="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horizontal="right" wrapText="1"/>
    </xf>
    <xf numFmtId="0" fontId="20" fillId="0" borderId="0" xfId="0" applyFont="1" applyAlignment="1">
      <alignment horizontal="left" vertical="top" wrapText="1"/>
    </xf>
    <xf numFmtId="0" fontId="26" fillId="0" borderId="0" xfId="0" applyFont="1" applyAlignment="1">
      <alignment wrapText="1"/>
    </xf>
    <xf numFmtId="0" fontId="27" fillId="33" borderId="0" xfId="0" applyFont="1" applyFill="1" applyAlignment="1">
      <alignment horizontal="left" wrapText="1"/>
    </xf>
    <xf numFmtId="0" fontId="26" fillId="33" borderId="0" xfId="0" applyFont="1" applyFill="1" applyAlignment="1">
      <alignment horizontal="center" wrapText="1"/>
    </xf>
    <xf numFmtId="0" fontId="28" fillId="0" borderId="0" xfId="0" applyFont="1" applyAlignment="1">
      <alignment horizontal="left" vertical="top" wrapText="1"/>
    </xf>
    <xf numFmtId="0" fontId="28" fillId="0" borderId="0" xfId="0" applyFont="1" applyAlignment="1">
      <alignment horizontal="left" wrapText="1"/>
    </xf>
    <xf numFmtId="0" fontId="28" fillId="33" borderId="0" xfId="0" applyFont="1" applyFill="1" applyAlignment="1">
      <alignment horizontal="left" vertical="top" wrapText="1"/>
    </xf>
    <xf numFmtId="0" fontId="28" fillId="33" borderId="0" xfId="0" applyFont="1" applyFill="1" applyAlignment="1">
      <alignment horizontal="left"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6" fillId="33" borderId="0" xfId="0" applyFont="1" applyFill="1" applyAlignment="1">
      <alignment horizontal="center" wrapText="1"/>
    </xf>
    <xf numFmtId="0" fontId="28" fillId="0" borderId="0" xfId="0" applyFont="1" applyAlignment="1">
      <alignment horizontal="left" vertical="top" wrapText="1"/>
    </xf>
    <xf numFmtId="0" fontId="28" fillId="0" borderId="0" xfId="0" applyFont="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33" borderId="0" xfId="0" applyFont="1" applyFill="1" applyAlignment="1">
      <alignment horizontal="left" vertical="top"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33" borderId="0" xfId="0" applyFont="1" applyFill="1" applyAlignment="1">
      <alignment horizontal="lef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left" wrapText="1"/>
    </xf>
    <xf numFmtId="0" fontId="28" fillId="0" borderId="12" xfId="0" applyFont="1" applyBorder="1" applyAlignment="1">
      <alignment horizontal="right" wrapText="1"/>
    </xf>
    <xf numFmtId="0" fontId="28" fillId="0" borderId="13" xfId="0" applyFont="1" applyBorder="1" applyAlignment="1">
      <alignment horizontal="righ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2"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lef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8" fillId="0" borderId="0" xfId="0" applyFont="1" applyAlignment="1">
      <alignment horizontal="left" wrapText="1" indent="6"/>
    </xf>
    <xf numFmtId="0" fontId="28" fillId="0" borderId="0" xfId="0" applyFont="1" applyAlignment="1">
      <alignment wrapText="1"/>
    </xf>
    <xf numFmtId="0" fontId="27" fillId="0" borderId="0" xfId="0" applyFont="1" applyAlignment="1">
      <alignment wrapText="1"/>
    </xf>
    <xf numFmtId="0" fontId="22" fillId="0" borderId="12" xfId="0" applyFont="1" applyBorder="1" applyAlignment="1">
      <alignment wrapText="1"/>
    </xf>
    <xf numFmtId="0" fontId="22" fillId="33" borderId="10" xfId="0" applyFont="1" applyFill="1" applyBorder="1" applyAlignment="1">
      <alignment horizontal="left" wrapText="1"/>
    </xf>
    <xf numFmtId="0" fontId="25" fillId="0" borderId="0" xfId="0" applyFont="1" applyAlignment="1">
      <alignment horizontal="center"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9"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15" fontId="31" fillId="33" borderId="0" xfId="0" applyNumberFormat="1" applyFont="1" applyFill="1" applyAlignment="1">
      <alignment horizontal="left" wrapText="1"/>
    </xf>
    <xf numFmtId="15" fontId="31" fillId="0" borderId="0" xfId="0" applyNumberFormat="1" applyFont="1" applyAlignment="1">
      <alignment horizontal="left" wrapText="1"/>
    </xf>
    <xf numFmtId="0" fontId="30" fillId="0" borderId="10" xfId="0" applyFont="1" applyBorder="1" applyAlignment="1">
      <alignment horizontal="center" wrapText="1"/>
    </xf>
    <xf numFmtId="0" fontId="31" fillId="0" borderId="10" xfId="0" applyFont="1" applyBorder="1" applyAlignment="1">
      <alignment horizontal="center" wrapText="1"/>
    </xf>
    <xf numFmtId="0" fontId="31" fillId="0" borderId="0" xfId="0" applyFont="1" applyAlignment="1">
      <alignment horizontal="center" wrapText="1"/>
    </xf>
    <xf numFmtId="0" fontId="30" fillId="0" borderId="11" xfId="0" applyFont="1" applyBorder="1" applyAlignment="1">
      <alignment horizontal="center"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right" wrapText="1"/>
    </xf>
    <xf numFmtId="0" fontId="22" fillId="33" borderId="14" xfId="0" applyFont="1" applyFill="1" applyBorder="1" applyAlignment="1">
      <alignment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3" xfId="0" applyFont="1" applyFill="1" applyBorder="1" applyAlignment="1">
      <alignment horizontal="right" wrapText="1"/>
    </xf>
    <xf numFmtId="0" fontId="33" fillId="0" borderId="0" xfId="0" applyFont="1" applyAlignment="1">
      <alignment horizontal="left" wrapText="1"/>
    </xf>
    <xf numFmtId="0" fontId="31" fillId="0" borderId="0" xfId="0" applyFont="1" applyAlignment="1">
      <alignment horizontal="left" vertical="top" wrapText="1"/>
    </xf>
    <xf numFmtId="0" fontId="30" fillId="0" borderId="12" xfId="0" applyFont="1" applyBorder="1" applyAlignment="1">
      <alignment horizontal="center" wrapText="1"/>
    </xf>
    <xf numFmtId="0" fontId="31" fillId="0" borderId="0" xfId="0" applyFont="1" applyAlignment="1">
      <alignment horizontal="center" vertical="top" wrapText="1"/>
    </xf>
    <xf numFmtId="0" fontId="31" fillId="0" borderId="0" xfId="0" applyFont="1" applyAlignment="1">
      <alignment horizontal="left" vertical="top"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31" fillId="0" borderId="0" xfId="0" applyFont="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3" fontId="27" fillId="33" borderId="10" xfId="0" applyNumberFormat="1" applyFont="1" applyFill="1" applyBorder="1" applyAlignment="1">
      <alignment horizontal="right" wrapText="1"/>
    </xf>
    <xf numFmtId="0" fontId="27" fillId="0" borderId="10" xfId="0" applyFont="1" applyBorder="1" applyAlignment="1">
      <alignment horizontal="left" wrapText="1"/>
    </xf>
    <xf numFmtId="3" fontId="27" fillId="0" borderId="10" xfId="0" applyNumberFormat="1" applyFont="1" applyBorder="1" applyAlignment="1">
      <alignment horizontal="right" wrapText="1"/>
    </xf>
    <xf numFmtId="0" fontId="27" fillId="0" borderId="12" xfId="0" applyFont="1" applyBorder="1" applyAlignment="1">
      <alignment horizontal="right" wrapText="1"/>
    </xf>
    <xf numFmtId="0" fontId="27" fillId="0" borderId="10" xfId="0" applyFont="1" applyBorder="1" applyAlignment="1">
      <alignment horizontal="right" wrapText="1"/>
    </xf>
    <xf numFmtId="0" fontId="26" fillId="33" borderId="0" xfId="0" applyFont="1" applyFill="1" applyAlignment="1">
      <alignment horizontal="lef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7" fillId="0" borderId="0" xfId="0" applyFont="1" applyAlignment="1">
      <alignment vertical="top" wrapText="1"/>
    </xf>
    <xf numFmtId="0" fontId="27" fillId="0" borderId="0" xfId="0" applyFont="1" applyAlignment="1">
      <alignment horizontal="left" vertical="top" wrapText="1"/>
    </xf>
    <xf numFmtId="0" fontId="26" fillId="0" borderId="0" xfId="0" applyFont="1" applyAlignment="1">
      <alignment wrapText="1"/>
    </xf>
    <xf numFmtId="0" fontId="26" fillId="0" borderId="10" xfId="0" applyFont="1" applyBorder="1" applyAlignment="1">
      <alignment wrapText="1"/>
    </xf>
    <xf numFmtId="0" fontId="27" fillId="0" borderId="0" xfId="0" applyFont="1" applyAlignment="1">
      <alignment horizontal="left" wrapText="1" indent="2"/>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34" fillId="0" borderId="0" xfId="0" applyFont="1" applyAlignment="1">
      <alignment vertical="top" wrapText="1"/>
    </xf>
    <xf numFmtId="0" fontId="26" fillId="33" borderId="0" xfId="0" applyFont="1" applyFill="1" applyAlignment="1">
      <alignment horizontal="left" vertical="top" wrapText="1"/>
    </xf>
    <xf numFmtId="0" fontId="27" fillId="33" borderId="0" xfId="0" applyFont="1" applyFill="1" applyAlignment="1">
      <alignment horizontal="left" vertical="top" wrapText="1" indent="3"/>
    </xf>
    <xf numFmtId="0" fontId="27" fillId="0" borderId="0" xfId="0" applyFont="1" applyAlignment="1">
      <alignment horizontal="left" vertical="top" wrapText="1" indent="3"/>
    </xf>
    <xf numFmtId="0" fontId="27" fillId="0" borderId="0" xfId="0" applyFont="1" applyAlignment="1">
      <alignment horizontal="left" wrapText="1" indent="3"/>
    </xf>
    <xf numFmtId="0" fontId="27" fillId="0" borderId="0" xfId="0" applyFont="1" applyAlignment="1">
      <alignment horizontal="left" vertical="top" wrapText="1" indent="5"/>
    </xf>
    <xf numFmtId="0" fontId="27" fillId="0" borderId="0" xfId="0" applyFont="1" applyAlignment="1">
      <alignment horizontal="right" wrapText="1" indent="5"/>
    </xf>
    <xf numFmtId="0" fontId="27" fillId="33" borderId="0" xfId="0" applyFont="1" applyFill="1" applyAlignment="1">
      <alignment horizontal="left" vertical="top" wrapText="1" indent="5"/>
    </xf>
    <xf numFmtId="0" fontId="27" fillId="33" borderId="0" xfId="0" applyFont="1" applyFill="1" applyAlignment="1">
      <alignment horizontal="right" wrapText="1" indent="5"/>
    </xf>
    <xf numFmtId="0" fontId="27" fillId="0" borderId="0" xfId="0" applyFont="1" applyAlignment="1">
      <alignment horizontal="right" wrapText="1" indent="3"/>
    </xf>
    <xf numFmtId="0" fontId="27" fillId="33" borderId="0" xfId="0" applyFont="1" applyFill="1" applyAlignment="1">
      <alignment horizontal="left" vertical="top" wrapText="1" indent="3"/>
    </xf>
    <xf numFmtId="3" fontId="27" fillId="33" borderId="0" xfId="0" applyNumberFormat="1" applyFont="1" applyFill="1" applyAlignment="1">
      <alignment horizontal="right" wrapText="1" indent="3"/>
    </xf>
    <xf numFmtId="0" fontId="27" fillId="33" borderId="0" xfId="0" applyFont="1" applyFill="1" applyAlignment="1">
      <alignment horizontal="right" wrapText="1" indent="3"/>
    </xf>
    <xf numFmtId="0" fontId="27" fillId="33" borderId="10" xfId="0" applyFont="1" applyFill="1" applyBorder="1" applyAlignment="1">
      <alignment horizontal="right" wrapText="1" indent="3"/>
    </xf>
    <xf numFmtId="0" fontId="26" fillId="33" borderId="0" xfId="0" applyFont="1" applyFill="1" applyAlignment="1">
      <alignment horizontal="left" vertical="top" wrapText="1"/>
    </xf>
    <xf numFmtId="0" fontId="27" fillId="0" borderId="0" xfId="0" applyFont="1" applyBorder="1" applyAlignment="1">
      <alignment horizontal="left" wrapText="1"/>
    </xf>
    <xf numFmtId="3" fontId="27" fillId="0" borderId="0" xfId="0" applyNumberFormat="1" applyFont="1" applyBorder="1" applyAlignment="1">
      <alignment horizontal="right" wrapText="1"/>
    </xf>
    <xf numFmtId="0" fontId="27" fillId="0" borderId="0" xfId="0" applyFont="1" applyBorder="1" applyAlignment="1">
      <alignment horizontal="right" wrapText="1"/>
    </xf>
    <xf numFmtId="15" fontId="26" fillId="0" borderId="10" xfId="0" applyNumberFormat="1" applyFont="1" applyBorder="1" applyAlignment="1">
      <alignment horizontal="center" wrapText="1"/>
    </xf>
    <xf numFmtId="0" fontId="27" fillId="0" borderId="0" xfId="0" applyFont="1" applyAlignment="1">
      <alignment horizontal="left" vertical="top" wrapText="1" indent="2"/>
    </xf>
    <xf numFmtId="0" fontId="26" fillId="33" borderId="0" xfId="0" applyFont="1" applyFill="1" applyAlignment="1">
      <alignment wrapText="1"/>
    </xf>
    <xf numFmtId="0" fontId="22" fillId="0" borderId="11" xfId="0" applyFont="1" applyBorder="1" applyAlignment="1">
      <alignment wrapText="1"/>
    </xf>
    <xf numFmtId="0" fontId="22" fillId="0" borderId="11" xfId="0" applyFont="1" applyBorder="1" applyAlignment="1">
      <alignment wrapText="1"/>
    </xf>
    <xf numFmtId="0" fontId="27" fillId="33" borderId="0" xfId="0" applyFont="1" applyFill="1" applyAlignment="1">
      <alignment horizontal="left" vertical="top" wrapText="1"/>
    </xf>
    <xf numFmtId="0" fontId="26" fillId="33" borderId="0" xfId="0" applyFont="1" applyFill="1" applyAlignment="1">
      <alignment vertical="top"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5" fillId="0" borderId="12" xfId="0" applyFont="1" applyBorder="1" applyAlignment="1">
      <alignment horizontal="center" wrapText="1"/>
    </xf>
    <xf numFmtId="0" fontId="28" fillId="33" borderId="0" xfId="0" applyFont="1" applyFill="1" applyAlignment="1">
      <alignment wrapText="1"/>
    </xf>
    <xf numFmtId="0" fontId="27" fillId="0" borderId="12" xfId="0" applyFont="1" applyBorder="1" applyAlignment="1">
      <alignment wrapText="1"/>
    </xf>
    <xf numFmtId="0" fontId="25" fillId="0" borderId="11" xfId="0" applyFont="1" applyBorder="1" applyAlignment="1">
      <alignment horizontal="center" wrapText="1"/>
    </xf>
    <xf numFmtId="0" fontId="25" fillId="0" borderId="0" xfId="0" applyFont="1" applyAlignment="1">
      <alignment horizontal="left" wrapText="1"/>
    </xf>
    <xf numFmtId="15" fontId="25" fillId="0" borderId="10" xfId="0" applyNumberFormat="1" applyFont="1" applyBorder="1" applyAlignment="1">
      <alignment horizontal="center" wrapText="1"/>
    </xf>
    <xf numFmtId="0" fontId="25" fillId="0" borderId="11" xfId="0" applyFont="1" applyBorder="1" applyAlignment="1">
      <alignment horizontal="center" wrapText="1"/>
    </xf>
    <xf numFmtId="0" fontId="28" fillId="33" borderId="0" xfId="0" applyFont="1" applyFill="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33" borderId="12" xfId="0" applyFont="1" applyFill="1" applyBorder="1" applyAlignment="1">
      <alignment horizontal="center" wrapText="1"/>
    </xf>
    <xf numFmtId="0" fontId="28" fillId="33" borderId="0" xfId="0" applyFont="1" applyFill="1" applyBorder="1" applyAlignment="1">
      <alignment horizontal="center"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2" fillId="33" borderId="0" xfId="0" applyFont="1" applyFill="1" applyBorder="1" applyAlignment="1">
      <alignment wrapText="1"/>
    </xf>
    <xf numFmtId="0" fontId="28" fillId="33" borderId="10" xfId="0" applyFont="1" applyFill="1" applyBorder="1" applyAlignment="1">
      <alignment horizontal="center" wrapText="1"/>
    </xf>
    <xf numFmtId="0" fontId="28" fillId="0" borderId="12" xfId="0" applyFont="1" applyBorder="1" applyAlignment="1">
      <alignment horizontal="center" wrapText="1"/>
    </xf>
    <xf numFmtId="0" fontId="28" fillId="0" borderId="13" xfId="0" applyFont="1" applyBorder="1" applyAlignment="1">
      <alignment horizontal="center" wrapText="1"/>
    </xf>
    <xf numFmtId="0" fontId="31" fillId="0" borderId="12" xfId="0" applyFont="1" applyBorder="1" applyAlignment="1">
      <alignment horizontal="center" wrapText="1"/>
    </xf>
    <xf numFmtId="0" fontId="37" fillId="0" borderId="0" xfId="0" applyFont="1" applyAlignment="1">
      <alignment horizontal="left" wrapText="1"/>
    </xf>
    <xf numFmtId="0" fontId="22" fillId="33" borderId="12" xfId="0" applyFont="1" applyFill="1" applyBorder="1" applyAlignment="1">
      <alignment horizontal="right" wrapText="1"/>
    </xf>
    <xf numFmtId="0" fontId="37" fillId="0" borderId="0" xfId="0" applyFont="1" applyAlignment="1">
      <alignment horizontal="center" wrapText="1"/>
    </xf>
    <xf numFmtId="0" fontId="31" fillId="0" borderId="12" xfId="0" applyFont="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0" borderId="12" xfId="0" applyFont="1" applyBorder="1" applyAlignment="1">
      <alignment horizontal="center" wrapText="1"/>
    </xf>
    <xf numFmtId="0" fontId="22" fillId="0" borderId="0" xfId="0" applyFont="1" applyBorder="1" applyAlignment="1">
      <alignment horizontal="center"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2" fillId="0" borderId="10" xfId="0" applyFont="1" applyBorder="1" applyAlignment="1">
      <alignment horizontal="center" wrapText="1"/>
    </xf>
    <xf numFmtId="0" fontId="22" fillId="33" borderId="12" xfId="0" applyFont="1" applyFill="1" applyBorder="1" applyAlignment="1">
      <alignment horizontal="center" wrapText="1"/>
    </xf>
    <xf numFmtId="0" fontId="22" fillId="0" borderId="13" xfId="0" applyFont="1" applyBorder="1" applyAlignment="1">
      <alignment horizontal="center" wrapText="1"/>
    </xf>
    <xf numFmtId="0" fontId="22" fillId="0" borderId="14" xfId="0" applyFont="1" applyBorder="1" applyAlignment="1">
      <alignment wrapText="1"/>
    </xf>
    <xf numFmtId="0" fontId="19" fillId="0" borderId="0" xfId="0" applyFont="1" applyAlignment="1">
      <alignment horizontal="center" wrapText="1"/>
    </xf>
    <xf numFmtId="0" fontId="22" fillId="0" borderId="0" xfId="0" applyFont="1" applyAlignment="1">
      <alignment horizontal="justify" wrapText="1"/>
    </xf>
    <xf numFmtId="0" fontId="19" fillId="0" borderId="0" xfId="0" applyFont="1" applyAlignment="1">
      <alignment horizontal="left" wrapText="1"/>
    </xf>
    <xf numFmtId="0" fontId="36" fillId="0" borderId="0" xfId="0" applyFont="1" applyAlignment="1">
      <alignment horizontal="left" wrapText="1"/>
    </xf>
    <xf numFmtId="0" fontId="26" fillId="33" borderId="10" xfId="0" applyFont="1" applyFill="1" applyBorder="1" applyAlignment="1">
      <alignment horizontal="center" wrapText="1"/>
    </xf>
    <xf numFmtId="0" fontId="22" fillId="0" borderId="0" xfId="0" applyFont="1" applyAlignment="1">
      <alignment vertical="top" wrapText="1"/>
    </xf>
    <xf numFmtId="15" fontId="26" fillId="0" borderId="0" xfId="0" applyNumberFormat="1" applyFont="1" applyAlignment="1">
      <alignment horizontal="center" wrapText="1"/>
    </xf>
    <xf numFmtId="14" fontId="28" fillId="33" borderId="0" xfId="0" applyNumberFormat="1" applyFont="1" applyFill="1" applyAlignment="1">
      <alignment horizontal="right" wrapText="1"/>
    </xf>
    <xf numFmtId="14" fontId="28" fillId="0" borderId="0" xfId="0" applyNumberFormat="1" applyFont="1" applyAlignment="1">
      <alignment horizontal="right" wrapText="1"/>
    </xf>
    <xf numFmtId="0" fontId="34" fillId="33" borderId="0" xfId="0" applyFont="1" applyFill="1" applyAlignment="1">
      <alignment horizontal="left" wrapText="1"/>
    </xf>
    <xf numFmtId="0" fontId="20" fillId="33" borderId="0" xfId="0" applyFont="1" applyFill="1" applyAlignment="1">
      <alignment horizontal="left" vertical="top" wrapTex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right" wrapText="1"/>
    </xf>
    <xf numFmtId="0" fontId="20" fillId="0" borderId="0" xfId="0" applyFont="1" applyAlignment="1">
      <alignment horizontal="left" vertical="top" wrapText="1"/>
    </xf>
    <xf numFmtId="3" fontId="22" fillId="33" borderId="0" xfId="0" applyNumberFormat="1" applyFont="1" applyFill="1" applyBorder="1" applyAlignment="1">
      <alignment horizontal="right" wrapText="1"/>
    </xf>
    <xf numFmtId="3" fontId="22" fillId="33" borderId="14" xfId="0" applyNumberFormat="1" applyFont="1" applyFill="1" applyBorder="1" applyAlignment="1">
      <alignment horizontal="right" wrapText="1"/>
    </xf>
    <xf numFmtId="0" fontId="22" fillId="0" borderId="0" xfId="0" applyFont="1" applyAlignment="1">
      <alignment horizontal="left" vertical="top" wrapText="1" indent="7"/>
    </xf>
    <xf numFmtId="0" fontId="22" fillId="33" borderId="0" xfId="0" applyFont="1" applyFill="1" applyAlignment="1">
      <alignment horizontal="left" vertical="top" wrapText="1" indent="7"/>
    </xf>
    <xf numFmtId="0" fontId="22" fillId="0" borderId="0" xfId="0" applyFont="1" applyAlignment="1">
      <alignment horizontal="left" wrapText="1" indent="1"/>
    </xf>
    <xf numFmtId="0" fontId="22" fillId="33" borderId="0" xfId="0" applyFont="1" applyFill="1" applyAlignment="1">
      <alignment horizontal="left" wrapText="1" indent="1"/>
    </xf>
    <xf numFmtId="0" fontId="27" fillId="0" borderId="10" xfId="0" applyFont="1" applyBorder="1" applyAlignment="1">
      <alignment wrapText="1"/>
    </xf>
    <xf numFmtId="0" fontId="39" fillId="0" borderId="0" xfId="0" applyFont="1" applyAlignment="1">
      <alignment wrapText="1"/>
    </xf>
    <xf numFmtId="0" fontId="40" fillId="0" borderId="0" xfId="0" applyFont="1" applyAlignment="1">
      <alignment wrapText="1"/>
    </xf>
    <xf numFmtId="0" fontId="20" fillId="0" borderId="0" xfId="0" applyFont="1" applyAlignment="1">
      <alignment horizontal="center" wrapText="1"/>
    </xf>
    <xf numFmtId="0" fontId="40" fillId="33" borderId="0" xfId="0" applyFont="1" applyFill="1" applyAlignment="1">
      <alignment horizontal="left" wrapText="1"/>
    </xf>
    <xf numFmtId="0" fontId="40" fillId="0" borderId="0" xfId="0" applyFont="1" applyAlignment="1">
      <alignment horizontal="left" wrapText="1"/>
    </xf>
    <xf numFmtId="16" fontId="26" fillId="0" borderId="10" xfId="0" applyNumberFormat="1" applyFont="1" applyBorder="1" applyAlignment="1">
      <alignment horizontal="center" wrapText="1"/>
    </xf>
    <xf numFmtId="0" fontId="23"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1128361</v>
      </c>
      <c r="C10" s="4"/>
      <c r="D10" s="4"/>
    </row>
    <row r="11" spans="1:4">
      <c r="A11" s="2" t="s">
        <v>16</v>
      </c>
      <c r="B11" s="4">
        <f>--12-31</f>
        <v>-19</v>
      </c>
      <c r="C11" s="4"/>
      <c r="D11" s="4"/>
    </row>
    <row r="12" spans="1:4">
      <c r="A12" s="2" t="s">
        <v>17</v>
      </c>
      <c r="B12" s="4" t="s">
        <v>18</v>
      </c>
      <c r="C12" s="4"/>
      <c r="D12" s="4"/>
    </row>
    <row r="13" spans="1:4" ht="30">
      <c r="A13" s="2" t="s">
        <v>19</v>
      </c>
      <c r="B13" s="4"/>
      <c r="C13" s="6">
        <v>79508552</v>
      </c>
      <c r="D13" s="4"/>
    </row>
    <row r="14" spans="1:4">
      <c r="A14" s="2" t="s">
        <v>20</v>
      </c>
      <c r="B14" s="4"/>
      <c r="C14" s="4"/>
      <c r="D14" s="7">
        <v>1267925025</v>
      </c>
    </row>
    <row r="15" spans="1:4">
      <c r="A15" s="2" t="s">
        <v>21</v>
      </c>
      <c r="B15" s="4" t="s">
        <v>22</v>
      </c>
      <c r="C15" s="4"/>
      <c r="D15" s="4"/>
    </row>
    <row r="16" spans="1:4">
      <c r="A16" s="2" t="s">
        <v>23</v>
      </c>
      <c r="B16" s="4" t="s">
        <v>24</v>
      </c>
      <c r="C16" s="4"/>
      <c r="D16" s="4"/>
    </row>
    <row r="17" spans="1:4">
      <c r="A17" s="2" t="s">
        <v>25</v>
      </c>
      <c r="B17" s="4" t="s">
        <v>22</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cols>
    <col min="1" max="1" width="36.5703125" bestFit="1" customWidth="1"/>
    <col min="2" max="2" width="36.5703125" customWidth="1"/>
    <col min="3" max="3" width="36.5703125" bestFit="1" customWidth="1"/>
    <col min="4" max="4" width="2.42578125" customWidth="1"/>
    <col min="5" max="5" width="5.140625" customWidth="1"/>
    <col min="6" max="6" width="10.140625" customWidth="1"/>
  </cols>
  <sheetData>
    <row r="1" spans="1:6" ht="15" customHeight="1">
      <c r="A1" s="8" t="s">
        <v>248</v>
      </c>
      <c r="B1" s="8" t="s">
        <v>1</v>
      </c>
      <c r="C1" s="8"/>
      <c r="D1" s="8"/>
      <c r="E1" s="8"/>
      <c r="F1" s="8"/>
    </row>
    <row r="2" spans="1:6" ht="15" customHeight="1">
      <c r="A2" s="8"/>
      <c r="B2" s="8" t="s">
        <v>2</v>
      </c>
      <c r="C2" s="8"/>
      <c r="D2" s="8"/>
      <c r="E2" s="8"/>
      <c r="F2" s="8"/>
    </row>
    <row r="3" spans="1:6">
      <c r="A3" s="3" t="s">
        <v>249</v>
      </c>
      <c r="B3" s="11"/>
      <c r="C3" s="11"/>
      <c r="D3" s="11"/>
      <c r="E3" s="11"/>
      <c r="F3" s="11"/>
    </row>
    <row r="4" spans="1:6">
      <c r="A4" s="12" t="s">
        <v>248</v>
      </c>
      <c r="B4" s="28" t="s">
        <v>250</v>
      </c>
      <c r="C4" s="28"/>
      <c r="D4" s="28"/>
      <c r="E4" s="28"/>
      <c r="F4" s="28"/>
    </row>
    <row r="5" spans="1:6" ht="127.5" customHeight="1">
      <c r="A5" s="12"/>
      <c r="B5" s="29" t="s">
        <v>251</v>
      </c>
      <c r="C5" s="29"/>
      <c r="D5" s="29"/>
      <c r="E5" s="29"/>
      <c r="F5" s="29"/>
    </row>
    <row r="6" spans="1:6" ht="51" customHeight="1">
      <c r="A6" s="12"/>
      <c r="B6" s="29" t="s">
        <v>252</v>
      </c>
      <c r="C6" s="29"/>
      <c r="D6" s="29"/>
      <c r="E6" s="29"/>
      <c r="F6" s="29"/>
    </row>
    <row r="7" spans="1:6" ht="76.5" customHeight="1">
      <c r="A7" s="12"/>
      <c r="B7" s="29" t="s">
        <v>253</v>
      </c>
      <c r="C7" s="29"/>
      <c r="D7" s="29"/>
      <c r="E7" s="29"/>
      <c r="F7" s="29"/>
    </row>
    <row r="8" spans="1:6">
      <c r="A8" s="12"/>
      <c r="B8" s="29" t="s">
        <v>254</v>
      </c>
      <c r="C8" s="29"/>
      <c r="D8" s="29"/>
      <c r="E8" s="29"/>
      <c r="F8" s="29"/>
    </row>
    <row r="9" spans="1:6">
      <c r="A9" s="12"/>
      <c r="B9" s="15"/>
      <c r="C9" s="15"/>
    </row>
    <row r="10" spans="1:6" ht="76.5">
      <c r="A10" s="12"/>
      <c r="B10" s="16" t="s">
        <v>255</v>
      </c>
      <c r="C10" s="17" t="s">
        <v>256</v>
      </c>
    </row>
    <row r="11" spans="1:6">
      <c r="A11" s="12"/>
      <c r="B11" s="15"/>
      <c r="C11" s="15"/>
    </row>
    <row r="12" spans="1:6" ht="102">
      <c r="A12" s="12"/>
      <c r="B12" s="16" t="s">
        <v>257</v>
      </c>
      <c r="C12" s="17" t="s">
        <v>258</v>
      </c>
    </row>
    <row r="13" spans="1:6" ht="51" customHeight="1">
      <c r="A13" s="12"/>
      <c r="B13" s="30" t="s">
        <v>259</v>
      </c>
      <c r="C13" s="30"/>
      <c r="D13" s="30"/>
      <c r="E13" s="30"/>
      <c r="F13" s="30"/>
    </row>
    <row r="14" spans="1:6" ht="153" customHeight="1">
      <c r="A14" s="12"/>
      <c r="B14" s="30" t="s">
        <v>260</v>
      </c>
      <c r="C14" s="30"/>
      <c r="D14" s="30"/>
      <c r="E14" s="30"/>
      <c r="F14" s="30"/>
    </row>
    <row r="15" spans="1:6" ht="114.75" customHeight="1">
      <c r="A15" s="12"/>
      <c r="B15" s="29" t="s">
        <v>261</v>
      </c>
      <c r="C15" s="29"/>
      <c r="D15" s="29"/>
      <c r="E15" s="29"/>
      <c r="F15" s="29"/>
    </row>
    <row r="16" spans="1:6" ht="76.5" customHeight="1">
      <c r="A16" s="12"/>
      <c r="B16" s="29" t="s">
        <v>262</v>
      </c>
      <c r="C16" s="29"/>
      <c r="D16" s="29"/>
      <c r="E16" s="29"/>
      <c r="F16" s="29"/>
    </row>
    <row r="17" spans="1:6" ht="89.25" customHeight="1">
      <c r="A17" s="12"/>
      <c r="B17" s="30" t="s">
        <v>263</v>
      </c>
      <c r="C17" s="30"/>
      <c r="D17" s="30"/>
      <c r="E17" s="30"/>
      <c r="F17" s="30"/>
    </row>
    <row r="18" spans="1:6" ht="25.5" customHeight="1">
      <c r="A18" s="12"/>
      <c r="B18" s="30" t="s">
        <v>264</v>
      </c>
      <c r="C18" s="30"/>
      <c r="D18" s="30"/>
      <c r="E18" s="30"/>
      <c r="F18" s="30"/>
    </row>
    <row r="19" spans="1:6" ht="76.5" customHeight="1">
      <c r="A19" s="12"/>
      <c r="B19" s="30" t="s">
        <v>265</v>
      </c>
      <c r="C19" s="30"/>
      <c r="D19" s="30"/>
      <c r="E19" s="30"/>
      <c r="F19" s="30"/>
    </row>
    <row r="20" spans="1:6">
      <c r="A20" s="12"/>
      <c r="B20" s="15"/>
      <c r="C20" s="15"/>
    </row>
    <row r="21" spans="1:6" ht="51">
      <c r="A21" s="12"/>
      <c r="B21" s="16" t="s">
        <v>266</v>
      </c>
      <c r="C21" s="17" t="s">
        <v>267</v>
      </c>
    </row>
    <row r="22" spans="1:6">
      <c r="A22" s="12"/>
      <c r="B22" s="15"/>
      <c r="C22" s="15"/>
    </row>
    <row r="23" spans="1:6" ht="102">
      <c r="A23" s="12"/>
      <c r="B23" s="16" t="s">
        <v>266</v>
      </c>
      <c r="C23" s="17" t="s">
        <v>268</v>
      </c>
    </row>
    <row r="24" spans="1:6">
      <c r="A24" s="12"/>
      <c r="B24" s="15"/>
      <c r="C24" s="15"/>
    </row>
    <row r="25" spans="1:6" ht="140.25">
      <c r="A25" s="12"/>
      <c r="B25" s="16" t="s">
        <v>266</v>
      </c>
      <c r="C25" s="17" t="s">
        <v>269</v>
      </c>
    </row>
    <row r="26" spans="1:6">
      <c r="A26" s="12"/>
      <c r="B26" s="15"/>
      <c r="C26" s="15"/>
    </row>
    <row r="27" spans="1:6" ht="102">
      <c r="A27" s="12"/>
      <c r="B27" s="16" t="s">
        <v>266</v>
      </c>
      <c r="C27" s="17" t="s">
        <v>270</v>
      </c>
    </row>
    <row r="28" spans="1:6" ht="102" customHeight="1">
      <c r="A28" s="12"/>
      <c r="B28" s="29" t="s">
        <v>271</v>
      </c>
      <c r="C28" s="29"/>
      <c r="D28" s="29"/>
      <c r="E28" s="29"/>
      <c r="F28" s="29"/>
    </row>
    <row r="29" spans="1:6" ht="38.25" customHeight="1">
      <c r="A29" s="12"/>
      <c r="B29" s="30" t="s">
        <v>272</v>
      </c>
      <c r="C29" s="30"/>
      <c r="D29" s="30"/>
      <c r="E29" s="30"/>
      <c r="F29" s="30"/>
    </row>
    <row r="30" spans="1:6" ht="63.75" customHeight="1">
      <c r="A30" s="12"/>
      <c r="B30" s="30" t="s">
        <v>273</v>
      </c>
      <c r="C30" s="30"/>
      <c r="D30" s="30"/>
      <c r="E30" s="30"/>
      <c r="F30" s="30"/>
    </row>
    <row r="31" spans="1:6" ht="102" customHeight="1">
      <c r="A31" s="12"/>
      <c r="B31" s="30" t="s">
        <v>274</v>
      </c>
      <c r="C31" s="30"/>
      <c r="D31" s="30"/>
      <c r="E31" s="30"/>
      <c r="F31" s="30"/>
    </row>
    <row r="32" spans="1:6" ht="63.75" customHeight="1">
      <c r="A32" s="12"/>
      <c r="B32" s="30" t="s">
        <v>275</v>
      </c>
      <c r="C32" s="30"/>
      <c r="D32" s="30"/>
      <c r="E32" s="30"/>
      <c r="F32" s="30"/>
    </row>
    <row r="33" spans="1:6" ht="102" customHeight="1">
      <c r="A33" s="12"/>
      <c r="B33" s="31" t="s">
        <v>276</v>
      </c>
      <c r="C33" s="31"/>
      <c r="D33" s="31"/>
      <c r="E33" s="31"/>
      <c r="F33" s="31"/>
    </row>
    <row r="34" spans="1:6" ht="76.5" customHeight="1">
      <c r="A34" s="12"/>
      <c r="B34" s="31" t="s">
        <v>277</v>
      </c>
      <c r="C34" s="31"/>
      <c r="D34" s="31"/>
      <c r="E34" s="31"/>
      <c r="F34" s="31"/>
    </row>
    <row r="35" spans="1:6" ht="165.75" customHeight="1">
      <c r="A35" s="12"/>
      <c r="B35" s="31" t="s">
        <v>278</v>
      </c>
      <c r="C35" s="31"/>
      <c r="D35" s="31"/>
      <c r="E35" s="31"/>
      <c r="F35" s="31"/>
    </row>
    <row r="36" spans="1:6">
      <c r="A36" s="12"/>
      <c r="B36" s="15"/>
      <c r="C36" s="15"/>
    </row>
    <row r="37" spans="1:6" ht="51">
      <c r="A37" s="12"/>
      <c r="B37" s="20" t="s">
        <v>266</v>
      </c>
      <c r="C37" s="17" t="s">
        <v>279</v>
      </c>
    </row>
    <row r="38" spans="1:6">
      <c r="A38" s="12"/>
      <c r="B38" s="15"/>
      <c r="C38" s="15"/>
    </row>
    <row r="39" spans="1:6" ht="51">
      <c r="A39" s="12"/>
      <c r="B39" s="20" t="s">
        <v>266</v>
      </c>
      <c r="C39" s="17" t="s">
        <v>280</v>
      </c>
    </row>
    <row r="40" spans="1:6">
      <c r="A40" s="12"/>
      <c r="B40" s="15"/>
      <c r="C40" s="15"/>
    </row>
    <row r="41" spans="1:6" ht="25.5">
      <c r="A41" s="12"/>
      <c r="B41" s="20" t="s">
        <v>266</v>
      </c>
      <c r="C41" s="17" t="s">
        <v>281</v>
      </c>
    </row>
    <row r="42" spans="1:6">
      <c r="A42" s="12"/>
      <c r="B42" s="15"/>
      <c r="C42" s="15"/>
    </row>
    <row r="43" spans="1:6" ht="25.5">
      <c r="A43" s="12"/>
      <c r="B43" s="20" t="s">
        <v>266</v>
      </c>
      <c r="C43" s="17" t="s">
        <v>282</v>
      </c>
    </row>
    <row r="44" spans="1:6">
      <c r="A44" s="12"/>
      <c r="B44" s="15"/>
      <c r="C44" s="15"/>
    </row>
    <row r="45" spans="1:6" ht="63.75">
      <c r="A45" s="12"/>
      <c r="B45" s="20" t="s">
        <v>266</v>
      </c>
      <c r="C45" s="17" t="s">
        <v>283</v>
      </c>
    </row>
    <row r="46" spans="1:6">
      <c r="A46" s="12"/>
      <c r="B46" s="15"/>
      <c r="C46" s="15"/>
    </row>
    <row r="47" spans="1:6" ht="38.25">
      <c r="A47" s="12"/>
      <c r="B47" s="20" t="s">
        <v>266</v>
      </c>
      <c r="C47" s="17" t="s">
        <v>284</v>
      </c>
    </row>
    <row r="48" spans="1:6">
      <c r="A48" s="12"/>
      <c r="B48" s="15"/>
      <c r="C48" s="15"/>
    </row>
    <row r="49" spans="1:6" ht="25.5">
      <c r="A49" s="12"/>
      <c r="B49" s="20" t="s">
        <v>266</v>
      </c>
      <c r="C49" s="17" t="s">
        <v>285</v>
      </c>
    </row>
    <row r="50" spans="1:6">
      <c r="A50" s="12"/>
      <c r="B50" s="15"/>
      <c r="C50" s="15"/>
    </row>
    <row r="51" spans="1:6" ht="38.25">
      <c r="A51" s="12"/>
      <c r="B51" s="20" t="s">
        <v>266</v>
      </c>
      <c r="C51" s="17" t="s">
        <v>286</v>
      </c>
    </row>
    <row r="52" spans="1:6">
      <c r="A52" s="12"/>
      <c r="B52" s="15"/>
      <c r="C52" s="15"/>
    </row>
    <row r="53" spans="1:6" ht="51">
      <c r="A53" s="12"/>
      <c r="B53" s="20" t="s">
        <v>266</v>
      </c>
      <c r="C53" s="17" t="s">
        <v>287</v>
      </c>
    </row>
    <row r="54" spans="1:6" ht="191.25" customHeight="1">
      <c r="A54" s="12"/>
      <c r="B54" s="31" t="s">
        <v>288</v>
      </c>
      <c r="C54" s="31"/>
      <c r="D54" s="31"/>
      <c r="E54" s="31"/>
      <c r="F54" s="31"/>
    </row>
    <row r="55" spans="1:6" ht="114.75" customHeight="1">
      <c r="A55" s="12"/>
      <c r="B55" s="31" t="s">
        <v>289</v>
      </c>
      <c r="C55" s="31"/>
      <c r="D55" s="31"/>
      <c r="E55" s="31"/>
      <c r="F55" s="31"/>
    </row>
    <row r="56" spans="1:6" ht="76.5" customHeight="1">
      <c r="A56" s="12"/>
      <c r="B56" s="31" t="s">
        <v>290</v>
      </c>
      <c r="C56" s="31"/>
      <c r="D56" s="31"/>
      <c r="E56" s="31"/>
      <c r="F56" s="31"/>
    </row>
    <row r="57" spans="1:6" ht="38.25" customHeight="1">
      <c r="A57" s="12"/>
      <c r="B57" s="30" t="s">
        <v>291</v>
      </c>
      <c r="C57" s="30"/>
      <c r="D57" s="30"/>
      <c r="E57" s="30"/>
      <c r="F57" s="30"/>
    </row>
    <row r="58" spans="1:6" ht="51" customHeight="1">
      <c r="A58" s="12"/>
      <c r="B58" s="31" t="s">
        <v>292</v>
      </c>
      <c r="C58" s="31"/>
      <c r="D58" s="31"/>
      <c r="E58" s="31"/>
      <c r="F58" s="31"/>
    </row>
    <row r="59" spans="1:6" ht="89.25" customHeight="1">
      <c r="A59" s="12"/>
      <c r="B59" s="29" t="s">
        <v>293</v>
      </c>
      <c r="C59" s="29"/>
      <c r="D59" s="29"/>
      <c r="E59" s="29"/>
      <c r="F59" s="29"/>
    </row>
    <row r="60" spans="1:6" ht="114.75" customHeight="1">
      <c r="A60" s="12"/>
      <c r="B60" s="30" t="s">
        <v>294</v>
      </c>
      <c r="C60" s="30"/>
      <c r="D60" s="30"/>
      <c r="E60" s="30"/>
      <c r="F60" s="30"/>
    </row>
    <row r="61" spans="1:6" ht="89.25" customHeight="1">
      <c r="A61" s="12"/>
      <c r="B61" s="30" t="s">
        <v>295</v>
      </c>
      <c r="C61" s="30"/>
      <c r="D61" s="30"/>
      <c r="E61" s="30"/>
      <c r="F61" s="30"/>
    </row>
    <row r="62" spans="1:6" ht="102" customHeight="1">
      <c r="A62" s="12"/>
      <c r="B62" s="30" t="s">
        <v>296</v>
      </c>
      <c r="C62" s="30"/>
      <c r="D62" s="30"/>
      <c r="E62" s="30"/>
      <c r="F62" s="30"/>
    </row>
    <row r="63" spans="1:6" ht="127.5" customHeight="1">
      <c r="A63" s="12"/>
      <c r="B63" s="29" t="s">
        <v>297</v>
      </c>
      <c r="C63" s="29"/>
      <c r="D63" s="29"/>
      <c r="E63" s="29"/>
      <c r="F63" s="29"/>
    </row>
    <row r="64" spans="1:6" ht="89.25" customHeight="1">
      <c r="A64" s="12"/>
      <c r="B64" s="29" t="s">
        <v>298</v>
      </c>
      <c r="C64" s="29"/>
      <c r="D64" s="29"/>
      <c r="E64" s="29"/>
      <c r="F64" s="29"/>
    </row>
    <row r="65" spans="1:6" ht="102" customHeight="1">
      <c r="A65" s="12"/>
      <c r="B65" s="30" t="s">
        <v>299</v>
      </c>
      <c r="C65" s="30"/>
      <c r="D65" s="30"/>
      <c r="E65" s="30"/>
      <c r="F65" s="30"/>
    </row>
    <row r="66" spans="1:6" ht="89.25" customHeight="1">
      <c r="A66" s="12"/>
      <c r="B66" s="30" t="s">
        <v>300</v>
      </c>
      <c r="C66" s="30"/>
      <c r="D66" s="30"/>
      <c r="E66" s="30"/>
      <c r="F66" s="30"/>
    </row>
    <row r="67" spans="1:6" ht="51" customHeight="1">
      <c r="A67" s="12"/>
      <c r="B67" s="29" t="s">
        <v>301</v>
      </c>
      <c r="C67" s="29"/>
      <c r="D67" s="29"/>
      <c r="E67" s="29"/>
      <c r="F67" s="29"/>
    </row>
    <row r="68" spans="1:6" ht="38.25" customHeight="1">
      <c r="A68" s="12"/>
      <c r="B68" s="29" t="s">
        <v>302</v>
      </c>
      <c r="C68" s="29"/>
      <c r="D68" s="29"/>
      <c r="E68" s="29"/>
      <c r="F68" s="29"/>
    </row>
    <row r="69" spans="1:6">
      <c r="A69" s="12"/>
      <c r="B69" s="26"/>
      <c r="C69" s="26"/>
      <c r="D69" s="26"/>
      <c r="E69" s="26"/>
      <c r="F69" s="26"/>
    </row>
    <row r="70" spans="1:6">
      <c r="A70" s="12"/>
      <c r="B70" s="15"/>
      <c r="C70" s="15"/>
      <c r="D70" s="15"/>
      <c r="E70" s="15"/>
      <c r="F70" s="15"/>
    </row>
    <row r="71" spans="1:6">
      <c r="A71" s="12"/>
      <c r="B71" s="21" t="s">
        <v>303</v>
      </c>
      <c r="C71" s="22">
        <v>15</v>
      </c>
      <c r="D71" s="23" t="s">
        <v>304</v>
      </c>
      <c r="E71" s="21">
        <v>30</v>
      </c>
      <c r="F71" s="21" t="s">
        <v>305</v>
      </c>
    </row>
    <row r="72" spans="1:6">
      <c r="A72" s="12"/>
      <c r="B72" s="19" t="s">
        <v>306</v>
      </c>
      <c r="C72" s="24">
        <v>3</v>
      </c>
      <c r="D72" s="25" t="s">
        <v>304</v>
      </c>
      <c r="E72" s="19">
        <v>7</v>
      </c>
      <c r="F72" s="19" t="s">
        <v>305</v>
      </c>
    </row>
    <row r="73" spans="1:6">
      <c r="A73" s="12"/>
      <c r="B73" s="21" t="s">
        <v>307</v>
      </c>
      <c r="C73" s="22">
        <v>1</v>
      </c>
      <c r="D73" s="23" t="s">
        <v>304</v>
      </c>
      <c r="E73" s="21">
        <v>5</v>
      </c>
      <c r="F73" s="21" t="s">
        <v>305</v>
      </c>
    </row>
    <row r="74" spans="1:6">
      <c r="A74" s="12"/>
      <c r="B74" s="19" t="s">
        <v>308</v>
      </c>
      <c r="C74" s="24">
        <v>1</v>
      </c>
      <c r="D74" s="25" t="s">
        <v>304</v>
      </c>
      <c r="E74" s="19">
        <v>5</v>
      </c>
      <c r="F74" s="19" t="s">
        <v>305</v>
      </c>
    </row>
    <row r="75" spans="1:6">
      <c r="A75" s="12"/>
      <c r="B75" s="21" t="s">
        <v>309</v>
      </c>
      <c r="C75" s="27" t="s">
        <v>310</v>
      </c>
      <c r="D75" s="27"/>
      <c r="E75" s="27"/>
      <c r="F75" s="27"/>
    </row>
    <row r="76" spans="1:6" ht="63.75" customHeight="1">
      <c r="A76" s="12"/>
      <c r="B76" s="29" t="s">
        <v>311</v>
      </c>
      <c r="C76" s="29"/>
      <c r="D76" s="29"/>
      <c r="E76" s="29"/>
      <c r="F76" s="29"/>
    </row>
    <row r="77" spans="1:6" ht="114.75" customHeight="1">
      <c r="A77" s="12"/>
      <c r="B77" s="29" t="s">
        <v>312</v>
      </c>
      <c r="C77" s="29"/>
      <c r="D77" s="29"/>
      <c r="E77" s="29"/>
      <c r="F77" s="29"/>
    </row>
    <row r="78" spans="1:6" ht="89.25" customHeight="1">
      <c r="A78" s="12"/>
      <c r="B78" s="30" t="s">
        <v>313</v>
      </c>
      <c r="C78" s="30"/>
      <c r="D78" s="30"/>
      <c r="E78" s="30"/>
      <c r="F78" s="30"/>
    </row>
    <row r="79" spans="1:6" ht="63.75" customHeight="1">
      <c r="A79" s="12"/>
      <c r="B79" s="29" t="s">
        <v>314</v>
      </c>
      <c r="C79" s="29"/>
      <c r="D79" s="29"/>
      <c r="E79" s="29"/>
      <c r="F79" s="29"/>
    </row>
    <row r="80" spans="1:6" ht="153" customHeight="1">
      <c r="A80" s="12"/>
      <c r="B80" s="30" t="s">
        <v>315</v>
      </c>
      <c r="C80" s="30"/>
      <c r="D80" s="30"/>
      <c r="E80" s="30"/>
      <c r="F80" s="30"/>
    </row>
    <row r="81" spans="1:6" ht="25.5" customHeight="1">
      <c r="A81" s="12"/>
      <c r="B81" s="30" t="s">
        <v>316</v>
      </c>
      <c r="C81" s="30"/>
      <c r="D81" s="30"/>
      <c r="E81" s="30"/>
      <c r="F81" s="30"/>
    </row>
    <row r="82" spans="1:6" ht="89.25" customHeight="1">
      <c r="A82" s="12"/>
      <c r="B82" s="29" t="s">
        <v>317</v>
      </c>
      <c r="C82" s="29"/>
      <c r="D82" s="29"/>
      <c r="E82" s="29"/>
      <c r="F82" s="29"/>
    </row>
    <row r="83" spans="1:6" ht="127.5" customHeight="1">
      <c r="A83" s="12"/>
      <c r="B83" s="29" t="s">
        <v>318</v>
      </c>
      <c r="C83" s="29"/>
      <c r="D83" s="29"/>
      <c r="E83" s="29"/>
      <c r="F83" s="29"/>
    </row>
    <row r="84" spans="1:6" ht="63.75" customHeight="1">
      <c r="A84" s="12"/>
      <c r="B84" s="30" t="s">
        <v>319</v>
      </c>
      <c r="C84" s="30"/>
      <c r="D84" s="30"/>
      <c r="E84" s="30"/>
      <c r="F84" s="30"/>
    </row>
    <row r="85" spans="1:6" ht="153" customHeight="1">
      <c r="A85" s="12"/>
      <c r="B85" s="30" t="s">
        <v>320</v>
      </c>
      <c r="C85" s="30"/>
      <c r="D85" s="30"/>
      <c r="E85" s="30"/>
      <c r="F85" s="30"/>
    </row>
    <row r="86" spans="1:6" ht="76.5" customHeight="1">
      <c r="A86" s="12"/>
      <c r="B86" s="29" t="s">
        <v>321</v>
      </c>
      <c r="C86" s="29"/>
      <c r="D86" s="29"/>
      <c r="E86" s="29"/>
      <c r="F86" s="29"/>
    </row>
    <row r="87" spans="1:6" ht="51" customHeight="1">
      <c r="A87" s="12"/>
      <c r="B87" s="29" t="s">
        <v>322</v>
      </c>
      <c r="C87" s="29"/>
      <c r="D87" s="29"/>
      <c r="E87" s="29"/>
      <c r="F87" s="29"/>
    </row>
    <row r="88" spans="1:6" ht="38.25" customHeight="1">
      <c r="A88" s="12"/>
      <c r="B88" s="29" t="s">
        <v>323</v>
      </c>
      <c r="C88" s="29"/>
      <c r="D88" s="29"/>
      <c r="E88" s="29"/>
      <c r="F88" s="29"/>
    </row>
    <row r="89" spans="1:6" ht="76.5" customHeight="1">
      <c r="A89" s="12"/>
      <c r="B89" s="29" t="s">
        <v>324</v>
      </c>
      <c r="C89" s="29"/>
      <c r="D89" s="29"/>
      <c r="E89" s="29"/>
      <c r="F89" s="29"/>
    </row>
    <row r="90" spans="1:6" ht="51" customHeight="1">
      <c r="A90" s="12"/>
      <c r="B90" s="29" t="s">
        <v>325</v>
      </c>
      <c r="C90" s="29"/>
      <c r="D90" s="29"/>
      <c r="E90" s="29"/>
      <c r="F90" s="29"/>
    </row>
    <row r="91" spans="1:6" ht="51" customHeight="1">
      <c r="A91" s="12"/>
      <c r="B91" s="29" t="s">
        <v>326</v>
      </c>
      <c r="C91" s="29"/>
      <c r="D91" s="29"/>
      <c r="E91" s="29"/>
      <c r="F91" s="29"/>
    </row>
    <row r="92" spans="1:6" ht="76.5" customHeight="1">
      <c r="A92" s="12"/>
      <c r="B92" s="29" t="s">
        <v>327</v>
      </c>
      <c r="C92" s="29"/>
      <c r="D92" s="29"/>
      <c r="E92" s="29"/>
      <c r="F92" s="29"/>
    </row>
    <row r="93" spans="1:6" ht="89.25" customHeight="1">
      <c r="A93" s="12"/>
      <c r="B93" s="29" t="s">
        <v>328</v>
      </c>
      <c r="C93" s="29"/>
      <c r="D93" s="29"/>
      <c r="E93" s="29"/>
      <c r="F93" s="29"/>
    </row>
    <row r="94" spans="1:6" ht="63.75" customHeight="1">
      <c r="A94" s="12"/>
      <c r="B94" s="29" t="s">
        <v>329</v>
      </c>
      <c r="C94" s="29"/>
      <c r="D94" s="29"/>
      <c r="E94" s="29"/>
      <c r="F94" s="29"/>
    </row>
    <row r="95" spans="1:6" ht="51" customHeight="1">
      <c r="A95" s="12"/>
      <c r="B95" s="29" t="s">
        <v>330</v>
      </c>
      <c r="C95" s="29"/>
      <c r="D95" s="29"/>
      <c r="E95" s="29"/>
      <c r="F95" s="29"/>
    </row>
    <row r="96" spans="1:6" ht="76.5" customHeight="1">
      <c r="A96" s="12"/>
      <c r="B96" s="29" t="s">
        <v>331</v>
      </c>
      <c r="C96" s="29"/>
      <c r="D96" s="29"/>
      <c r="E96" s="29"/>
      <c r="F96" s="29"/>
    </row>
    <row r="97" spans="1:6" ht="165.75" customHeight="1">
      <c r="A97" s="12"/>
      <c r="B97" s="29" t="s">
        <v>332</v>
      </c>
      <c r="C97" s="29"/>
      <c r="D97" s="29"/>
      <c r="E97" s="29"/>
      <c r="F97" s="29"/>
    </row>
    <row r="98" spans="1:6" ht="25.5" customHeight="1">
      <c r="A98" s="12"/>
      <c r="B98" s="29" t="s">
        <v>333</v>
      </c>
      <c r="C98" s="29"/>
      <c r="D98" s="29"/>
      <c r="E98" s="29"/>
      <c r="F98" s="29"/>
    </row>
    <row r="99" spans="1:6">
      <c r="A99" s="12"/>
      <c r="B99" s="29" t="s">
        <v>334</v>
      </c>
      <c r="C99" s="29"/>
      <c r="D99" s="29"/>
      <c r="E99" s="29"/>
      <c r="F99" s="29"/>
    </row>
    <row r="100" spans="1:6" ht="89.25" customHeight="1">
      <c r="A100" s="12"/>
      <c r="B100" s="31" t="s">
        <v>335</v>
      </c>
      <c r="C100" s="31"/>
      <c r="D100" s="31"/>
      <c r="E100" s="31"/>
      <c r="F100" s="31"/>
    </row>
    <row r="101" spans="1:6" ht="89.25" customHeight="1">
      <c r="A101" s="12"/>
      <c r="B101" s="31" t="s">
        <v>336</v>
      </c>
      <c r="C101" s="31"/>
      <c r="D101" s="31"/>
      <c r="E101" s="31"/>
      <c r="F101" s="31"/>
    </row>
    <row r="102" spans="1:6" ht="76.5" customHeight="1">
      <c r="A102" s="12"/>
      <c r="B102" s="31" t="s">
        <v>337</v>
      </c>
      <c r="C102" s="31"/>
      <c r="D102" s="31"/>
      <c r="E102" s="31"/>
      <c r="F102" s="31"/>
    </row>
    <row r="103" spans="1:6" ht="191.25" customHeight="1">
      <c r="A103" s="12"/>
      <c r="B103" s="30" t="s">
        <v>338</v>
      </c>
      <c r="C103" s="30"/>
      <c r="D103" s="30"/>
      <c r="E103" s="30"/>
      <c r="F103" s="30"/>
    </row>
    <row r="104" spans="1:6" ht="114.75" customHeight="1">
      <c r="A104" s="12"/>
      <c r="B104" s="30" t="s">
        <v>339</v>
      </c>
      <c r="C104" s="30"/>
      <c r="D104" s="30"/>
      <c r="E104" s="30"/>
      <c r="F104" s="30"/>
    </row>
    <row r="105" spans="1:6">
      <c r="A105" s="12"/>
      <c r="B105" s="30" t="s">
        <v>340</v>
      </c>
      <c r="C105" s="30"/>
      <c r="D105" s="30"/>
      <c r="E105" s="30"/>
      <c r="F105" s="30"/>
    </row>
  </sheetData>
  <mergeCells count="72">
    <mergeCell ref="B104:F104"/>
    <mergeCell ref="B105:F105"/>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67:F67"/>
    <mergeCell ref="B68:F68"/>
    <mergeCell ref="B76:F76"/>
    <mergeCell ref="B77:F77"/>
    <mergeCell ref="B78:F78"/>
    <mergeCell ref="B79:F79"/>
    <mergeCell ref="B61:F61"/>
    <mergeCell ref="B62:F62"/>
    <mergeCell ref="B63:F63"/>
    <mergeCell ref="B64:F64"/>
    <mergeCell ref="B65:F65"/>
    <mergeCell ref="B66:F66"/>
    <mergeCell ref="B55:F55"/>
    <mergeCell ref="B56:F56"/>
    <mergeCell ref="B57:F57"/>
    <mergeCell ref="B58:F58"/>
    <mergeCell ref="B59:F59"/>
    <mergeCell ref="B60:F60"/>
    <mergeCell ref="B31:F31"/>
    <mergeCell ref="B32:F32"/>
    <mergeCell ref="B33:F33"/>
    <mergeCell ref="B34:F34"/>
    <mergeCell ref="B35:F35"/>
    <mergeCell ref="B54:F54"/>
    <mergeCell ref="B17:F17"/>
    <mergeCell ref="B18:F18"/>
    <mergeCell ref="B19:F19"/>
    <mergeCell ref="B28:F28"/>
    <mergeCell ref="B29:F29"/>
    <mergeCell ref="B30:F30"/>
    <mergeCell ref="B7:F7"/>
    <mergeCell ref="B8:F8"/>
    <mergeCell ref="B13:F13"/>
    <mergeCell ref="B14:F14"/>
    <mergeCell ref="B15:F15"/>
    <mergeCell ref="B16:F16"/>
    <mergeCell ref="B69:F69"/>
    <mergeCell ref="C75:F75"/>
    <mergeCell ref="A1:A2"/>
    <mergeCell ref="B1:F1"/>
    <mergeCell ref="B2:F2"/>
    <mergeCell ref="B3:F3"/>
    <mergeCell ref="A4:A105"/>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cols>
    <col min="1" max="1" width="31.28515625" bestFit="1" customWidth="1"/>
    <col min="2" max="3" width="36.5703125" bestFit="1" customWidth="1"/>
    <col min="4" max="4" width="16.28515625" customWidth="1"/>
    <col min="5" max="5" width="15.28515625" customWidth="1"/>
    <col min="6" max="6" width="3.28515625" customWidth="1"/>
    <col min="7" max="7" width="4.140625" customWidth="1"/>
    <col min="8" max="8" width="14" customWidth="1"/>
    <col min="9" max="9" width="19.7109375" customWidth="1"/>
  </cols>
  <sheetData>
    <row r="1" spans="1:9" ht="15" customHeight="1">
      <c r="A1" s="8" t="s">
        <v>341</v>
      </c>
      <c r="B1" s="8" t="s">
        <v>1</v>
      </c>
      <c r="C1" s="8"/>
      <c r="D1" s="8"/>
      <c r="E1" s="8"/>
      <c r="F1" s="8"/>
      <c r="G1" s="8"/>
      <c r="H1" s="8"/>
      <c r="I1" s="8"/>
    </row>
    <row r="2" spans="1:9" ht="15" customHeight="1">
      <c r="A2" s="8"/>
      <c r="B2" s="8" t="s">
        <v>2</v>
      </c>
      <c r="C2" s="8"/>
      <c r="D2" s="8"/>
      <c r="E2" s="8"/>
      <c r="F2" s="8"/>
      <c r="G2" s="8"/>
      <c r="H2" s="8"/>
      <c r="I2" s="8"/>
    </row>
    <row r="3" spans="1:9">
      <c r="A3" s="3" t="s">
        <v>342</v>
      </c>
      <c r="B3" s="11"/>
      <c r="C3" s="11"/>
      <c r="D3" s="11"/>
      <c r="E3" s="11"/>
      <c r="F3" s="11"/>
      <c r="G3" s="11"/>
      <c r="H3" s="11"/>
      <c r="I3" s="11"/>
    </row>
    <row r="4" spans="1:9">
      <c r="A4" s="12" t="s">
        <v>341</v>
      </c>
      <c r="B4" s="15"/>
      <c r="C4" s="15"/>
    </row>
    <row r="5" spans="1:9">
      <c r="A5" s="12"/>
      <c r="B5" s="32" t="s">
        <v>343</v>
      </c>
      <c r="C5" s="32" t="s">
        <v>344</v>
      </c>
    </row>
    <row r="6" spans="1:9">
      <c r="A6" s="12"/>
      <c r="B6" s="77" t="s">
        <v>345</v>
      </c>
      <c r="C6" s="77"/>
      <c r="D6" s="77"/>
      <c r="E6" s="77"/>
      <c r="F6" s="77"/>
      <c r="G6" s="77"/>
      <c r="H6" s="77"/>
      <c r="I6" s="77"/>
    </row>
    <row r="7" spans="1:9" ht="25.5" customHeight="1">
      <c r="A7" s="12"/>
      <c r="B7" s="30" t="s">
        <v>346</v>
      </c>
      <c r="C7" s="30"/>
      <c r="D7" s="30"/>
      <c r="E7" s="30"/>
      <c r="F7" s="30"/>
      <c r="G7" s="30"/>
      <c r="H7" s="30"/>
      <c r="I7" s="30"/>
    </row>
    <row r="8" spans="1:9" ht="51" customHeight="1">
      <c r="A8" s="12"/>
      <c r="B8" s="30" t="s">
        <v>347</v>
      </c>
      <c r="C8" s="30"/>
      <c r="D8" s="30"/>
      <c r="E8" s="30"/>
      <c r="F8" s="30"/>
      <c r="G8" s="30"/>
      <c r="H8" s="30"/>
      <c r="I8" s="30"/>
    </row>
    <row r="9" spans="1:9">
      <c r="A9" s="12"/>
      <c r="B9" s="30" t="s">
        <v>348</v>
      </c>
      <c r="C9" s="30"/>
      <c r="D9" s="30"/>
      <c r="E9" s="30"/>
      <c r="F9" s="30"/>
      <c r="G9" s="30"/>
      <c r="H9" s="30"/>
      <c r="I9" s="30"/>
    </row>
    <row r="10" spans="1:9">
      <c r="A10" s="12"/>
      <c r="B10" s="26"/>
      <c r="C10" s="26"/>
      <c r="D10" s="26"/>
      <c r="E10" s="26"/>
      <c r="F10" s="26"/>
    </row>
    <row r="11" spans="1:9">
      <c r="A11" s="12"/>
      <c r="B11" s="15"/>
      <c r="C11" s="15"/>
      <c r="D11" s="15"/>
      <c r="E11" s="15"/>
      <c r="F11" s="15"/>
    </row>
    <row r="12" spans="1:9">
      <c r="A12" s="12"/>
      <c r="B12" s="30"/>
      <c r="C12" s="30"/>
      <c r="D12" s="40" t="s">
        <v>349</v>
      </c>
      <c r="E12" s="40"/>
      <c r="F12" s="30"/>
    </row>
    <row r="13" spans="1:9">
      <c r="A13" s="12"/>
      <c r="B13" s="30"/>
      <c r="C13" s="30"/>
      <c r="D13" s="40"/>
      <c r="E13" s="40"/>
      <c r="F13" s="30"/>
    </row>
    <row r="14" spans="1:9">
      <c r="A14" s="12"/>
      <c r="B14" s="41" t="s">
        <v>350</v>
      </c>
      <c r="C14" s="41"/>
      <c r="D14" s="42"/>
      <c r="E14" s="42"/>
      <c r="F14" s="42"/>
    </row>
    <row r="15" spans="1:9">
      <c r="A15" s="12"/>
      <c r="B15" s="30"/>
      <c r="C15" s="31" t="s">
        <v>351</v>
      </c>
      <c r="D15" s="31" t="s">
        <v>352</v>
      </c>
      <c r="E15" s="43">
        <v>2609</v>
      </c>
      <c r="F15" s="30"/>
    </row>
    <row r="16" spans="1:9">
      <c r="A16" s="12"/>
      <c r="B16" s="30"/>
      <c r="C16" s="31"/>
      <c r="D16" s="31"/>
      <c r="E16" s="43"/>
      <c r="F16" s="30"/>
    </row>
    <row r="17" spans="1:6">
      <c r="A17" s="12"/>
      <c r="B17" s="42"/>
      <c r="C17" s="27" t="s">
        <v>353</v>
      </c>
      <c r="D17" s="44">
        <v>2042</v>
      </c>
      <c r="E17" s="44"/>
      <c r="F17" s="42"/>
    </row>
    <row r="18" spans="1:6">
      <c r="A18" s="12"/>
      <c r="B18" s="42"/>
      <c r="C18" s="27"/>
      <c r="D18" s="44"/>
      <c r="E18" s="44"/>
      <c r="F18" s="42"/>
    </row>
    <row r="19" spans="1:6">
      <c r="A19" s="12"/>
      <c r="B19" s="30"/>
      <c r="C19" s="31" t="s">
        <v>354</v>
      </c>
      <c r="D19" s="45">
        <v>116</v>
      </c>
      <c r="E19" s="45"/>
      <c r="F19" s="30"/>
    </row>
    <row r="20" spans="1:6" ht="15.75" thickBot="1">
      <c r="A20" s="12"/>
      <c r="B20" s="30"/>
      <c r="C20" s="31"/>
      <c r="D20" s="46"/>
      <c r="E20" s="46"/>
      <c r="F20" s="47"/>
    </row>
    <row r="21" spans="1:6">
      <c r="A21" s="12"/>
      <c r="B21" s="42"/>
      <c r="C21" s="27" t="s">
        <v>355</v>
      </c>
      <c r="D21" s="48" t="s">
        <v>352</v>
      </c>
      <c r="E21" s="50">
        <v>4767</v>
      </c>
      <c r="F21" s="52"/>
    </row>
    <row r="22" spans="1:6" ht="15.75" thickBot="1">
      <c r="A22" s="12"/>
      <c r="B22" s="42"/>
      <c r="C22" s="27"/>
      <c r="D22" s="49"/>
      <c r="E22" s="51"/>
      <c r="F22" s="53"/>
    </row>
    <row r="23" spans="1:6">
      <c r="A23" s="12"/>
      <c r="B23" s="18"/>
      <c r="C23" s="18"/>
      <c r="D23" s="54"/>
      <c r="E23" s="54"/>
      <c r="F23" s="54"/>
    </row>
    <row r="24" spans="1:6">
      <c r="A24" s="12"/>
      <c r="B24" s="41" t="s">
        <v>356</v>
      </c>
      <c r="C24" s="41"/>
      <c r="D24" s="42"/>
      <c r="E24" s="42"/>
      <c r="F24" s="42"/>
    </row>
    <row r="25" spans="1:6">
      <c r="A25" s="12"/>
      <c r="B25" s="30"/>
      <c r="C25" s="31" t="s">
        <v>357</v>
      </c>
      <c r="D25" s="31" t="s">
        <v>352</v>
      </c>
      <c r="E25" s="43">
        <v>42883</v>
      </c>
      <c r="F25" s="30"/>
    </row>
    <row r="26" spans="1:6">
      <c r="A26" s="12"/>
      <c r="B26" s="30"/>
      <c r="C26" s="31"/>
      <c r="D26" s="31"/>
      <c r="E26" s="43"/>
      <c r="F26" s="30"/>
    </row>
    <row r="27" spans="1:6">
      <c r="A27" s="12"/>
      <c r="B27" s="42"/>
      <c r="C27" s="27" t="s">
        <v>358</v>
      </c>
      <c r="D27" s="44">
        <v>4844</v>
      </c>
      <c r="E27" s="44"/>
      <c r="F27" s="42"/>
    </row>
    <row r="28" spans="1:6">
      <c r="A28" s="12"/>
      <c r="B28" s="42"/>
      <c r="C28" s="27"/>
      <c r="D28" s="44"/>
      <c r="E28" s="44"/>
      <c r="F28" s="42"/>
    </row>
    <row r="29" spans="1:6">
      <c r="A29" s="12"/>
      <c r="B29" s="30"/>
      <c r="C29" s="31" t="s">
        <v>359</v>
      </c>
      <c r="D29" s="43">
        <v>255297</v>
      </c>
      <c r="E29" s="43"/>
      <c r="F29" s="30"/>
    </row>
    <row r="30" spans="1:6">
      <c r="A30" s="12"/>
      <c r="B30" s="30"/>
      <c r="C30" s="31"/>
      <c r="D30" s="43"/>
      <c r="E30" s="43"/>
      <c r="F30" s="30"/>
    </row>
    <row r="31" spans="1:6">
      <c r="A31" s="12"/>
      <c r="B31" s="42"/>
      <c r="C31" s="27" t="s">
        <v>360</v>
      </c>
      <c r="D31" s="44">
        <v>1714</v>
      </c>
      <c r="E31" s="44"/>
      <c r="F31" s="42"/>
    </row>
    <row r="32" spans="1:6">
      <c r="A32" s="12"/>
      <c r="B32" s="42"/>
      <c r="C32" s="27"/>
      <c r="D32" s="44"/>
      <c r="E32" s="44"/>
      <c r="F32" s="42"/>
    </row>
    <row r="33" spans="1:6">
      <c r="A33" s="12"/>
      <c r="B33" s="30"/>
      <c r="C33" s="31" t="s">
        <v>361</v>
      </c>
      <c r="D33" s="43">
        <v>14251</v>
      </c>
      <c r="E33" s="43"/>
      <c r="F33" s="30"/>
    </row>
    <row r="34" spans="1:6">
      <c r="A34" s="12"/>
      <c r="B34" s="30"/>
      <c r="C34" s="31"/>
      <c r="D34" s="43"/>
      <c r="E34" s="43"/>
      <c r="F34" s="30"/>
    </row>
    <row r="35" spans="1:6">
      <c r="A35" s="12"/>
      <c r="B35" s="42"/>
      <c r="C35" s="27" t="s">
        <v>362</v>
      </c>
      <c r="D35" s="44">
        <v>4733</v>
      </c>
      <c r="E35" s="44"/>
      <c r="F35" s="42"/>
    </row>
    <row r="36" spans="1:6">
      <c r="A36" s="12"/>
      <c r="B36" s="42"/>
      <c r="C36" s="27"/>
      <c r="D36" s="44"/>
      <c r="E36" s="44"/>
      <c r="F36" s="42"/>
    </row>
    <row r="37" spans="1:6">
      <c r="A37" s="12"/>
      <c r="B37" s="30"/>
      <c r="C37" s="31" t="s">
        <v>363</v>
      </c>
      <c r="D37" s="43">
        <v>2763</v>
      </c>
      <c r="E37" s="43"/>
      <c r="F37" s="30"/>
    </row>
    <row r="38" spans="1:6">
      <c r="A38" s="12"/>
      <c r="B38" s="30"/>
      <c r="C38" s="31"/>
      <c r="D38" s="43"/>
      <c r="E38" s="43"/>
      <c r="F38" s="30"/>
    </row>
    <row r="39" spans="1:6">
      <c r="A39" s="12"/>
      <c r="B39" s="42"/>
      <c r="C39" s="27" t="s">
        <v>40</v>
      </c>
      <c r="D39" s="44">
        <v>21211</v>
      </c>
      <c r="E39" s="44"/>
      <c r="F39" s="42"/>
    </row>
    <row r="40" spans="1:6">
      <c r="A40" s="12"/>
      <c r="B40" s="42"/>
      <c r="C40" s="27"/>
      <c r="D40" s="44"/>
      <c r="E40" s="44"/>
      <c r="F40" s="42"/>
    </row>
    <row r="41" spans="1:6">
      <c r="A41" s="12"/>
      <c r="B41" s="30"/>
      <c r="C41" s="31" t="s">
        <v>48</v>
      </c>
      <c r="D41" s="43">
        <v>2353</v>
      </c>
      <c r="E41" s="43"/>
      <c r="F41" s="30"/>
    </row>
    <row r="42" spans="1:6">
      <c r="A42" s="12"/>
      <c r="B42" s="30"/>
      <c r="C42" s="31"/>
      <c r="D42" s="43"/>
      <c r="E42" s="43"/>
      <c r="F42" s="30"/>
    </row>
    <row r="43" spans="1:6">
      <c r="A43" s="12"/>
      <c r="B43" s="41" t="s">
        <v>364</v>
      </c>
      <c r="C43" s="41"/>
      <c r="D43" s="42"/>
      <c r="E43" s="42"/>
      <c r="F43" s="42"/>
    </row>
    <row r="44" spans="1:6">
      <c r="A44" s="12"/>
      <c r="B44" s="18"/>
      <c r="C44" s="19" t="s">
        <v>365</v>
      </c>
      <c r="D44" s="45" t="s">
        <v>366</v>
      </c>
      <c r="E44" s="45"/>
      <c r="F44" s="19" t="s">
        <v>367</v>
      </c>
    </row>
    <row r="45" spans="1:6">
      <c r="A45" s="12"/>
      <c r="B45" s="34"/>
      <c r="C45" s="21" t="s">
        <v>368</v>
      </c>
      <c r="D45" s="55" t="s">
        <v>369</v>
      </c>
      <c r="E45" s="55"/>
      <c r="F45" s="21" t="s">
        <v>367</v>
      </c>
    </row>
    <row r="46" spans="1:6">
      <c r="A46" s="12"/>
      <c r="B46" s="18"/>
      <c r="C46" s="19" t="s">
        <v>59</v>
      </c>
      <c r="D46" s="45" t="s">
        <v>370</v>
      </c>
      <c r="E46" s="45"/>
      <c r="F46" s="19" t="s">
        <v>367</v>
      </c>
    </row>
    <row r="47" spans="1:6" ht="15.75" thickBot="1">
      <c r="A47" s="12"/>
      <c r="B47" s="34"/>
      <c r="C47" s="21" t="s">
        <v>62</v>
      </c>
      <c r="D47" s="56" t="s">
        <v>371</v>
      </c>
      <c r="E47" s="56"/>
      <c r="F47" s="21" t="s">
        <v>367</v>
      </c>
    </row>
    <row r="48" spans="1:6" ht="15.75" thickBot="1">
      <c r="A48" s="12"/>
      <c r="B48" s="57" t="s">
        <v>372</v>
      </c>
      <c r="C48" s="57"/>
      <c r="D48" s="38" t="s">
        <v>352</v>
      </c>
      <c r="E48" s="39" t="s">
        <v>373</v>
      </c>
      <c r="F48" s="38" t="s">
        <v>367</v>
      </c>
    </row>
    <row r="49" spans="1:9">
      <c r="A49" s="12"/>
      <c r="B49" s="41" t="s">
        <v>374</v>
      </c>
      <c r="C49" s="41"/>
      <c r="D49" s="48" t="s">
        <v>352</v>
      </c>
      <c r="E49" s="50">
        <v>15525</v>
      </c>
      <c r="F49" s="52"/>
    </row>
    <row r="50" spans="1:9" ht="15.75" thickBot="1">
      <c r="A50" s="12"/>
      <c r="B50" s="41"/>
      <c r="C50" s="41"/>
      <c r="D50" s="58"/>
      <c r="E50" s="59"/>
      <c r="F50" s="60"/>
    </row>
    <row r="51" spans="1:9" ht="15.75" thickTop="1">
      <c r="A51" s="12"/>
      <c r="B51" s="11"/>
      <c r="C51" s="11"/>
      <c r="D51" s="11"/>
      <c r="E51" s="11"/>
      <c r="F51" s="11"/>
      <c r="G51" s="11"/>
      <c r="H51" s="11"/>
      <c r="I51" s="11"/>
    </row>
    <row r="52" spans="1:9" ht="38.25" customHeight="1">
      <c r="A52" s="12"/>
      <c r="B52" s="31" t="s">
        <v>375</v>
      </c>
      <c r="C52" s="31"/>
      <c r="D52" s="31"/>
      <c r="E52" s="31"/>
      <c r="F52" s="31"/>
      <c r="G52" s="31"/>
      <c r="H52" s="31"/>
      <c r="I52" s="31"/>
    </row>
    <row r="53" spans="1:9">
      <c r="A53" s="12"/>
      <c r="B53" s="77" t="s">
        <v>376</v>
      </c>
      <c r="C53" s="77"/>
      <c r="D53" s="77"/>
      <c r="E53" s="77"/>
      <c r="F53" s="77"/>
      <c r="G53" s="77"/>
      <c r="H53" s="77"/>
      <c r="I53" s="77"/>
    </row>
    <row r="54" spans="1:9" ht="38.25" customHeight="1">
      <c r="A54" s="12"/>
      <c r="B54" s="30" t="s">
        <v>377</v>
      </c>
      <c r="C54" s="30"/>
      <c r="D54" s="30"/>
      <c r="E54" s="30"/>
      <c r="F54" s="30"/>
      <c r="G54" s="30"/>
      <c r="H54" s="30"/>
      <c r="I54" s="30"/>
    </row>
    <row r="55" spans="1:9">
      <c r="A55" s="12"/>
      <c r="B55" s="30" t="s">
        <v>378</v>
      </c>
      <c r="C55" s="30"/>
      <c r="D55" s="30"/>
      <c r="E55" s="30"/>
      <c r="F55" s="30"/>
      <c r="G55" s="30"/>
      <c r="H55" s="30"/>
      <c r="I55" s="30"/>
    </row>
    <row r="56" spans="1:9">
      <c r="A56" s="12"/>
      <c r="B56" s="26"/>
      <c r="C56" s="26"/>
      <c r="D56" s="26"/>
      <c r="E56" s="26"/>
      <c r="F56" s="26"/>
    </row>
    <row r="57" spans="1:9">
      <c r="A57" s="12"/>
      <c r="B57" s="15"/>
      <c r="C57" s="15"/>
      <c r="D57" s="15"/>
      <c r="E57" s="15"/>
      <c r="F57" s="15"/>
    </row>
    <row r="58" spans="1:9">
      <c r="A58" s="12"/>
      <c r="B58" s="30"/>
      <c r="C58" s="30"/>
      <c r="D58" s="61" t="s">
        <v>349</v>
      </c>
      <c r="E58" s="61"/>
      <c r="F58" s="30"/>
    </row>
    <row r="59" spans="1:9">
      <c r="A59" s="12"/>
      <c r="B59" s="30"/>
      <c r="C59" s="30"/>
      <c r="D59" s="61"/>
      <c r="E59" s="61"/>
      <c r="F59" s="30"/>
    </row>
    <row r="60" spans="1:9">
      <c r="A60" s="12"/>
      <c r="B60" s="41" t="s">
        <v>350</v>
      </c>
      <c r="C60" s="41"/>
      <c r="D60" s="42"/>
      <c r="E60" s="42"/>
      <c r="F60" s="42"/>
    </row>
    <row r="61" spans="1:9">
      <c r="A61" s="12"/>
      <c r="B61" s="30"/>
      <c r="C61" s="31" t="s">
        <v>379</v>
      </c>
      <c r="D61" s="31" t="s">
        <v>352</v>
      </c>
      <c r="E61" s="43">
        <v>8437</v>
      </c>
      <c r="F61" s="30"/>
    </row>
    <row r="62" spans="1:9">
      <c r="A62" s="12"/>
      <c r="B62" s="30"/>
      <c r="C62" s="31"/>
      <c r="D62" s="31"/>
      <c r="E62" s="43"/>
      <c r="F62" s="30"/>
    </row>
    <row r="63" spans="1:9">
      <c r="A63" s="12"/>
      <c r="B63" s="42"/>
      <c r="C63" s="27" t="s">
        <v>380</v>
      </c>
      <c r="D63" s="55">
        <v>1</v>
      </c>
      <c r="E63" s="55"/>
      <c r="F63" s="42"/>
    </row>
    <row r="64" spans="1:9">
      <c r="A64" s="12"/>
      <c r="B64" s="42"/>
      <c r="C64" s="27"/>
      <c r="D64" s="55"/>
      <c r="E64" s="55"/>
      <c r="F64" s="42"/>
    </row>
    <row r="65" spans="1:6">
      <c r="A65" s="12"/>
      <c r="B65" s="30"/>
      <c r="C65" s="31" t="s">
        <v>381</v>
      </c>
      <c r="D65" s="43">
        <v>7475</v>
      </c>
      <c r="E65" s="43"/>
      <c r="F65" s="30"/>
    </row>
    <row r="66" spans="1:6" ht="15.75" thickBot="1">
      <c r="A66" s="12"/>
      <c r="B66" s="30"/>
      <c r="C66" s="31"/>
      <c r="D66" s="62"/>
      <c r="E66" s="62"/>
      <c r="F66" s="47"/>
    </row>
    <row r="67" spans="1:6">
      <c r="A67" s="12"/>
      <c r="B67" s="42"/>
      <c r="C67" s="27" t="s">
        <v>355</v>
      </c>
      <c r="D67" s="63" t="s">
        <v>352</v>
      </c>
      <c r="E67" s="65">
        <v>15913</v>
      </c>
      <c r="F67" s="52"/>
    </row>
    <row r="68" spans="1:6" ht="15.75" thickBot="1">
      <c r="A68" s="12"/>
      <c r="B68" s="42"/>
      <c r="C68" s="27"/>
      <c r="D68" s="64"/>
      <c r="E68" s="66"/>
      <c r="F68" s="53"/>
    </row>
    <row r="69" spans="1:6">
      <c r="A69" s="12"/>
      <c r="B69" s="18"/>
      <c r="C69" s="18"/>
      <c r="D69" s="54"/>
      <c r="E69" s="54"/>
      <c r="F69" s="54"/>
    </row>
    <row r="70" spans="1:6">
      <c r="A70" s="12"/>
      <c r="B70" s="41" t="s">
        <v>356</v>
      </c>
      <c r="C70" s="41"/>
      <c r="D70" s="42"/>
      <c r="E70" s="42"/>
      <c r="F70" s="42"/>
    </row>
    <row r="71" spans="1:6">
      <c r="A71" s="12"/>
      <c r="B71" s="30"/>
      <c r="C71" s="31" t="s">
        <v>357</v>
      </c>
      <c r="D71" s="31" t="s">
        <v>352</v>
      </c>
      <c r="E71" s="43">
        <v>25968</v>
      </c>
      <c r="F71" s="30"/>
    </row>
    <row r="72" spans="1:6">
      <c r="A72" s="12"/>
      <c r="B72" s="30"/>
      <c r="C72" s="31"/>
      <c r="D72" s="31"/>
      <c r="E72" s="43"/>
      <c r="F72" s="30"/>
    </row>
    <row r="73" spans="1:6">
      <c r="A73" s="12"/>
      <c r="B73" s="42"/>
      <c r="C73" s="27" t="s">
        <v>358</v>
      </c>
      <c r="D73" s="44">
        <v>7810</v>
      </c>
      <c r="E73" s="44"/>
      <c r="F73" s="42"/>
    </row>
    <row r="74" spans="1:6">
      <c r="A74" s="12"/>
      <c r="B74" s="42"/>
      <c r="C74" s="27"/>
      <c r="D74" s="44"/>
      <c r="E74" s="44"/>
      <c r="F74" s="42"/>
    </row>
    <row r="75" spans="1:6">
      <c r="A75" s="12"/>
      <c r="B75" s="30"/>
      <c r="C75" s="31" t="s">
        <v>359</v>
      </c>
      <c r="D75" s="43">
        <v>131589</v>
      </c>
      <c r="E75" s="43"/>
      <c r="F75" s="30"/>
    </row>
    <row r="76" spans="1:6">
      <c r="A76" s="12"/>
      <c r="B76" s="30"/>
      <c r="C76" s="31"/>
      <c r="D76" s="43"/>
      <c r="E76" s="43"/>
      <c r="F76" s="30"/>
    </row>
    <row r="77" spans="1:6">
      <c r="A77" s="12"/>
      <c r="B77" s="42"/>
      <c r="C77" s="27" t="s">
        <v>360</v>
      </c>
      <c r="D77" s="44">
        <v>1829</v>
      </c>
      <c r="E77" s="44"/>
      <c r="F77" s="42"/>
    </row>
    <row r="78" spans="1:6">
      <c r="A78" s="12"/>
      <c r="B78" s="42"/>
      <c r="C78" s="27"/>
      <c r="D78" s="44"/>
      <c r="E78" s="44"/>
      <c r="F78" s="42"/>
    </row>
    <row r="79" spans="1:6">
      <c r="A79" s="12"/>
      <c r="B79" s="30"/>
      <c r="C79" s="31" t="s">
        <v>361</v>
      </c>
      <c r="D79" s="43">
        <v>3418</v>
      </c>
      <c r="E79" s="43"/>
      <c r="F79" s="30"/>
    </row>
    <row r="80" spans="1:6">
      <c r="A80" s="12"/>
      <c r="B80" s="30"/>
      <c r="C80" s="31"/>
      <c r="D80" s="43"/>
      <c r="E80" s="43"/>
      <c r="F80" s="30"/>
    </row>
    <row r="81" spans="1:9">
      <c r="A81" s="12"/>
      <c r="B81" s="42"/>
      <c r="C81" s="27" t="s">
        <v>40</v>
      </c>
      <c r="D81" s="44">
        <v>9886</v>
      </c>
      <c r="E81" s="44"/>
      <c r="F81" s="42"/>
    </row>
    <row r="82" spans="1:9">
      <c r="A82" s="12"/>
      <c r="B82" s="42"/>
      <c r="C82" s="27"/>
      <c r="D82" s="44"/>
      <c r="E82" s="44"/>
      <c r="F82" s="42"/>
    </row>
    <row r="83" spans="1:9">
      <c r="A83" s="12"/>
      <c r="B83" s="30"/>
      <c r="C83" s="31" t="s">
        <v>363</v>
      </c>
      <c r="D83" s="45">
        <v>604</v>
      </c>
      <c r="E83" s="45"/>
      <c r="F83" s="30"/>
    </row>
    <row r="84" spans="1:9">
      <c r="A84" s="12"/>
      <c r="B84" s="30"/>
      <c r="C84" s="31"/>
      <c r="D84" s="45"/>
      <c r="E84" s="45"/>
      <c r="F84" s="30"/>
    </row>
    <row r="85" spans="1:9">
      <c r="A85" s="12"/>
      <c r="B85" s="42"/>
      <c r="C85" s="27" t="s">
        <v>48</v>
      </c>
      <c r="D85" s="44">
        <v>2514</v>
      </c>
      <c r="E85" s="44"/>
      <c r="F85" s="42"/>
    </row>
    <row r="86" spans="1:9">
      <c r="A86" s="12"/>
      <c r="B86" s="42"/>
      <c r="C86" s="27"/>
      <c r="D86" s="44"/>
      <c r="E86" s="44"/>
      <c r="F86" s="42"/>
    </row>
    <row r="87" spans="1:9">
      <c r="A87" s="12"/>
      <c r="B87" s="57" t="s">
        <v>364</v>
      </c>
      <c r="C87" s="57"/>
      <c r="D87" s="30"/>
      <c r="E87" s="30"/>
      <c r="F87" s="30"/>
    </row>
    <row r="88" spans="1:9">
      <c r="A88" s="12"/>
      <c r="B88" s="34"/>
      <c r="C88" s="21" t="s">
        <v>365</v>
      </c>
      <c r="D88" s="55" t="s">
        <v>382</v>
      </c>
      <c r="E88" s="55"/>
      <c r="F88" s="21" t="s">
        <v>367</v>
      </c>
    </row>
    <row r="89" spans="1:9">
      <c r="A89" s="12"/>
      <c r="B89" s="18"/>
      <c r="C89" s="19" t="s">
        <v>368</v>
      </c>
      <c r="D89" s="45" t="s">
        <v>383</v>
      </c>
      <c r="E89" s="45"/>
      <c r="F89" s="19" t="s">
        <v>367</v>
      </c>
    </row>
    <row r="90" spans="1:9">
      <c r="A90" s="12"/>
      <c r="B90" s="34"/>
      <c r="C90" s="21" t="s">
        <v>59</v>
      </c>
      <c r="D90" s="55" t="s">
        <v>384</v>
      </c>
      <c r="E90" s="55"/>
      <c r="F90" s="21" t="s">
        <v>367</v>
      </c>
    </row>
    <row r="91" spans="1:9" ht="15.75" thickBot="1">
      <c r="A91" s="12"/>
      <c r="B91" s="18"/>
      <c r="C91" s="19" t="s">
        <v>62</v>
      </c>
      <c r="D91" s="46" t="s">
        <v>385</v>
      </c>
      <c r="E91" s="46"/>
      <c r="F91" s="19" t="s">
        <v>367</v>
      </c>
    </row>
    <row r="92" spans="1:9">
      <c r="A92" s="12"/>
      <c r="B92" s="41" t="s">
        <v>372</v>
      </c>
      <c r="C92" s="41"/>
      <c r="D92" s="63" t="s">
        <v>352</v>
      </c>
      <c r="E92" s="65">
        <v>16031</v>
      </c>
      <c r="F92" s="52"/>
    </row>
    <row r="93" spans="1:9" ht="15.75" thickBot="1">
      <c r="A93" s="12"/>
      <c r="B93" s="41"/>
      <c r="C93" s="41"/>
      <c r="D93" s="64"/>
      <c r="E93" s="66"/>
      <c r="F93" s="53"/>
    </row>
    <row r="94" spans="1:9">
      <c r="A94" s="12"/>
      <c r="B94" s="57" t="s">
        <v>386</v>
      </c>
      <c r="C94" s="57"/>
      <c r="D94" s="67" t="s">
        <v>352</v>
      </c>
      <c r="E94" s="69">
        <v>118</v>
      </c>
      <c r="F94" s="54"/>
    </row>
    <row r="95" spans="1:9" ht="15.75" thickBot="1">
      <c r="A95" s="12"/>
      <c r="B95" s="57"/>
      <c r="C95" s="57"/>
      <c r="D95" s="68"/>
      <c r="E95" s="70"/>
      <c r="F95" s="71"/>
    </row>
    <row r="96" spans="1:9" ht="15.75" thickTop="1">
      <c r="A96" s="12"/>
      <c r="B96" s="11"/>
      <c r="C96" s="11"/>
      <c r="D96" s="11"/>
      <c r="E96" s="11"/>
      <c r="F96" s="11"/>
      <c r="G96" s="11"/>
      <c r="H96" s="11"/>
      <c r="I96" s="11"/>
    </row>
    <row r="97" spans="1:9">
      <c r="A97" s="12"/>
      <c r="B97" s="31" t="s">
        <v>387</v>
      </c>
      <c r="C97" s="31"/>
      <c r="D97" s="31"/>
      <c r="E97" s="31"/>
      <c r="F97" s="31"/>
      <c r="G97" s="31"/>
      <c r="H97" s="31"/>
      <c r="I97" s="31"/>
    </row>
    <row r="98" spans="1:9">
      <c r="A98" s="12"/>
      <c r="B98" s="78" t="s">
        <v>388</v>
      </c>
      <c r="C98" s="78"/>
      <c r="D98" s="78"/>
      <c r="E98" s="78"/>
      <c r="F98" s="78"/>
      <c r="G98" s="78"/>
      <c r="H98" s="78"/>
      <c r="I98" s="78"/>
    </row>
    <row r="99" spans="1:9" ht="102" customHeight="1">
      <c r="A99" s="12"/>
      <c r="B99" s="31" t="s">
        <v>389</v>
      </c>
      <c r="C99" s="31"/>
      <c r="D99" s="31"/>
      <c r="E99" s="31"/>
      <c r="F99" s="31"/>
      <c r="G99" s="31"/>
      <c r="H99" s="31"/>
      <c r="I99" s="31"/>
    </row>
    <row r="100" spans="1:9">
      <c r="A100" s="12"/>
      <c r="B100" s="26"/>
      <c r="C100" s="26"/>
      <c r="D100" s="26"/>
      <c r="E100" s="26"/>
      <c r="F100" s="26"/>
      <c r="G100" s="26"/>
      <c r="H100" s="26"/>
      <c r="I100" s="26"/>
    </row>
    <row r="101" spans="1:9">
      <c r="A101" s="12"/>
      <c r="B101" s="15"/>
      <c r="C101" s="15"/>
      <c r="D101" s="15"/>
      <c r="E101" s="15"/>
      <c r="F101" s="15"/>
      <c r="G101" s="15"/>
      <c r="H101" s="15"/>
      <c r="I101" s="15"/>
    </row>
    <row r="102" spans="1:9" ht="15.75" thickBot="1">
      <c r="A102" s="12"/>
      <c r="B102" s="18"/>
      <c r="C102" s="74" t="s">
        <v>390</v>
      </c>
      <c r="D102" s="74"/>
      <c r="E102" s="74"/>
      <c r="F102" s="18"/>
      <c r="G102" s="74" t="s">
        <v>391</v>
      </c>
      <c r="H102" s="74"/>
      <c r="I102" s="74"/>
    </row>
    <row r="103" spans="1:9">
      <c r="A103" s="12"/>
      <c r="B103" s="18"/>
      <c r="C103" s="75" t="s">
        <v>349</v>
      </c>
      <c r="D103" s="75"/>
      <c r="E103" s="75"/>
      <c r="F103" s="75"/>
      <c r="G103" s="75"/>
      <c r="H103" s="75"/>
      <c r="I103" s="75"/>
    </row>
    <row r="104" spans="1:9">
      <c r="A104" s="12"/>
      <c r="B104" s="27" t="s">
        <v>392</v>
      </c>
      <c r="C104" s="27" t="s">
        <v>352</v>
      </c>
      <c r="D104" s="44">
        <v>150430</v>
      </c>
      <c r="E104" s="42"/>
      <c r="F104" s="42"/>
      <c r="G104" s="27" t="s">
        <v>352</v>
      </c>
      <c r="H104" s="44">
        <v>54462</v>
      </c>
      <c r="I104" s="42"/>
    </row>
    <row r="105" spans="1:9">
      <c r="A105" s="12"/>
      <c r="B105" s="27"/>
      <c r="C105" s="27"/>
      <c r="D105" s="44"/>
      <c r="E105" s="42"/>
      <c r="F105" s="42"/>
      <c r="G105" s="27"/>
      <c r="H105" s="44"/>
      <c r="I105" s="42"/>
    </row>
    <row r="106" spans="1:9">
      <c r="A106" s="12"/>
      <c r="B106" s="31" t="s">
        <v>393</v>
      </c>
      <c r="C106" s="43">
        <v>37447</v>
      </c>
      <c r="D106" s="43"/>
      <c r="E106" s="30"/>
      <c r="F106" s="30"/>
      <c r="G106" s="43">
        <v>9687</v>
      </c>
      <c r="H106" s="43"/>
      <c r="I106" s="30"/>
    </row>
    <row r="107" spans="1:9" ht="15.75" thickBot="1">
      <c r="A107" s="12"/>
      <c r="B107" s="31"/>
      <c r="C107" s="62"/>
      <c r="D107" s="62"/>
      <c r="E107" s="47"/>
      <c r="F107" s="47"/>
      <c r="G107" s="62"/>
      <c r="H107" s="62"/>
      <c r="I107" s="47"/>
    </row>
    <row r="108" spans="1:9">
      <c r="A108" s="12"/>
      <c r="B108" s="27" t="s">
        <v>394</v>
      </c>
      <c r="C108" s="50">
        <v>112983</v>
      </c>
      <c r="D108" s="50"/>
      <c r="E108" s="52"/>
      <c r="F108" s="52"/>
      <c r="G108" s="50">
        <v>44775</v>
      </c>
      <c r="H108" s="50"/>
      <c r="I108" s="52"/>
    </row>
    <row r="109" spans="1:9">
      <c r="A109" s="12"/>
      <c r="B109" s="27"/>
      <c r="C109" s="44"/>
      <c r="D109" s="44"/>
      <c r="E109" s="42"/>
      <c r="F109" s="42"/>
      <c r="G109" s="44"/>
      <c r="H109" s="44"/>
      <c r="I109" s="42"/>
    </row>
    <row r="110" spans="1:9">
      <c r="A110" s="12"/>
      <c r="B110" s="31" t="s">
        <v>395</v>
      </c>
      <c r="C110" s="43">
        <v>14928</v>
      </c>
      <c r="D110" s="43"/>
      <c r="E110" s="30"/>
      <c r="F110" s="30"/>
      <c r="G110" s="43">
        <v>4945</v>
      </c>
      <c r="H110" s="43"/>
      <c r="I110" s="30"/>
    </row>
    <row r="111" spans="1:9" ht="15.75" thickBot="1">
      <c r="A111" s="12"/>
      <c r="B111" s="31"/>
      <c r="C111" s="62"/>
      <c r="D111" s="62"/>
      <c r="E111" s="47"/>
      <c r="F111" s="47"/>
      <c r="G111" s="62"/>
      <c r="H111" s="62"/>
      <c r="I111" s="47"/>
    </row>
    <row r="112" spans="1:9">
      <c r="A112" s="12"/>
      <c r="B112" s="27" t="s">
        <v>396</v>
      </c>
      <c r="C112" s="48" t="s">
        <v>352</v>
      </c>
      <c r="D112" s="50">
        <v>98055</v>
      </c>
      <c r="E112" s="52"/>
      <c r="F112" s="52"/>
      <c r="G112" s="48" t="s">
        <v>352</v>
      </c>
      <c r="H112" s="50">
        <v>39830</v>
      </c>
      <c r="I112" s="52"/>
    </row>
    <row r="113" spans="1:9" ht="15.75" thickBot="1">
      <c r="A113" s="12"/>
      <c r="B113" s="27"/>
      <c r="C113" s="58"/>
      <c r="D113" s="59"/>
      <c r="E113" s="60"/>
      <c r="F113" s="60"/>
      <c r="G113" s="58"/>
      <c r="H113" s="59"/>
      <c r="I113" s="60"/>
    </row>
    <row r="114" spans="1:9" ht="25.5" customHeight="1" thickTop="1">
      <c r="A114" s="12"/>
      <c r="B114" s="31" t="s">
        <v>397</v>
      </c>
      <c r="C114" s="31"/>
      <c r="D114" s="31"/>
      <c r="E114" s="31"/>
      <c r="F114" s="31"/>
      <c r="G114" s="31"/>
      <c r="H114" s="31"/>
      <c r="I114" s="31"/>
    </row>
    <row r="115" spans="1:9">
      <c r="A115" s="12"/>
      <c r="B115" s="78" t="s">
        <v>398</v>
      </c>
      <c r="C115" s="78"/>
      <c r="D115" s="78"/>
      <c r="E115" s="78"/>
      <c r="F115" s="78"/>
      <c r="G115" s="78"/>
      <c r="H115" s="78"/>
      <c r="I115" s="78"/>
    </row>
    <row r="116" spans="1:9" ht="25.5" customHeight="1">
      <c r="A116" s="12"/>
      <c r="B116" s="31" t="s">
        <v>399</v>
      </c>
      <c r="C116" s="31"/>
      <c r="D116" s="31"/>
      <c r="E116" s="31"/>
      <c r="F116" s="31"/>
      <c r="G116" s="31"/>
      <c r="H116" s="31"/>
      <c r="I116" s="31"/>
    </row>
    <row r="117" spans="1:9" ht="25.5" customHeight="1">
      <c r="A117" s="12"/>
      <c r="B117" s="31" t="s">
        <v>400</v>
      </c>
      <c r="C117" s="31"/>
      <c r="D117" s="31"/>
      <c r="E117" s="31"/>
      <c r="F117" s="31"/>
      <c r="G117" s="31"/>
      <c r="H117" s="31"/>
      <c r="I117" s="31"/>
    </row>
    <row r="118" spans="1:9">
      <c r="A118" s="12"/>
      <c r="B118" s="26"/>
      <c r="C118" s="26"/>
      <c r="D118" s="26"/>
      <c r="E118" s="26"/>
    </row>
    <row r="119" spans="1:9">
      <c r="A119" s="12"/>
      <c r="B119" s="15"/>
      <c r="C119" s="15"/>
      <c r="D119" s="15"/>
      <c r="E119" s="15"/>
    </row>
    <row r="120" spans="1:9" ht="15.75" thickBot="1">
      <c r="A120" s="12"/>
      <c r="B120" s="18"/>
      <c r="C120" s="74">
        <v>2013</v>
      </c>
      <c r="D120" s="74"/>
      <c r="E120" s="74"/>
    </row>
    <row r="121" spans="1:9">
      <c r="A121" s="12"/>
      <c r="B121" s="18"/>
      <c r="C121" s="76" t="s">
        <v>401</v>
      </c>
      <c r="D121" s="76"/>
      <c r="E121" s="76"/>
    </row>
    <row r="122" spans="1:9">
      <c r="A122" s="12"/>
      <c r="B122" s="27" t="s">
        <v>402</v>
      </c>
      <c r="C122" s="27" t="s">
        <v>352</v>
      </c>
      <c r="D122" s="44">
        <v>263737</v>
      </c>
      <c r="E122" s="42"/>
    </row>
    <row r="123" spans="1:9">
      <c r="A123" s="12"/>
      <c r="B123" s="27"/>
      <c r="C123" s="27"/>
      <c r="D123" s="44"/>
      <c r="E123" s="42"/>
    </row>
    <row r="124" spans="1:9">
      <c r="A124" s="12"/>
      <c r="B124" s="31" t="s">
        <v>130</v>
      </c>
      <c r="C124" s="31" t="s">
        <v>352</v>
      </c>
      <c r="D124" s="43">
        <v>78155</v>
      </c>
      <c r="E124" s="30"/>
    </row>
    <row r="125" spans="1:9">
      <c r="A125" s="12"/>
      <c r="B125" s="31"/>
      <c r="C125" s="31"/>
      <c r="D125" s="43"/>
      <c r="E125" s="30"/>
    </row>
    <row r="126" spans="1:9">
      <c r="A126" s="12"/>
      <c r="B126" s="34"/>
      <c r="C126" s="42"/>
      <c r="D126" s="42"/>
      <c r="E126" s="42"/>
    </row>
    <row r="127" spans="1:9">
      <c r="A127" s="12"/>
      <c r="B127" s="19" t="s">
        <v>403</v>
      </c>
      <c r="C127" s="30"/>
      <c r="D127" s="30"/>
      <c r="E127" s="30"/>
    </row>
    <row r="128" spans="1:9">
      <c r="A128" s="12"/>
      <c r="B128" s="27" t="s">
        <v>404</v>
      </c>
      <c r="C128" s="27" t="s">
        <v>352</v>
      </c>
      <c r="D128" s="55">
        <v>0.98</v>
      </c>
      <c r="E128" s="42"/>
    </row>
    <row r="129" spans="1:9">
      <c r="A129" s="12"/>
      <c r="B129" s="27"/>
      <c r="C129" s="27"/>
      <c r="D129" s="55"/>
      <c r="E129" s="42"/>
    </row>
    <row r="130" spans="1:9">
      <c r="A130" s="12"/>
      <c r="B130" s="31" t="s">
        <v>405</v>
      </c>
      <c r="C130" s="31" t="s">
        <v>352</v>
      </c>
      <c r="D130" s="45">
        <v>0.98</v>
      </c>
      <c r="E130" s="30"/>
    </row>
    <row r="131" spans="1:9">
      <c r="A131" s="12"/>
      <c r="B131" s="31"/>
      <c r="C131" s="31"/>
      <c r="D131" s="45"/>
      <c r="E131" s="30"/>
    </row>
    <row r="132" spans="1:9" ht="51" customHeight="1">
      <c r="A132" s="12"/>
      <c r="B132" s="31" t="s">
        <v>406</v>
      </c>
      <c r="C132" s="31"/>
      <c r="D132" s="31"/>
      <c r="E132" s="31"/>
      <c r="F132" s="31"/>
      <c r="G132" s="31"/>
      <c r="H132" s="31"/>
      <c r="I132" s="31"/>
    </row>
    <row r="133" spans="1:9">
      <c r="A133" s="12"/>
      <c r="B133" s="11"/>
      <c r="C133" s="11"/>
      <c r="D133" s="11"/>
      <c r="E133" s="11"/>
      <c r="F133" s="11"/>
      <c r="G133" s="11"/>
      <c r="H133" s="11"/>
      <c r="I133" s="11"/>
    </row>
    <row r="134" spans="1:9">
      <c r="A134" s="12"/>
      <c r="B134" s="11"/>
      <c r="C134" s="11"/>
      <c r="D134" s="11"/>
      <c r="E134" s="11"/>
      <c r="F134" s="11"/>
      <c r="G134" s="11"/>
      <c r="H134" s="11"/>
      <c r="I134" s="11"/>
    </row>
    <row r="135" spans="1:9">
      <c r="A135" s="12"/>
      <c r="B135" s="78" t="s">
        <v>407</v>
      </c>
      <c r="C135" s="78"/>
      <c r="D135" s="78"/>
      <c r="E135" s="78"/>
      <c r="F135" s="78"/>
      <c r="G135" s="78"/>
      <c r="H135" s="78"/>
      <c r="I135" s="78"/>
    </row>
    <row r="136" spans="1:9" ht="51" customHeight="1">
      <c r="A136" s="12"/>
      <c r="B136" s="31" t="s">
        <v>408</v>
      </c>
      <c r="C136" s="31"/>
      <c r="D136" s="31"/>
      <c r="E136" s="31"/>
      <c r="F136" s="31"/>
      <c r="G136" s="31"/>
      <c r="H136" s="31"/>
      <c r="I136" s="31"/>
    </row>
  </sheetData>
  <mergeCells count="235">
    <mergeCell ref="B135:I135"/>
    <mergeCell ref="B136:I136"/>
    <mergeCell ref="B115:I115"/>
    <mergeCell ref="B116:I116"/>
    <mergeCell ref="B117:I117"/>
    <mergeCell ref="B132:I132"/>
    <mergeCell ref="B133:I133"/>
    <mergeCell ref="B134:I134"/>
    <mergeCell ref="A1:A2"/>
    <mergeCell ref="B1:I1"/>
    <mergeCell ref="B2:I2"/>
    <mergeCell ref="B3:I3"/>
    <mergeCell ref="A4:A136"/>
    <mergeCell ref="B6:I6"/>
    <mergeCell ref="B7:I7"/>
    <mergeCell ref="B8:I8"/>
    <mergeCell ref="B9:I9"/>
    <mergeCell ref="B51:I51"/>
    <mergeCell ref="B128:B129"/>
    <mergeCell ref="C128:C129"/>
    <mergeCell ref="D128:D129"/>
    <mergeCell ref="E128:E129"/>
    <mergeCell ref="B130:B131"/>
    <mergeCell ref="C130:C131"/>
    <mergeCell ref="D130:D131"/>
    <mergeCell ref="E130:E131"/>
    <mergeCell ref="B124:B125"/>
    <mergeCell ref="C124:C125"/>
    <mergeCell ref="D124:D125"/>
    <mergeCell ref="E124:E125"/>
    <mergeCell ref="C126:E126"/>
    <mergeCell ref="C127:E127"/>
    <mergeCell ref="H112:H113"/>
    <mergeCell ref="I112:I113"/>
    <mergeCell ref="B118:E118"/>
    <mergeCell ref="C120:E120"/>
    <mergeCell ref="C121:E121"/>
    <mergeCell ref="B122:B123"/>
    <mergeCell ref="C122:C123"/>
    <mergeCell ref="D122:D123"/>
    <mergeCell ref="E122:E123"/>
    <mergeCell ref="B114:I114"/>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I104:I105"/>
    <mergeCell ref="B106:B107"/>
    <mergeCell ref="C106:D107"/>
    <mergeCell ref="E106:E107"/>
    <mergeCell ref="F106:F107"/>
    <mergeCell ref="G106:H107"/>
    <mergeCell ref="I106:I107"/>
    <mergeCell ref="C102:E102"/>
    <mergeCell ref="G102:I102"/>
    <mergeCell ref="C103:I103"/>
    <mergeCell ref="B104:B105"/>
    <mergeCell ref="C104:C105"/>
    <mergeCell ref="D104:D105"/>
    <mergeCell ref="E104:E105"/>
    <mergeCell ref="F104:F105"/>
    <mergeCell ref="G104:G105"/>
    <mergeCell ref="H104:H105"/>
    <mergeCell ref="F92:F93"/>
    <mergeCell ref="B94:C95"/>
    <mergeCell ref="D94:D95"/>
    <mergeCell ref="E94:E95"/>
    <mergeCell ref="F94:F95"/>
    <mergeCell ref="B100:I100"/>
    <mergeCell ref="B96:I96"/>
    <mergeCell ref="B97:I97"/>
    <mergeCell ref="B98:I98"/>
    <mergeCell ref="B99:I99"/>
    <mergeCell ref="D88:E88"/>
    <mergeCell ref="D89:E89"/>
    <mergeCell ref="D90:E90"/>
    <mergeCell ref="D91:E91"/>
    <mergeCell ref="B92:C93"/>
    <mergeCell ref="D92:D93"/>
    <mergeCell ref="E92:E93"/>
    <mergeCell ref="B85:B86"/>
    <mergeCell ref="C85:C86"/>
    <mergeCell ref="D85:E86"/>
    <mergeCell ref="F85:F86"/>
    <mergeCell ref="B87:C87"/>
    <mergeCell ref="D87:F87"/>
    <mergeCell ref="B81:B82"/>
    <mergeCell ref="C81:C82"/>
    <mergeCell ref="D81:E82"/>
    <mergeCell ref="F81:F82"/>
    <mergeCell ref="B83:B84"/>
    <mergeCell ref="C83:C84"/>
    <mergeCell ref="D83:E84"/>
    <mergeCell ref="F83:F84"/>
    <mergeCell ref="B77:B78"/>
    <mergeCell ref="C77:C78"/>
    <mergeCell ref="D77:E78"/>
    <mergeCell ref="F77:F78"/>
    <mergeCell ref="B79:B80"/>
    <mergeCell ref="C79:C80"/>
    <mergeCell ref="D79:E80"/>
    <mergeCell ref="F79:F80"/>
    <mergeCell ref="B73:B74"/>
    <mergeCell ref="C73:C74"/>
    <mergeCell ref="D73:E74"/>
    <mergeCell ref="F73:F74"/>
    <mergeCell ref="B75:B76"/>
    <mergeCell ref="C75:C76"/>
    <mergeCell ref="D75:E76"/>
    <mergeCell ref="F75:F76"/>
    <mergeCell ref="B70:C70"/>
    <mergeCell ref="D70:F70"/>
    <mergeCell ref="B71:B72"/>
    <mergeCell ref="C71:C72"/>
    <mergeCell ref="D71:D72"/>
    <mergeCell ref="E71:E72"/>
    <mergeCell ref="F71:F72"/>
    <mergeCell ref="B67:B68"/>
    <mergeCell ref="C67:C68"/>
    <mergeCell ref="D67:D68"/>
    <mergeCell ref="E67:E68"/>
    <mergeCell ref="F67:F68"/>
    <mergeCell ref="D69:F69"/>
    <mergeCell ref="B63:B64"/>
    <mergeCell ref="C63:C64"/>
    <mergeCell ref="D63:E64"/>
    <mergeCell ref="F63:F64"/>
    <mergeCell ref="B65:B66"/>
    <mergeCell ref="C65:C66"/>
    <mergeCell ref="D65:E66"/>
    <mergeCell ref="F65:F66"/>
    <mergeCell ref="B58:C59"/>
    <mergeCell ref="D58:E59"/>
    <mergeCell ref="F58:F59"/>
    <mergeCell ref="B60:C60"/>
    <mergeCell ref="D60:F60"/>
    <mergeCell ref="B61:B62"/>
    <mergeCell ref="C61:C62"/>
    <mergeCell ref="D61:D62"/>
    <mergeCell ref="E61:E62"/>
    <mergeCell ref="F61:F62"/>
    <mergeCell ref="B48:C48"/>
    <mergeCell ref="B49:C50"/>
    <mergeCell ref="D49:D50"/>
    <mergeCell ref="E49:E50"/>
    <mergeCell ref="F49:F50"/>
    <mergeCell ref="B56:F56"/>
    <mergeCell ref="B52:I52"/>
    <mergeCell ref="B53:I53"/>
    <mergeCell ref="B54:I54"/>
    <mergeCell ref="B55:I55"/>
    <mergeCell ref="B43:C43"/>
    <mergeCell ref="D43:F43"/>
    <mergeCell ref="D44:E44"/>
    <mergeCell ref="D45:E45"/>
    <mergeCell ref="D46:E46"/>
    <mergeCell ref="D47:E47"/>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D23:F23"/>
    <mergeCell ref="B24:C24"/>
    <mergeCell ref="D24:F24"/>
    <mergeCell ref="B25:B26"/>
    <mergeCell ref="C25:C26"/>
    <mergeCell ref="D25:D26"/>
    <mergeCell ref="E25:E26"/>
    <mergeCell ref="F25:F26"/>
    <mergeCell ref="B19:B20"/>
    <mergeCell ref="C19:C20"/>
    <mergeCell ref="D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E18"/>
    <mergeCell ref="F17:F18"/>
    <mergeCell ref="B10:F10"/>
    <mergeCell ref="B12:C13"/>
    <mergeCell ref="D12:E13"/>
    <mergeCell ref="F12:F13"/>
    <mergeCell ref="B14:C14"/>
    <mergeCell ref="D14: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7"/>
  <sheetViews>
    <sheetView showGridLines="0" workbookViewId="0"/>
  </sheetViews>
  <sheetFormatPr defaultRowHeight="15"/>
  <cols>
    <col min="1" max="1" width="36" bestFit="1" customWidth="1"/>
    <col min="2" max="2" width="36.5703125" bestFit="1" customWidth="1"/>
    <col min="3" max="3" width="9.85546875" customWidth="1"/>
    <col min="4" max="4" width="25.5703125" customWidth="1"/>
    <col min="5" max="5" width="31" customWidth="1"/>
    <col min="6" max="6" width="6.42578125" customWidth="1"/>
    <col min="7" max="7" width="25.140625" customWidth="1"/>
    <col min="8" max="8" width="25.5703125" customWidth="1"/>
    <col min="9" max="9" width="31" customWidth="1"/>
    <col min="10" max="10" width="6.42578125" customWidth="1"/>
    <col min="11" max="11" width="23.42578125" customWidth="1"/>
    <col min="12" max="12" width="24.140625" customWidth="1"/>
    <col min="13" max="13" width="5" customWidth="1"/>
    <col min="14" max="14" width="9.85546875" customWidth="1"/>
    <col min="15" max="15" width="6.42578125" customWidth="1"/>
    <col min="16" max="16" width="25.5703125" customWidth="1"/>
    <col min="17" max="17" width="6.42578125" customWidth="1"/>
    <col min="18" max="18" width="25.140625" customWidth="1"/>
    <col min="19" max="20" width="31" customWidth="1"/>
    <col min="21" max="21" width="6.42578125" customWidth="1"/>
    <col min="22" max="22" width="20" customWidth="1"/>
    <col min="23" max="23" width="5" customWidth="1"/>
    <col min="24" max="24" width="31" customWidth="1"/>
    <col min="25" max="25" width="9.85546875" customWidth="1"/>
    <col min="26" max="27" width="31" customWidth="1"/>
    <col min="28" max="28" width="6.42578125" customWidth="1"/>
    <col min="29" max="29" width="25.140625" customWidth="1"/>
    <col min="30" max="31" width="31" customWidth="1"/>
    <col min="32" max="32" width="6.42578125" customWidth="1"/>
    <col min="33" max="33" width="23.42578125" customWidth="1"/>
    <col min="34" max="34" width="5" customWidth="1"/>
  </cols>
  <sheetData>
    <row r="1" spans="1:34" ht="15" customHeight="1">
      <c r="A1" s="8" t="s">
        <v>409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410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409</v>
      </c>
      <c r="B4" s="28" t="s">
        <v>411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c r="A5" s="12"/>
      <c r="B5" s="30" t="s">
        <v>412</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c r="A6" s="12"/>
      <c r="B6" s="26"/>
      <c r="C6" s="26"/>
      <c r="D6" s="26"/>
      <c r="E6" s="26"/>
      <c r="F6" s="26"/>
      <c r="G6" s="26"/>
      <c r="H6" s="26"/>
      <c r="I6" s="26"/>
      <c r="J6" s="26"/>
      <c r="K6" s="26"/>
      <c r="L6" s="26"/>
      <c r="M6" s="26"/>
      <c r="N6" s="26"/>
      <c r="O6" s="26"/>
      <c r="P6" s="26"/>
      <c r="Q6" s="26"/>
    </row>
    <row r="7" spans="1:34">
      <c r="A7" s="12"/>
      <c r="B7" s="15"/>
      <c r="C7" s="15"/>
      <c r="D7" s="15"/>
      <c r="E7" s="15"/>
      <c r="F7" s="15"/>
      <c r="G7" s="15"/>
      <c r="H7" s="15"/>
      <c r="I7" s="15"/>
      <c r="J7" s="15"/>
      <c r="K7" s="15"/>
      <c r="L7" s="15"/>
      <c r="M7" s="15"/>
      <c r="N7" s="15"/>
      <c r="O7" s="15"/>
      <c r="P7" s="15"/>
      <c r="Q7" s="15"/>
    </row>
    <row r="8" spans="1:34" ht="15.75" thickBot="1">
      <c r="A8" s="12"/>
      <c r="B8" s="79"/>
      <c r="C8" s="86" t="s">
        <v>413</v>
      </c>
      <c r="D8" s="86"/>
      <c r="E8" s="86"/>
      <c r="F8" s="86"/>
      <c r="G8" s="86"/>
      <c r="H8" s="86"/>
      <c r="I8" s="86"/>
      <c r="J8" s="86"/>
      <c r="K8" s="86"/>
      <c r="L8" s="86"/>
      <c r="M8" s="86"/>
      <c r="N8" s="86"/>
      <c r="O8" s="86"/>
      <c r="P8" s="86"/>
      <c r="Q8" s="86"/>
    </row>
    <row r="9" spans="1:34">
      <c r="A9" s="12"/>
      <c r="B9" s="87"/>
      <c r="C9" s="76" t="s">
        <v>414</v>
      </c>
      <c r="D9" s="76"/>
      <c r="E9" s="76"/>
      <c r="F9" s="54"/>
      <c r="G9" s="76" t="s">
        <v>416</v>
      </c>
      <c r="H9" s="76"/>
      <c r="I9" s="76"/>
      <c r="J9" s="54"/>
      <c r="K9" s="76" t="s">
        <v>416</v>
      </c>
      <c r="L9" s="76"/>
      <c r="M9" s="76"/>
      <c r="N9" s="54"/>
      <c r="O9" s="76" t="s">
        <v>420</v>
      </c>
      <c r="P9" s="76"/>
      <c r="Q9" s="76"/>
    </row>
    <row r="10" spans="1:34">
      <c r="A10" s="12"/>
      <c r="B10" s="87"/>
      <c r="C10" s="75" t="s">
        <v>415</v>
      </c>
      <c r="D10" s="75"/>
      <c r="E10" s="75"/>
      <c r="F10" s="30"/>
      <c r="G10" s="75" t="s">
        <v>417</v>
      </c>
      <c r="H10" s="75"/>
      <c r="I10" s="75"/>
      <c r="J10" s="30"/>
      <c r="K10" s="75" t="s">
        <v>417</v>
      </c>
      <c r="L10" s="75"/>
      <c r="M10" s="75"/>
      <c r="N10" s="30"/>
      <c r="O10" s="75" t="s">
        <v>421</v>
      </c>
      <c r="P10" s="75"/>
      <c r="Q10" s="75"/>
    </row>
    <row r="11" spans="1:34" ht="15.75" thickBot="1">
      <c r="A11" s="12"/>
      <c r="B11" s="87"/>
      <c r="C11" s="88"/>
      <c r="D11" s="88"/>
      <c r="E11" s="88"/>
      <c r="F11" s="30"/>
      <c r="G11" s="86" t="s">
        <v>418</v>
      </c>
      <c r="H11" s="86"/>
      <c r="I11" s="86"/>
      <c r="J11" s="30"/>
      <c r="K11" s="86" t="s">
        <v>419</v>
      </c>
      <c r="L11" s="86"/>
      <c r="M11" s="86"/>
      <c r="N11" s="30"/>
      <c r="O11" s="88"/>
      <c r="P11" s="88"/>
      <c r="Q11" s="88"/>
    </row>
    <row r="12" spans="1:34">
      <c r="A12" s="12"/>
      <c r="B12" s="79"/>
      <c r="C12" s="75" t="s">
        <v>349</v>
      </c>
      <c r="D12" s="75"/>
      <c r="E12" s="75"/>
      <c r="F12" s="75"/>
      <c r="G12" s="75"/>
      <c r="H12" s="75"/>
      <c r="I12" s="75"/>
      <c r="J12" s="75"/>
      <c r="K12" s="75"/>
      <c r="L12" s="75"/>
      <c r="M12" s="75"/>
      <c r="N12" s="75"/>
      <c r="O12" s="75"/>
      <c r="P12" s="75"/>
      <c r="Q12" s="75"/>
    </row>
    <row r="13" spans="1:34">
      <c r="A13" s="12"/>
      <c r="B13" s="82" t="s">
        <v>422</v>
      </c>
      <c r="C13" s="42"/>
      <c r="D13" s="42"/>
      <c r="E13" s="42"/>
      <c r="F13" s="34"/>
      <c r="G13" s="42"/>
      <c r="H13" s="42"/>
      <c r="I13" s="42"/>
      <c r="J13" s="34"/>
      <c r="K13" s="42"/>
      <c r="L13" s="42"/>
      <c r="M13" s="42"/>
      <c r="N13" s="34"/>
      <c r="O13" s="42"/>
      <c r="P13" s="42"/>
      <c r="Q13" s="42"/>
    </row>
    <row r="14" spans="1:34" ht="25.5">
      <c r="A14" s="12"/>
      <c r="B14" s="83" t="s">
        <v>423</v>
      </c>
      <c r="C14" s="30"/>
      <c r="D14" s="30"/>
      <c r="E14" s="30"/>
      <c r="F14" s="18"/>
      <c r="G14" s="30"/>
      <c r="H14" s="30"/>
      <c r="I14" s="30"/>
      <c r="J14" s="18"/>
      <c r="K14" s="30"/>
      <c r="L14" s="30"/>
      <c r="M14" s="30"/>
      <c r="N14" s="18"/>
      <c r="O14" s="30"/>
      <c r="P14" s="30"/>
      <c r="Q14" s="30"/>
    </row>
    <row r="15" spans="1:34">
      <c r="A15" s="12"/>
      <c r="B15" s="89" t="s">
        <v>424</v>
      </c>
      <c r="C15" s="27" t="s">
        <v>352</v>
      </c>
      <c r="D15" s="44">
        <v>304947</v>
      </c>
      <c r="E15" s="42"/>
      <c r="F15" s="42"/>
      <c r="G15" s="27" t="s">
        <v>352</v>
      </c>
      <c r="H15" s="44">
        <v>1376</v>
      </c>
      <c r="I15" s="42"/>
      <c r="J15" s="42"/>
      <c r="K15" s="27" t="s">
        <v>352</v>
      </c>
      <c r="L15" s="55" t="s">
        <v>425</v>
      </c>
      <c r="M15" s="27" t="s">
        <v>367</v>
      </c>
      <c r="N15" s="42"/>
      <c r="O15" s="27" t="s">
        <v>352</v>
      </c>
      <c r="P15" s="44">
        <v>302774</v>
      </c>
      <c r="Q15" s="42"/>
    </row>
    <row r="16" spans="1:34">
      <c r="A16" s="12"/>
      <c r="B16" s="89"/>
      <c r="C16" s="27"/>
      <c r="D16" s="44"/>
      <c r="E16" s="42"/>
      <c r="F16" s="42"/>
      <c r="G16" s="27"/>
      <c r="H16" s="44"/>
      <c r="I16" s="42"/>
      <c r="J16" s="42"/>
      <c r="K16" s="27"/>
      <c r="L16" s="55"/>
      <c r="M16" s="27"/>
      <c r="N16" s="42"/>
      <c r="O16" s="27"/>
      <c r="P16" s="44"/>
      <c r="Q16" s="42"/>
    </row>
    <row r="17" spans="1:17">
      <c r="A17" s="12"/>
      <c r="B17" s="90" t="s">
        <v>426</v>
      </c>
      <c r="C17" s="43">
        <v>460487</v>
      </c>
      <c r="D17" s="43"/>
      <c r="E17" s="30"/>
      <c r="F17" s="30"/>
      <c r="G17" s="43">
        <v>6528</v>
      </c>
      <c r="H17" s="43"/>
      <c r="I17" s="30"/>
      <c r="J17" s="30"/>
      <c r="K17" s="45" t="s">
        <v>427</v>
      </c>
      <c r="L17" s="45"/>
      <c r="M17" s="31" t="s">
        <v>367</v>
      </c>
      <c r="N17" s="30"/>
      <c r="O17" s="43">
        <v>465489</v>
      </c>
      <c r="P17" s="43"/>
      <c r="Q17" s="30"/>
    </row>
    <row r="18" spans="1:17">
      <c r="A18" s="12"/>
      <c r="B18" s="90"/>
      <c r="C18" s="43"/>
      <c r="D18" s="43"/>
      <c r="E18" s="30"/>
      <c r="F18" s="30"/>
      <c r="G18" s="43"/>
      <c r="H18" s="43"/>
      <c r="I18" s="30"/>
      <c r="J18" s="30"/>
      <c r="K18" s="45"/>
      <c r="L18" s="45"/>
      <c r="M18" s="31"/>
      <c r="N18" s="30"/>
      <c r="O18" s="43"/>
      <c r="P18" s="43"/>
      <c r="Q18" s="30"/>
    </row>
    <row r="19" spans="1:17">
      <c r="A19" s="12"/>
      <c r="B19" s="91" t="s">
        <v>428</v>
      </c>
      <c r="C19" s="44">
        <v>4531</v>
      </c>
      <c r="D19" s="44"/>
      <c r="E19" s="42"/>
      <c r="F19" s="42"/>
      <c r="G19" s="55" t="s">
        <v>429</v>
      </c>
      <c r="H19" s="55"/>
      <c r="I19" s="42"/>
      <c r="J19" s="42"/>
      <c r="K19" s="55" t="s">
        <v>430</v>
      </c>
      <c r="L19" s="55"/>
      <c r="M19" s="27" t="s">
        <v>367</v>
      </c>
      <c r="N19" s="42"/>
      <c r="O19" s="44">
        <v>3987</v>
      </c>
      <c r="P19" s="44"/>
      <c r="Q19" s="42"/>
    </row>
    <row r="20" spans="1:17">
      <c r="A20" s="12"/>
      <c r="B20" s="91"/>
      <c r="C20" s="44"/>
      <c r="D20" s="44"/>
      <c r="E20" s="42"/>
      <c r="F20" s="42"/>
      <c r="G20" s="55"/>
      <c r="H20" s="55"/>
      <c r="I20" s="42"/>
      <c r="J20" s="42"/>
      <c r="K20" s="55"/>
      <c r="L20" s="55"/>
      <c r="M20" s="27"/>
      <c r="N20" s="42"/>
      <c r="O20" s="44"/>
      <c r="P20" s="44"/>
      <c r="Q20" s="42"/>
    </row>
    <row r="21" spans="1:17">
      <c r="A21" s="12"/>
      <c r="B21" s="92" t="s">
        <v>431</v>
      </c>
      <c r="C21" s="43">
        <v>6487</v>
      </c>
      <c r="D21" s="43"/>
      <c r="E21" s="30"/>
      <c r="F21" s="30"/>
      <c r="G21" s="45">
        <v>443</v>
      </c>
      <c r="H21" s="45"/>
      <c r="I21" s="30"/>
      <c r="J21" s="30"/>
      <c r="K21" s="45" t="s">
        <v>429</v>
      </c>
      <c r="L21" s="45"/>
      <c r="M21" s="30"/>
      <c r="N21" s="30"/>
      <c r="O21" s="43">
        <v>6930</v>
      </c>
      <c r="P21" s="43"/>
      <c r="Q21" s="30"/>
    </row>
    <row r="22" spans="1:17" ht="15.75" thickBot="1">
      <c r="A22" s="12"/>
      <c r="B22" s="92"/>
      <c r="C22" s="62"/>
      <c r="D22" s="62"/>
      <c r="E22" s="47"/>
      <c r="F22" s="30"/>
      <c r="G22" s="46"/>
      <c r="H22" s="46"/>
      <c r="I22" s="47"/>
      <c r="J22" s="30"/>
      <c r="K22" s="46"/>
      <c r="L22" s="46"/>
      <c r="M22" s="47"/>
      <c r="N22" s="30"/>
      <c r="O22" s="62"/>
      <c r="P22" s="62"/>
      <c r="Q22" s="47"/>
    </row>
    <row r="23" spans="1:17">
      <c r="A23" s="12"/>
      <c r="B23" s="93" t="s">
        <v>432</v>
      </c>
      <c r="C23" s="50">
        <v>776452</v>
      </c>
      <c r="D23" s="50"/>
      <c r="E23" s="52"/>
      <c r="F23" s="42"/>
      <c r="G23" s="50">
        <v>8347</v>
      </c>
      <c r="H23" s="50"/>
      <c r="I23" s="52"/>
      <c r="J23" s="42"/>
      <c r="K23" s="94" t="s">
        <v>433</v>
      </c>
      <c r="L23" s="94"/>
      <c r="M23" s="48" t="s">
        <v>367</v>
      </c>
      <c r="N23" s="42"/>
      <c r="O23" s="50">
        <v>779180</v>
      </c>
      <c r="P23" s="50"/>
      <c r="Q23" s="52"/>
    </row>
    <row r="24" spans="1:17">
      <c r="A24" s="12"/>
      <c r="B24" s="93"/>
      <c r="C24" s="44"/>
      <c r="D24" s="44"/>
      <c r="E24" s="42"/>
      <c r="F24" s="42"/>
      <c r="G24" s="44"/>
      <c r="H24" s="44"/>
      <c r="I24" s="42"/>
      <c r="J24" s="42"/>
      <c r="K24" s="55"/>
      <c r="L24" s="55"/>
      <c r="M24" s="27"/>
      <c r="N24" s="42"/>
      <c r="O24" s="44"/>
      <c r="P24" s="44"/>
      <c r="Q24" s="42"/>
    </row>
    <row r="25" spans="1:17">
      <c r="A25" s="12"/>
      <c r="B25" s="95" t="s">
        <v>434</v>
      </c>
      <c r="C25" s="43">
        <v>17425</v>
      </c>
      <c r="D25" s="43"/>
      <c r="E25" s="30"/>
      <c r="F25" s="30"/>
      <c r="G25" s="45" t="s">
        <v>429</v>
      </c>
      <c r="H25" s="45"/>
      <c r="I25" s="30"/>
      <c r="J25" s="30"/>
      <c r="K25" s="45" t="s">
        <v>435</v>
      </c>
      <c r="L25" s="45"/>
      <c r="M25" s="31" t="s">
        <v>367</v>
      </c>
      <c r="N25" s="30"/>
      <c r="O25" s="43">
        <v>17343</v>
      </c>
      <c r="P25" s="43"/>
      <c r="Q25" s="30"/>
    </row>
    <row r="26" spans="1:17" ht="15.75" thickBot="1">
      <c r="A26" s="12"/>
      <c r="B26" s="95"/>
      <c r="C26" s="62"/>
      <c r="D26" s="62"/>
      <c r="E26" s="47"/>
      <c r="F26" s="30"/>
      <c r="G26" s="46"/>
      <c r="H26" s="46"/>
      <c r="I26" s="47"/>
      <c r="J26" s="30"/>
      <c r="K26" s="46"/>
      <c r="L26" s="46"/>
      <c r="M26" s="96"/>
      <c r="N26" s="30"/>
      <c r="O26" s="62"/>
      <c r="P26" s="62"/>
      <c r="Q26" s="47"/>
    </row>
    <row r="27" spans="1:17">
      <c r="A27" s="12"/>
      <c r="B27" s="42"/>
      <c r="C27" s="48" t="s">
        <v>352</v>
      </c>
      <c r="D27" s="50">
        <v>793877</v>
      </c>
      <c r="E27" s="52"/>
      <c r="F27" s="42"/>
      <c r="G27" s="48" t="s">
        <v>352</v>
      </c>
      <c r="H27" s="50">
        <v>8347</v>
      </c>
      <c r="I27" s="52"/>
      <c r="J27" s="42"/>
      <c r="K27" s="48" t="s">
        <v>352</v>
      </c>
      <c r="L27" s="94" t="s">
        <v>436</v>
      </c>
      <c r="M27" s="48" t="s">
        <v>367</v>
      </c>
      <c r="N27" s="42"/>
      <c r="O27" s="48" t="s">
        <v>352</v>
      </c>
      <c r="P27" s="50">
        <v>796523</v>
      </c>
      <c r="Q27" s="52"/>
    </row>
    <row r="28" spans="1:17" ht="15.75" thickBot="1">
      <c r="A28" s="12"/>
      <c r="B28" s="42"/>
      <c r="C28" s="58"/>
      <c r="D28" s="59"/>
      <c r="E28" s="60"/>
      <c r="F28" s="42"/>
      <c r="G28" s="58"/>
      <c r="H28" s="59"/>
      <c r="I28" s="60"/>
      <c r="J28" s="42"/>
      <c r="K28" s="58"/>
      <c r="L28" s="97"/>
      <c r="M28" s="58"/>
      <c r="N28" s="42"/>
      <c r="O28" s="58"/>
      <c r="P28" s="59"/>
      <c r="Q28" s="60"/>
    </row>
    <row r="29" spans="1:17" ht="16.5" thickTop="1" thickBot="1">
      <c r="A29" s="12"/>
      <c r="B29" s="18"/>
      <c r="C29" s="86" t="s">
        <v>437</v>
      </c>
      <c r="D29" s="86"/>
      <c r="E29" s="86"/>
      <c r="F29" s="86"/>
      <c r="G29" s="86"/>
      <c r="H29" s="86"/>
      <c r="I29" s="86"/>
      <c r="J29" s="86"/>
      <c r="K29" s="86"/>
      <c r="L29" s="86"/>
      <c r="M29" s="86"/>
      <c r="N29" s="86"/>
      <c r="O29" s="86"/>
      <c r="P29" s="86"/>
      <c r="Q29" s="86"/>
    </row>
    <row r="30" spans="1:17">
      <c r="A30" s="12"/>
      <c r="B30" s="87"/>
      <c r="C30" s="76" t="s">
        <v>414</v>
      </c>
      <c r="D30" s="76"/>
      <c r="E30" s="76"/>
      <c r="F30" s="54"/>
      <c r="G30" s="76" t="s">
        <v>416</v>
      </c>
      <c r="H30" s="76"/>
      <c r="I30" s="76"/>
      <c r="J30" s="54"/>
      <c r="K30" s="76" t="s">
        <v>416</v>
      </c>
      <c r="L30" s="76"/>
      <c r="M30" s="76"/>
      <c r="N30" s="54"/>
      <c r="O30" s="76" t="s">
        <v>420</v>
      </c>
      <c r="P30" s="76"/>
      <c r="Q30" s="76"/>
    </row>
    <row r="31" spans="1:17">
      <c r="A31" s="12"/>
      <c r="B31" s="87"/>
      <c r="C31" s="75" t="s">
        <v>415</v>
      </c>
      <c r="D31" s="75"/>
      <c r="E31" s="75"/>
      <c r="F31" s="30"/>
      <c r="G31" s="75" t="s">
        <v>417</v>
      </c>
      <c r="H31" s="75"/>
      <c r="I31" s="75"/>
      <c r="J31" s="30"/>
      <c r="K31" s="75" t="s">
        <v>417</v>
      </c>
      <c r="L31" s="75"/>
      <c r="M31" s="75"/>
      <c r="N31" s="30"/>
      <c r="O31" s="75" t="s">
        <v>421</v>
      </c>
      <c r="P31" s="75"/>
      <c r="Q31" s="75"/>
    </row>
    <row r="32" spans="1:17" ht="15.75" thickBot="1">
      <c r="A32" s="12"/>
      <c r="B32" s="87"/>
      <c r="C32" s="88"/>
      <c r="D32" s="88"/>
      <c r="E32" s="88"/>
      <c r="F32" s="30"/>
      <c r="G32" s="86" t="s">
        <v>418</v>
      </c>
      <c r="H32" s="86"/>
      <c r="I32" s="86"/>
      <c r="J32" s="30"/>
      <c r="K32" s="86" t="s">
        <v>419</v>
      </c>
      <c r="L32" s="86"/>
      <c r="M32" s="86"/>
      <c r="N32" s="30"/>
      <c r="O32" s="88"/>
      <c r="P32" s="88"/>
      <c r="Q32" s="88"/>
    </row>
    <row r="33" spans="1:17">
      <c r="A33" s="12"/>
      <c r="B33" s="79"/>
      <c r="C33" s="75" t="s">
        <v>349</v>
      </c>
      <c r="D33" s="75"/>
      <c r="E33" s="75"/>
      <c r="F33" s="75"/>
      <c r="G33" s="75"/>
      <c r="H33" s="75"/>
      <c r="I33" s="75"/>
      <c r="J33" s="75"/>
      <c r="K33" s="75"/>
      <c r="L33" s="75"/>
      <c r="M33" s="75"/>
      <c r="N33" s="75"/>
      <c r="O33" s="75"/>
      <c r="P33" s="75"/>
      <c r="Q33" s="75"/>
    </row>
    <row r="34" spans="1:17">
      <c r="A34" s="12"/>
      <c r="B34" s="17" t="s">
        <v>422</v>
      </c>
      <c r="C34" s="30"/>
      <c r="D34" s="30"/>
      <c r="E34" s="30"/>
      <c r="F34" s="18"/>
      <c r="G34" s="30"/>
      <c r="H34" s="30"/>
      <c r="I34" s="30"/>
      <c r="J34" s="18"/>
      <c r="K34" s="30"/>
      <c r="L34" s="30"/>
      <c r="M34" s="30"/>
      <c r="N34" s="18"/>
      <c r="O34" s="30"/>
      <c r="P34" s="30"/>
      <c r="Q34" s="30"/>
    </row>
    <row r="35" spans="1:17" ht="25.5">
      <c r="A35" s="12"/>
      <c r="B35" s="85" t="s">
        <v>423</v>
      </c>
      <c r="C35" s="42"/>
      <c r="D35" s="42"/>
      <c r="E35" s="42"/>
      <c r="F35" s="34"/>
      <c r="G35" s="42"/>
      <c r="H35" s="42"/>
      <c r="I35" s="42"/>
      <c r="J35" s="34"/>
      <c r="K35" s="42"/>
      <c r="L35" s="42"/>
      <c r="M35" s="42"/>
      <c r="N35" s="34"/>
      <c r="O35" s="42"/>
      <c r="P35" s="42"/>
      <c r="Q35" s="42"/>
    </row>
    <row r="36" spans="1:17">
      <c r="A36" s="12"/>
      <c r="B36" s="90" t="s">
        <v>424</v>
      </c>
      <c r="C36" s="31" t="s">
        <v>352</v>
      </c>
      <c r="D36" s="43">
        <v>286608</v>
      </c>
      <c r="E36" s="30"/>
      <c r="F36" s="30"/>
      <c r="G36" s="31" t="s">
        <v>352</v>
      </c>
      <c r="H36" s="43">
        <v>1104</v>
      </c>
      <c r="I36" s="30"/>
      <c r="J36" s="30"/>
      <c r="K36" s="31" t="s">
        <v>352</v>
      </c>
      <c r="L36" s="45" t="s">
        <v>438</v>
      </c>
      <c r="M36" s="31" t="s">
        <v>367</v>
      </c>
      <c r="N36" s="30"/>
      <c r="O36" s="31" t="s">
        <v>352</v>
      </c>
      <c r="P36" s="43">
        <v>274101</v>
      </c>
      <c r="Q36" s="30"/>
    </row>
    <row r="37" spans="1:17">
      <c r="A37" s="12"/>
      <c r="B37" s="90"/>
      <c r="C37" s="31"/>
      <c r="D37" s="43"/>
      <c r="E37" s="30"/>
      <c r="F37" s="30"/>
      <c r="G37" s="31"/>
      <c r="H37" s="43"/>
      <c r="I37" s="30"/>
      <c r="J37" s="30"/>
      <c r="K37" s="31"/>
      <c r="L37" s="45"/>
      <c r="M37" s="31"/>
      <c r="N37" s="30"/>
      <c r="O37" s="31"/>
      <c r="P37" s="43"/>
      <c r="Q37" s="30"/>
    </row>
    <row r="38" spans="1:17">
      <c r="A38" s="12"/>
      <c r="B38" s="89" t="s">
        <v>426</v>
      </c>
      <c r="C38" s="44">
        <v>409165</v>
      </c>
      <c r="D38" s="44"/>
      <c r="E38" s="42"/>
      <c r="F38" s="42"/>
      <c r="G38" s="44">
        <v>3620</v>
      </c>
      <c r="H38" s="44"/>
      <c r="I38" s="42"/>
      <c r="J38" s="42"/>
      <c r="K38" s="55" t="s">
        <v>439</v>
      </c>
      <c r="L38" s="55"/>
      <c r="M38" s="27" t="s">
        <v>367</v>
      </c>
      <c r="N38" s="42"/>
      <c r="O38" s="44">
        <v>404996</v>
      </c>
      <c r="P38" s="44"/>
      <c r="Q38" s="42"/>
    </row>
    <row r="39" spans="1:17">
      <c r="A39" s="12"/>
      <c r="B39" s="89"/>
      <c r="C39" s="44"/>
      <c r="D39" s="44"/>
      <c r="E39" s="42"/>
      <c r="F39" s="42"/>
      <c r="G39" s="44"/>
      <c r="H39" s="44"/>
      <c r="I39" s="42"/>
      <c r="J39" s="42"/>
      <c r="K39" s="55"/>
      <c r="L39" s="55"/>
      <c r="M39" s="27"/>
      <c r="N39" s="42"/>
      <c r="O39" s="44"/>
      <c r="P39" s="44"/>
      <c r="Q39" s="42"/>
    </row>
    <row r="40" spans="1:17">
      <c r="A40" s="12"/>
      <c r="B40" s="31" t="s">
        <v>428</v>
      </c>
      <c r="C40" s="43">
        <v>4516</v>
      </c>
      <c r="D40" s="43"/>
      <c r="E40" s="30"/>
      <c r="F40" s="30"/>
      <c r="G40" s="45" t="s">
        <v>429</v>
      </c>
      <c r="H40" s="45"/>
      <c r="I40" s="30"/>
      <c r="J40" s="30"/>
      <c r="K40" s="45" t="s">
        <v>440</v>
      </c>
      <c r="L40" s="45"/>
      <c r="M40" s="31" t="s">
        <v>367</v>
      </c>
      <c r="N40" s="30"/>
      <c r="O40" s="43">
        <v>3697</v>
      </c>
      <c r="P40" s="43"/>
      <c r="Q40" s="30"/>
    </row>
    <row r="41" spans="1:17">
      <c r="A41" s="12"/>
      <c r="B41" s="31"/>
      <c r="C41" s="43"/>
      <c r="D41" s="43"/>
      <c r="E41" s="30"/>
      <c r="F41" s="30"/>
      <c r="G41" s="45"/>
      <c r="H41" s="45"/>
      <c r="I41" s="30"/>
      <c r="J41" s="30"/>
      <c r="K41" s="45"/>
      <c r="L41" s="45"/>
      <c r="M41" s="31"/>
      <c r="N41" s="30"/>
      <c r="O41" s="43"/>
      <c r="P41" s="43"/>
      <c r="Q41" s="30"/>
    </row>
    <row r="42" spans="1:17">
      <c r="A42" s="12"/>
      <c r="B42" s="91" t="s">
        <v>431</v>
      </c>
      <c r="C42" s="44">
        <v>5687</v>
      </c>
      <c r="D42" s="44"/>
      <c r="E42" s="42"/>
      <c r="F42" s="42"/>
      <c r="G42" s="55">
        <v>319</v>
      </c>
      <c r="H42" s="55"/>
      <c r="I42" s="42"/>
      <c r="J42" s="42"/>
      <c r="K42" s="55" t="s">
        <v>441</v>
      </c>
      <c r="L42" s="55"/>
      <c r="M42" s="27" t="s">
        <v>367</v>
      </c>
      <c r="N42" s="42"/>
      <c r="O42" s="44">
        <v>5936</v>
      </c>
      <c r="P42" s="44"/>
      <c r="Q42" s="42"/>
    </row>
    <row r="43" spans="1:17" ht="15.75" thickBot="1">
      <c r="A43" s="12"/>
      <c r="B43" s="91"/>
      <c r="C43" s="51"/>
      <c r="D43" s="51"/>
      <c r="E43" s="53"/>
      <c r="F43" s="42"/>
      <c r="G43" s="56"/>
      <c r="H43" s="56"/>
      <c r="I43" s="53"/>
      <c r="J43" s="42"/>
      <c r="K43" s="56"/>
      <c r="L43" s="56"/>
      <c r="M43" s="49"/>
      <c r="N43" s="42"/>
      <c r="O43" s="51"/>
      <c r="P43" s="51"/>
      <c r="Q43" s="53"/>
    </row>
    <row r="44" spans="1:17">
      <c r="A44" s="12"/>
      <c r="B44" s="95" t="s">
        <v>432</v>
      </c>
      <c r="C44" s="98">
        <v>705976</v>
      </c>
      <c r="D44" s="98"/>
      <c r="E44" s="54"/>
      <c r="F44" s="30"/>
      <c r="G44" s="98">
        <v>5043</v>
      </c>
      <c r="H44" s="98"/>
      <c r="I44" s="54"/>
      <c r="J44" s="30"/>
      <c r="K44" s="99" t="s">
        <v>442</v>
      </c>
      <c r="L44" s="99"/>
      <c r="M44" s="100" t="s">
        <v>367</v>
      </c>
      <c r="N44" s="30"/>
      <c r="O44" s="98">
        <v>688730</v>
      </c>
      <c r="P44" s="98"/>
      <c r="Q44" s="54"/>
    </row>
    <row r="45" spans="1:17">
      <c r="A45" s="12"/>
      <c r="B45" s="95"/>
      <c r="C45" s="43"/>
      <c r="D45" s="43"/>
      <c r="E45" s="30"/>
      <c r="F45" s="30"/>
      <c r="G45" s="43"/>
      <c r="H45" s="43"/>
      <c r="I45" s="30"/>
      <c r="J45" s="30"/>
      <c r="K45" s="45"/>
      <c r="L45" s="45"/>
      <c r="M45" s="31"/>
      <c r="N45" s="30"/>
      <c r="O45" s="43"/>
      <c r="P45" s="43"/>
      <c r="Q45" s="30"/>
    </row>
    <row r="46" spans="1:17">
      <c r="A46" s="12"/>
      <c r="B46" s="93" t="s">
        <v>434</v>
      </c>
      <c r="C46" s="44">
        <v>17425</v>
      </c>
      <c r="D46" s="44"/>
      <c r="E46" s="42"/>
      <c r="F46" s="42"/>
      <c r="G46" s="55" t="s">
        <v>429</v>
      </c>
      <c r="H46" s="55"/>
      <c r="I46" s="42"/>
      <c r="J46" s="42"/>
      <c r="K46" s="55" t="s">
        <v>443</v>
      </c>
      <c r="L46" s="55"/>
      <c r="M46" s="27" t="s">
        <v>367</v>
      </c>
      <c r="N46" s="42"/>
      <c r="O46" s="44">
        <v>17021</v>
      </c>
      <c r="P46" s="44"/>
      <c r="Q46" s="42"/>
    </row>
    <row r="47" spans="1:17" ht="15.75" thickBot="1">
      <c r="A47" s="12"/>
      <c r="B47" s="93"/>
      <c r="C47" s="51"/>
      <c r="D47" s="51"/>
      <c r="E47" s="53"/>
      <c r="F47" s="42"/>
      <c r="G47" s="56"/>
      <c r="H47" s="56"/>
      <c r="I47" s="53"/>
      <c r="J47" s="42"/>
      <c r="K47" s="56"/>
      <c r="L47" s="56"/>
      <c r="M47" s="49"/>
      <c r="N47" s="42"/>
      <c r="O47" s="51"/>
      <c r="P47" s="51"/>
      <c r="Q47" s="53"/>
    </row>
    <row r="48" spans="1:17">
      <c r="A48" s="12"/>
      <c r="B48" s="30"/>
      <c r="C48" s="100" t="s">
        <v>352</v>
      </c>
      <c r="D48" s="98">
        <v>723401</v>
      </c>
      <c r="E48" s="54"/>
      <c r="F48" s="30"/>
      <c r="G48" s="100" t="s">
        <v>352</v>
      </c>
      <c r="H48" s="98">
        <v>5043</v>
      </c>
      <c r="I48" s="54"/>
      <c r="J48" s="30"/>
      <c r="K48" s="100" t="s">
        <v>352</v>
      </c>
      <c r="L48" s="99" t="s">
        <v>444</v>
      </c>
      <c r="M48" s="100" t="s">
        <v>367</v>
      </c>
      <c r="N48" s="30"/>
      <c r="O48" s="100" t="s">
        <v>352</v>
      </c>
      <c r="P48" s="98">
        <v>705751</v>
      </c>
      <c r="Q48" s="54"/>
    </row>
    <row r="49" spans="1:34" ht="15.75" thickBot="1">
      <c r="A49" s="12"/>
      <c r="B49" s="30"/>
      <c r="C49" s="101"/>
      <c r="D49" s="102"/>
      <c r="E49" s="71"/>
      <c r="F49" s="30"/>
      <c r="G49" s="101"/>
      <c r="H49" s="102"/>
      <c r="I49" s="71"/>
      <c r="J49" s="30"/>
      <c r="K49" s="101"/>
      <c r="L49" s="103"/>
      <c r="M49" s="101"/>
      <c r="N49" s="30"/>
      <c r="O49" s="101"/>
      <c r="P49" s="102"/>
      <c r="Q49" s="71"/>
    </row>
    <row r="50" spans="1:34" ht="15.75" thickTop="1">
      <c r="A50" s="12"/>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row>
    <row r="51" spans="1:34">
      <c r="A51" s="12"/>
      <c r="B51" s="30" t="s">
        <v>445</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c r="A52" s="12"/>
      <c r="B52" s="30" t="s">
        <v>446</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row>
    <row r="53" spans="1:34">
      <c r="A53" s="12"/>
      <c r="B53" s="26"/>
      <c r="C53" s="26"/>
      <c r="D53" s="26"/>
      <c r="E53" s="26"/>
      <c r="F53" s="26"/>
      <c r="G53" s="26"/>
      <c r="H53" s="26"/>
      <c r="I53" s="26"/>
      <c r="J53" s="26"/>
      <c r="K53" s="26"/>
      <c r="L53" s="26"/>
      <c r="M53" s="26"/>
    </row>
    <row r="54" spans="1:34">
      <c r="A54" s="12"/>
      <c r="B54" s="15"/>
      <c r="C54" s="15"/>
      <c r="D54" s="15"/>
      <c r="E54" s="15"/>
      <c r="F54" s="15"/>
      <c r="G54" s="15"/>
      <c r="H54" s="15"/>
      <c r="I54" s="15"/>
      <c r="J54" s="15"/>
      <c r="K54" s="15"/>
      <c r="L54" s="15"/>
      <c r="M54" s="15"/>
    </row>
    <row r="55" spans="1:34" ht="15.75" thickBot="1">
      <c r="A55" s="12"/>
      <c r="B55" s="79"/>
      <c r="C55" s="86">
        <v>2014</v>
      </c>
      <c r="D55" s="86"/>
      <c r="E55" s="86"/>
      <c r="F55" s="18"/>
      <c r="G55" s="86">
        <v>2013</v>
      </c>
      <c r="H55" s="86"/>
      <c r="I55" s="86"/>
      <c r="J55" s="18"/>
      <c r="K55" s="86">
        <v>2012</v>
      </c>
      <c r="L55" s="86"/>
      <c r="M55" s="86"/>
    </row>
    <row r="56" spans="1:34">
      <c r="A56" s="12"/>
      <c r="B56" s="79"/>
      <c r="C56" s="76" t="s">
        <v>447</v>
      </c>
      <c r="D56" s="76"/>
      <c r="E56" s="76"/>
      <c r="F56" s="76"/>
      <c r="G56" s="76"/>
      <c r="H56" s="76"/>
      <c r="I56" s="76"/>
      <c r="J56" s="76"/>
      <c r="K56" s="76"/>
      <c r="L56" s="76"/>
      <c r="M56" s="76"/>
    </row>
    <row r="57" spans="1:34">
      <c r="A57" s="12"/>
      <c r="B57" s="93" t="s">
        <v>448</v>
      </c>
      <c r="C57" s="27" t="s">
        <v>352</v>
      </c>
      <c r="D57" s="55" t="s">
        <v>429</v>
      </c>
      <c r="E57" s="42"/>
      <c r="F57" s="42"/>
      <c r="G57" s="27" t="s">
        <v>352</v>
      </c>
      <c r="H57" s="44">
        <v>6634</v>
      </c>
      <c r="I57" s="42"/>
      <c r="J57" s="42"/>
      <c r="K57" s="27" t="s">
        <v>352</v>
      </c>
      <c r="L57" s="44">
        <v>28446</v>
      </c>
      <c r="M57" s="42"/>
    </row>
    <row r="58" spans="1:34">
      <c r="A58" s="12"/>
      <c r="B58" s="93"/>
      <c r="C58" s="27"/>
      <c r="D58" s="55"/>
      <c r="E58" s="42"/>
      <c r="F58" s="42"/>
      <c r="G58" s="27"/>
      <c r="H58" s="44"/>
      <c r="I58" s="42"/>
      <c r="J58" s="42"/>
      <c r="K58" s="27"/>
      <c r="L58" s="44"/>
      <c r="M58" s="42"/>
    </row>
    <row r="59" spans="1:34">
      <c r="A59" s="12"/>
      <c r="B59" s="95" t="s">
        <v>449</v>
      </c>
      <c r="C59" s="45" t="s">
        <v>429</v>
      </c>
      <c r="D59" s="45"/>
      <c r="E59" s="30"/>
      <c r="F59" s="30"/>
      <c r="G59" s="45">
        <v>54</v>
      </c>
      <c r="H59" s="45"/>
      <c r="I59" s="30"/>
      <c r="J59" s="30"/>
      <c r="K59" s="45">
        <v>949</v>
      </c>
      <c r="L59" s="45"/>
      <c r="M59" s="30"/>
    </row>
    <row r="60" spans="1:34">
      <c r="A60" s="12"/>
      <c r="B60" s="95"/>
      <c r="C60" s="45"/>
      <c r="D60" s="45"/>
      <c r="E60" s="30"/>
      <c r="F60" s="30"/>
      <c r="G60" s="45"/>
      <c r="H60" s="45"/>
      <c r="I60" s="30"/>
      <c r="J60" s="30"/>
      <c r="K60" s="45"/>
      <c r="L60" s="45"/>
      <c r="M60" s="30"/>
    </row>
    <row r="61" spans="1:34">
      <c r="A61" s="12"/>
      <c r="B61" s="93" t="s">
        <v>450</v>
      </c>
      <c r="C61" s="55" t="s">
        <v>429</v>
      </c>
      <c r="D61" s="55"/>
      <c r="E61" s="42"/>
      <c r="F61" s="42"/>
      <c r="G61" s="55" t="s">
        <v>429</v>
      </c>
      <c r="H61" s="55"/>
      <c r="I61" s="42"/>
      <c r="J61" s="42"/>
      <c r="K61" s="55" t="s">
        <v>429</v>
      </c>
      <c r="L61" s="55"/>
      <c r="M61" s="42"/>
    </row>
    <row r="62" spans="1:34">
      <c r="A62" s="12"/>
      <c r="B62" s="93"/>
      <c r="C62" s="55"/>
      <c r="D62" s="55"/>
      <c r="E62" s="42"/>
      <c r="F62" s="42"/>
      <c r="G62" s="55"/>
      <c r="H62" s="55"/>
      <c r="I62" s="42"/>
      <c r="J62" s="42"/>
      <c r="K62" s="55"/>
      <c r="L62" s="55"/>
      <c r="M62" s="42"/>
    </row>
    <row r="63" spans="1:34">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c r="A64" s="12"/>
      <c r="B64" s="30" t="s">
        <v>451</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row>
    <row r="65" spans="1:34">
      <c r="A65" s="1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row>
    <row r="66" spans="1:34">
      <c r="A66" s="12"/>
      <c r="B66" s="26"/>
      <c r="C66" s="26"/>
      <c r="D66" s="26"/>
      <c r="E66" s="26"/>
      <c r="F66" s="26"/>
      <c r="G66" s="26"/>
      <c r="H66" s="26"/>
      <c r="I66" s="26"/>
    </row>
    <row r="67" spans="1:34">
      <c r="A67" s="12"/>
      <c r="B67" s="15"/>
      <c r="C67" s="15"/>
      <c r="D67" s="15"/>
      <c r="E67" s="15"/>
      <c r="F67" s="15"/>
      <c r="G67" s="15"/>
      <c r="H67" s="15"/>
      <c r="I67" s="15"/>
    </row>
    <row r="68" spans="1:34">
      <c r="A68" s="12"/>
      <c r="B68" s="30"/>
      <c r="C68" s="75" t="s">
        <v>414</v>
      </c>
      <c r="D68" s="75"/>
      <c r="E68" s="75"/>
      <c r="F68" s="30"/>
      <c r="G68" s="75" t="s">
        <v>420</v>
      </c>
      <c r="H68" s="75"/>
      <c r="I68" s="75"/>
    </row>
    <row r="69" spans="1:34" ht="15.75" thickBot="1">
      <c r="A69" s="12"/>
      <c r="B69" s="30"/>
      <c r="C69" s="86" t="s">
        <v>415</v>
      </c>
      <c r="D69" s="86"/>
      <c r="E69" s="86"/>
      <c r="F69" s="30"/>
      <c r="G69" s="86" t="s">
        <v>452</v>
      </c>
      <c r="H69" s="86"/>
      <c r="I69" s="86"/>
    </row>
    <row r="70" spans="1:34">
      <c r="A70" s="12"/>
      <c r="B70" s="79"/>
      <c r="C70" s="75" t="s">
        <v>349</v>
      </c>
      <c r="D70" s="75"/>
      <c r="E70" s="75"/>
      <c r="F70" s="75"/>
      <c r="G70" s="75"/>
      <c r="H70" s="75"/>
      <c r="I70" s="75"/>
    </row>
    <row r="71" spans="1:34">
      <c r="A71" s="12"/>
      <c r="B71" s="104" t="s">
        <v>453</v>
      </c>
      <c r="C71" s="30"/>
      <c r="D71" s="30"/>
      <c r="E71" s="30"/>
      <c r="F71" s="18"/>
      <c r="G71" s="30"/>
      <c r="H71" s="30"/>
      <c r="I71" s="30"/>
    </row>
    <row r="72" spans="1:34">
      <c r="A72" s="12"/>
      <c r="B72" s="91" t="s">
        <v>454</v>
      </c>
      <c r="C72" s="27" t="s">
        <v>352</v>
      </c>
      <c r="D72" s="55">
        <v>340</v>
      </c>
      <c r="E72" s="42"/>
      <c r="F72" s="42"/>
      <c r="G72" s="27" t="s">
        <v>352</v>
      </c>
      <c r="H72" s="55">
        <v>344</v>
      </c>
      <c r="I72" s="42"/>
    </row>
    <row r="73" spans="1:34">
      <c r="A73" s="12"/>
      <c r="B73" s="91"/>
      <c r="C73" s="27"/>
      <c r="D73" s="55"/>
      <c r="E73" s="42"/>
      <c r="F73" s="42"/>
      <c r="G73" s="27"/>
      <c r="H73" s="55"/>
      <c r="I73" s="42"/>
    </row>
    <row r="74" spans="1:34">
      <c r="A74" s="12"/>
      <c r="B74" s="92" t="s">
        <v>455</v>
      </c>
      <c r="C74" s="45">
        <v>755</v>
      </c>
      <c r="D74" s="45"/>
      <c r="E74" s="30"/>
      <c r="F74" s="30"/>
      <c r="G74" s="45">
        <v>833</v>
      </c>
      <c r="H74" s="45"/>
      <c r="I74" s="30"/>
    </row>
    <row r="75" spans="1:34">
      <c r="A75" s="12"/>
      <c r="B75" s="92"/>
      <c r="C75" s="45"/>
      <c r="D75" s="45"/>
      <c r="E75" s="30"/>
      <c r="F75" s="30"/>
      <c r="G75" s="45"/>
      <c r="H75" s="45"/>
      <c r="I75" s="30"/>
    </row>
    <row r="76" spans="1:34">
      <c r="A76" s="12"/>
      <c r="B76" s="91" t="s">
        <v>456</v>
      </c>
      <c r="C76" s="44">
        <v>3410</v>
      </c>
      <c r="D76" s="44"/>
      <c r="E76" s="42"/>
      <c r="F76" s="42"/>
      <c r="G76" s="44">
        <v>3751</v>
      </c>
      <c r="H76" s="44"/>
      <c r="I76" s="42"/>
    </row>
    <row r="77" spans="1:34">
      <c r="A77" s="12"/>
      <c r="B77" s="91"/>
      <c r="C77" s="44"/>
      <c r="D77" s="44"/>
      <c r="E77" s="42"/>
      <c r="F77" s="42"/>
      <c r="G77" s="44"/>
      <c r="H77" s="44"/>
      <c r="I77" s="42"/>
    </row>
    <row r="78" spans="1:34">
      <c r="A78" s="12"/>
      <c r="B78" s="92" t="s">
        <v>457</v>
      </c>
      <c r="C78" s="43">
        <v>6513</v>
      </c>
      <c r="D78" s="43"/>
      <c r="E78" s="30"/>
      <c r="F78" s="30"/>
      <c r="G78" s="43">
        <v>5989</v>
      </c>
      <c r="H78" s="43"/>
      <c r="I78" s="30"/>
    </row>
    <row r="79" spans="1:34">
      <c r="A79" s="12"/>
      <c r="B79" s="92"/>
      <c r="C79" s="43"/>
      <c r="D79" s="43"/>
      <c r="E79" s="30"/>
      <c r="F79" s="30"/>
      <c r="G79" s="43"/>
      <c r="H79" s="43"/>
      <c r="I79" s="30"/>
    </row>
    <row r="80" spans="1:34" ht="25.5">
      <c r="A80" s="12"/>
      <c r="B80" s="85" t="s">
        <v>423</v>
      </c>
      <c r="C80" s="42"/>
      <c r="D80" s="42"/>
      <c r="E80" s="42"/>
      <c r="F80" s="34"/>
      <c r="G80" s="42"/>
      <c r="H80" s="42"/>
      <c r="I80" s="42"/>
    </row>
    <row r="81" spans="1:34">
      <c r="A81" s="12"/>
      <c r="B81" s="90" t="s">
        <v>424</v>
      </c>
      <c r="C81" s="43">
        <v>304947</v>
      </c>
      <c r="D81" s="43"/>
      <c r="E81" s="30"/>
      <c r="F81" s="30"/>
      <c r="G81" s="43">
        <v>302774</v>
      </c>
      <c r="H81" s="43"/>
      <c r="I81" s="30"/>
    </row>
    <row r="82" spans="1:34">
      <c r="A82" s="12"/>
      <c r="B82" s="90"/>
      <c r="C82" s="43"/>
      <c r="D82" s="43"/>
      <c r="E82" s="30"/>
      <c r="F82" s="30"/>
      <c r="G82" s="43"/>
      <c r="H82" s="43"/>
      <c r="I82" s="30"/>
    </row>
    <row r="83" spans="1:34">
      <c r="A83" s="12"/>
      <c r="B83" s="89" t="s">
        <v>426</v>
      </c>
      <c r="C83" s="44">
        <v>460487</v>
      </c>
      <c r="D83" s="44"/>
      <c r="E83" s="42"/>
      <c r="F83" s="42"/>
      <c r="G83" s="44">
        <v>465489</v>
      </c>
      <c r="H83" s="44"/>
      <c r="I83" s="42"/>
    </row>
    <row r="84" spans="1:34">
      <c r="A84" s="12"/>
      <c r="B84" s="89"/>
      <c r="C84" s="44"/>
      <c r="D84" s="44"/>
      <c r="E84" s="42"/>
      <c r="F84" s="42"/>
      <c r="G84" s="44"/>
      <c r="H84" s="44"/>
      <c r="I84" s="42"/>
    </row>
    <row r="85" spans="1:34">
      <c r="A85" s="12"/>
      <c r="B85" s="92" t="s">
        <v>434</v>
      </c>
      <c r="C85" s="43">
        <v>17425</v>
      </c>
      <c r="D85" s="43"/>
      <c r="E85" s="30"/>
      <c r="F85" s="30"/>
      <c r="G85" s="43">
        <v>17343</v>
      </c>
      <c r="H85" s="43"/>
      <c r="I85" s="30"/>
    </row>
    <row r="86" spans="1:34" ht="15.75" thickBot="1">
      <c r="A86" s="12"/>
      <c r="B86" s="92"/>
      <c r="C86" s="62"/>
      <c r="D86" s="62"/>
      <c r="E86" s="47"/>
      <c r="F86" s="30"/>
      <c r="G86" s="62"/>
      <c r="H86" s="62"/>
      <c r="I86" s="47"/>
    </row>
    <row r="87" spans="1:34">
      <c r="A87" s="12"/>
      <c r="B87" s="42"/>
      <c r="C87" s="48" t="s">
        <v>352</v>
      </c>
      <c r="D87" s="50">
        <v>793877</v>
      </c>
      <c r="E87" s="52"/>
      <c r="F87" s="42"/>
      <c r="G87" s="48" t="s">
        <v>352</v>
      </c>
      <c r="H87" s="50">
        <v>796523</v>
      </c>
      <c r="I87" s="52"/>
    </row>
    <row r="88" spans="1:34" ht="15.75" thickBot="1">
      <c r="A88" s="12"/>
      <c r="B88" s="42"/>
      <c r="C88" s="58"/>
      <c r="D88" s="59"/>
      <c r="E88" s="60"/>
      <c r="F88" s="42"/>
      <c r="G88" s="58"/>
      <c r="H88" s="59"/>
      <c r="I88" s="60"/>
    </row>
    <row r="89" spans="1:34" ht="15.75" thickTop="1">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spans="1:34">
      <c r="A90" s="12"/>
      <c r="B90" s="30" t="s">
        <v>458</v>
      </c>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row>
    <row r="91" spans="1:34">
      <c r="A91" s="12"/>
      <c r="B91" s="30" t="s">
        <v>459</v>
      </c>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row>
    <row r="92" spans="1:34">
      <c r="A92" s="1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row>
    <row r="93" spans="1:34">
      <c r="A93" s="12"/>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row>
    <row r="94" spans="1:34">
      <c r="A94" s="12"/>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row>
    <row r="95" spans="1:34" ht="15.75" thickBot="1">
      <c r="A95" s="12"/>
      <c r="B95" s="18"/>
      <c r="C95" s="86" t="s">
        <v>413</v>
      </c>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row>
    <row r="96" spans="1:34" ht="15.75" thickBot="1">
      <c r="A96" s="12"/>
      <c r="B96" s="18"/>
      <c r="C96" s="112" t="s">
        <v>460</v>
      </c>
      <c r="D96" s="112"/>
      <c r="E96" s="112"/>
      <c r="F96" s="112"/>
      <c r="G96" s="112"/>
      <c r="H96" s="112"/>
      <c r="I96" s="112"/>
      <c r="J96" s="112"/>
      <c r="K96" s="112"/>
      <c r="L96" s="112"/>
      <c r="M96" s="18"/>
      <c r="N96" s="112" t="s">
        <v>461</v>
      </c>
      <c r="O96" s="112"/>
      <c r="P96" s="112"/>
      <c r="Q96" s="112"/>
      <c r="R96" s="112"/>
      <c r="S96" s="112"/>
      <c r="T96" s="112"/>
      <c r="U96" s="112"/>
      <c r="V96" s="112"/>
      <c r="W96" s="112"/>
      <c r="X96" s="18"/>
      <c r="Y96" s="112" t="s">
        <v>144</v>
      </c>
      <c r="Z96" s="112"/>
      <c r="AA96" s="112"/>
      <c r="AB96" s="112"/>
      <c r="AC96" s="112"/>
      <c r="AD96" s="112"/>
      <c r="AE96" s="112"/>
      <c r="AF96" s="112"/>
      <c r="AG96" s="112"/>
      <c r="AH96" s="112"/>
    </row>
    <row r="97" spans="1:34">
      <c r="A97" s="12"/>
      <c r="B97" s="105" t="s">
        <v>462</v>
      </c>
      <c r="C97" s="76" t="s">
        <v>464</v>
      </c>
      <c r="D97" s="76"/>
      <c r="E97" s="54"/>
      <c r="F97" s="76" t="s">
        <v>452</v>
      </c>
      <c r="G97" s="76"/>
      <c r="H97" s="76"/>
      <c r="I97" s="54"/>
      <c r="J97" s="76" t="s">
        <v>416</v>
      </c>
      <c r="K97" s="76"/>
      <c r="L97" s="76"/>
      <c r="M97" s="30"/>
      <c r="N97" s="76" t="s">
        <v>464</v>
      </c>
      <c r="O97" s="76"/>
      <c r="P97" s="54"/>
      <c r="Q97" s="76" t="s">
        <v>452</v>
      </c>
      <c r="R97" s="76"/>
      <c r="S97" s="76"/>
      <c r="T97" s="54"/>
      <c r="U97" s="76" t="s">
        <v>416</v>
      </c>
      <c r="V97" s="76"/>
      <c r="W97" s="76"/>
      <c r="X97" s="30"/>
      <c r="Y97" s="76" t="s">
        <v>464</v>
      </c>
      <c r="Z97" s="76"/>
      <c r="AA97" s="54"/>
      <c r="AB97" s="76" t="s">
        <v>452</v>
      </c>
      <c r="AC97" s="76"/>
      <c r="AD97" s="76"/>
      <c r="AE97" s="54"/>
      <c r="AF97" s="76" t="s">
        <v>416</v>
      </c>
      <c r="AG97" s="76"/>
      <c r="AH97" s="76"/>
    </row>
    <row r="98" spans="1:34">
      <c r="A98" s="12"/>
      <c r="B98" s="105" t="s">
        <v>463</v>
      </c>
      <c r="C98" s="75" t="s">
        <v>463</v>
      </c>
      <c r="D98" s="75"/>
      <c r="E98" s="30"/>
      <c r="F98" s="75"/>
      <c r="G98" s="75"/>
      <c r="H98" s="75"/>
      <c r="I98" s="30"/>
      <c r="J98" s="75" t="s">
        <v>417</v>
      </c>
      <c r="K98" s="75"/>
      <c r="L98" s="75"/>
      <c r="M98" s="30"/>
      <c r="N98" s="75" t="s">
        <v>463</v>
      </c>
      <c r="O98" s="75"/>
      <c r="P98" s="30"/>
      <c r="Q98" s="113"/>
      <c r="R98" s="113"/>
      <c r="S98" s="113"/>
      <c r="T98" s="30"/>
      <c r="U98" s="75" t="s">
        <v>417</v>
      </c>
      <c r="V98" s="75"/>
      <c r="W98" s="75"/>
      <c r="X98" s="30"/>
      <c r="Y98" s="75" t="s">
        <v>463</v>
      </c>
      <c r="Z98" s="75"/>
      <c r="AA98" s="30"/>
      <c r="AB98" s="113"/>
      <c r="AC98" s="113"/>
      <c r="AD98" s="113"/>
      <c r="AE98" s="30"/>
      <c r="AF98" s="75" t="s">
        <v>417</v>
      </c>
      <c r="AG98" s="75"/>
      <c r="AH98" s="75"/>
    </row>
    <row r="99" spans="1:34" ht="15.75" thickBot="1">
      <c r="A99" s="12"/>
      <c r="B99" s="81"/>
      <c r="C99" s="88"/>
      <c r="D99" s="88"/>
      <c r="E99" s="30"/>
      <c r="F99" s="86"/>
      <c r="G99" s="86"/>
      <c r="H99" s="86"/>
      <c r="I99" s="30"/>
      <c r="J99" s="86" t="s">
        <v>419</v>
      </c>
      <c r="K99" s="86"/>
      <c r="L99" s="86"/>
      <c r="M99" s="30"/>
      <c r="N99" s="88"/>
      <c r="O99" s="88"/>
      <c r="P99" s="30"/>
      <c r="Q99" s="86"/>
      <c r="R99" s="86"/>
      <c r="S99" s="86"/>
      <c r="T99" s="30"/>
      <c r="U99" s="86" t="s">
        <v>419</v>
      </c>
      <c r="V99" s="86"/>
      <c r="W99" s="86"/>
      <c r="X99" s="30"/>
      <c r="Y99" s="88"/>
      <c r="Z99" s="88"/>
      <c r="AA99" s="30"/>
      <c r="AB99" s="86"/>
      <c r="AC99" s="86"/>
      <c r="AD99" s="86"/>
      <c r="AE99" s="30"/>
      <c r="AF99" s="86" t="s">
        <v>419</v>
      </c>
      <c r="AG99" s="86"/>
      <c r="AH99" s="86"/>
    </row>
    <row r="100" spans="1:34">
      <c r="A100" s="12"/>
      <c r="B100" s="106"/>
      <c r="C100" s="114" t="s">
        <v>465</v>
      </c>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row>
    <row r="101" spans="1:34">
      <c r="A101" s="12"/>
      <c r="B101" s="115" t="s">
        <v>466</v>
      </c>
      <c r="C101" s="116">
        <v>7</v>
      </c>
      <c r="D101" s="30"/>
      <c r="E101" s="30"/>
      <c r="F101" s="117" t="s">
        <v>352</v>
      </c>
      <c r="G101" s="118">
        <v>71189</v>
      </c>
      <c r="H101" s="30"/>
      <c r="I101" s="30"/>
      <c r="J101" s="117" t="s">
        <v>352</v>
      </c>
      <c r="K101" s="116" t="s">
        <v>467</v>
      </c>
      <c r="L101" s="117" t="s">
        <v>367</v>
      </c>
      <c r="M101" s="30"/>
      <c r="N101" s="116">
        <v>13</v>
      </c>
      <c r="O101" s="30"/>
      <c r="P101" s="30"/>
      <c r="Q101" s="117" t="s">
        <v>352</v>
      </c>
      <c r="R101" s="118">
        <v>133563</v>
      </c>
      <c r="S101" s="30"/>
      <c r="T101" s="30"/>
      <c r="U101" s="117" t="s">
        <v>352</v>
      </c>
      <c r="V101" s="116" t="s">
        <v>468</v>
      </c>
      <c r="W101" s="117" t="s">
        <v>367</v>
      </c>
      <c r="X101" s="30"/>
      <c r="Y101" s="116">
        <v>20</v>
      </c>
      <c r="Z101" s="30"/>
      <c r="AA101" s="30"/>
      <c r="AB101" s="117" t="s">
        <v>352</v>
      </c>
      <c r="AC101" s="118">
        <v>204752</v>
      </c>
      <c r="AD101" s="30"/>
      <c r="AE101" s="30"/>
      <c r="AF101" s="117" t="s">
        <v>352</v>
      </c>
      <c r="AG101" s="116" t="s">
        <v>425</v>
      </c>
      <c r="AH101" s="117" t="s">
        <v>367</v>
      </c>
    </row>
    <row r="102" spans="1:34">
      <c r="A102" s="12"/>
      <c r="B102" s="115"/>
      <c r="C102" s="116"/>
      <c r="D102" s="30"/>
      <c r="E102" s="30"/>
      <c r="F102" s="117"/>
      <c r="G102" s="118"/>
      <c r="H102" s="30"/>
      <c r="I102" s="30"/>
      <c r="J102" s="117"/>
      <c r="K102" s="116"/>
      <c r="L102" s="117"/>
      <c r="M102" s="30"/>
      <c r="N102" s="116"/>
      <c r="O102" s="30"/>
      <c r="P102" s="30"/>
      <c r="Q102" s="117"/>
      <c r="R102" s="118"/>
      <c r="S102" s="30"/>
      <c r="T102" s="30"/>
      <c r="U102" s="117"/>
      <c r="V102" s="116"/>
      <c r="W102" s="117"/>
      <c r="X102" s="30"/>
      <c r="Y102" s="116"/>
      <c r="Z102" s="30"/>
      <c r="AA102" s="30"/>
      <c r="AB102" s="117"/>
      <c r="AC102" s="118"/>
      <c r="AD102" s="30"/>
      <c r="AE102" s="30"/>
      <c r="AF102" s="117"/>
      <c r="AG102" s="116"/>
      <c r="AH102" s="117"/>
    </row>
    <row r="103" spans="1:34">
      <c r="A103" s="12"/>
      <c r="B103" s="119" t="s">
        <v>469</v>
      </c>
      <c r="C103" s="120">
        <v>7</v>
      </c>
      <c r="D103" s="42"/>
      <c r="E103" s="42"/>
      <c r="F103" s="121">
        <v>38133</v>
      </c>
      <c r="G103" s="121"/>
      <c r="H103" s="42"/>
      <c r="I103" s="42"/>
      <c r="J103" s="120" t="s">
        <v>470</v>
      </c>
      <c r="K103" s="120"/>
      <c r="L103" s="122" t="s">
        <v>367</v>
      </c>
      <c r="M103" s="42"/>
      <c r="N103" s="120">
        <v>6</v>
      </c>
      <c r="O103" s="42"/>
      <c r="P103" s="42"/>
      <c r="Q103" s="121">
        <v>62036</v>
      </c>
      <c r="R103" s="121"/>
      <c r="S103" s="42"/>
      <c r="T103" s="42"/>
      <c r="U103" s="120" t="s">
        <v>471</v>
      </c>
      <c r="V103" s="120"/>
      <c r="W103" s="122" t="s">
        <v>367</v>
      </c>
      <c r="X103" s="42"/>
      <c r="Y103" s="120">
        <v>13</v>
      </c>
      <c r="Z103" s="42"/>
      <c r="AA103" s="42"/>
      <c r="AB103" s="121">
        <v>100169</v>
      </c>
      <c r="AC103" s="121"/>
      <c r="AD103" s="42"/>
      <c r="AE103" s="42"/>
      <c r="AF103" s="120" t="s">
        <v>427</v>
      </c>
      <c r="AG103" s="120"/>
      <c r="AH103" s="122" t="s">
        <v>367</v>
      </c>
    </row>
    <row r="104" spans="1:34">
      <c r="A104" s="12"/>
      <c r="B104" s="119"/>
      <c r="C104" s="120"/>
      <c r="D104" s="42"/>
      <c r="E104" s="42"/>
      <c r="F104" s="121"/>
      <c r="G104" s="121"/>
      <c r="H104" s="42"/>
      <c r="I104" s="42"/>
      <c r="J104" s="120"/>
      <c r="K104" s="120"/>
      <c r="L104" s="122"/>
      <c r="M104" s="42"/>
      <c r="N104" s="120"/>
      <c r="O104" s="42"/>
      <c r="P104" s="42"/>
      <c r="Q104" s="121"/>
      <c r="R104" s="121"/>
      <c r="S104" s="42"/>
      <c r="T104" s="42"/>
      <c r="U104" s="120"/>
      <c r="V104" s="120"/>
      <c r="W104" s="122"/>
      <c r="X104" s="42"/>
      <c r="Y104" s="120"/>
      <c r="Z104" s="42"/>
      <c r="AA104" s="42"/>
      <c r="AB104" s="121"/>
      <c r="AC104" s="121"/>
      <c r="AD104" s="42"/>
      <c r="AE104" s="42"/>
      <c r="AF104" s="120"/>
      <c r="AG104" s="120"/>
      <c r="AH104" s="122"/>
    </row>
    <row r="105" spans="1:34">
      <c r="A105" s="12"/>
      <c r="B105" s="115" t="s">
        <v>428</v>
      </c>
      <c r="C105" s="116" t="s">
        <v>429</v>
      </c>
      <c r="D105" s="30"/>
      <c r="E105" s="30"/>
      <c r="F105" s="116" t="s">
        <v>429</v>
      </c>
      <c r="G105" s="116"/>
      <c r="H105" s="30"/>
      <c r="I105" s="30"/>
      <c r="J105" s="116" t="s">
        <v>429</v>
      </c>
      <c r="K105" s="116"/>
      <c r="L105" s="30"/>
      <c r="M105" s="30"/>
      <c r="N105" s="116">
        <v>1</v>
      </c>
      <c r="O105" s="30"/>
      <c r="P105" s="30"/>
      <c r="Q105" s="118">
        <v>3988</v>
      </c>
      <c r="R105" s="118"/>
      <c r="S105" s="30"/>
      <c r="T105" s="30"/>
      <c r="U105" s="116" t="s">
        <v>430</v>
      </c>
      <c r="V105" s="116"/>
      <c r="W105" s="117" t="s">
        <v>367</v>
      </c>
      <c r="X105" s="30"/>
      <c r="Y105" s="116">
        <v>1</v>
      </c>
      <c r="Z105" s="30"/>
      <c r="AA105" s="30"/>
      <c r="AB105" s="118">
        <v>3988</v>
      </c>
      <c r="AC105" s="118"/>
      <c r="AD105" s="30"/>
      <c r="AE105" s="30"/>
      <c r="AF105" s="116" t="s">
        <v>430</v>
      </c>
      <c r="AG105" s="116"/>
      <c r="AH105" s="117" t="s">
        <v>367</v>
      </c>
    </row>
    <row r="106" spans="1:34">
      <c r="A106" s="12"/>
      <c r="B106" s="115"/>
      <c r="C106" s="116"/>
      <c r="D106" s="30"/>
      <c r="E106" s="30"/>
      <c r="F106" s="116"/>
      <c r="G106" s="116"/>
      <c r="H106" s="30"/>
      <c r="I106" s="30"/>
      <c r="J106" s="116"/>
      <c r="K106" s="116"/>
      <c r="L106" s="30"/>
      <c r="M106" s="30"/>
      <c r="N106" s="116"/>
      <c r="O106" s="30"/>
      <c r="P106" s="30"/>
      <c r="Q106" s="118"/>
      <c r="R106" s="118"/>
      <c r="S106" s="30"/>
      <c r="T106" s="30"/>
      <c r="U106" s="116"/>
      <c r="V106" s="116"/>
      <c r="W106" s="117"/>
      <c r="X106" s="30"/>
      <c r="Y106" s="116"/>
      <c r="Z106" s="30"/>
      <c r="AA106" s="30"/>
      <c r="AB106" s="118"/>
      <c r="AC106" s="118"/>
      <c r="AD106" s="30"/>
      <c r="AE106" s="30"/>
      <c r="AF106" s="116"/>
      <c r="AG106" s="116"/>
      <c r="AH106" s="117"/>
    </row>
    <row r="107" spans="1:34">
      <c r="A107" s="12"/>
      <c r="B107" s="119" t="s">
        <v>434</v>
      </c>
      <c r="C107" s="120" t="s">
        <v>429</v>
      </c>
      <c r="D107" s="42"/>
      <c r="E107" s="42"/>
      <c r="F107" s="120" t="s">
        <v>429</v>
      </c>
      <c r="G107" s="120"/>
      <c r="H107" s="42"/>
      <c r="I107" s="42"/>
      <c r="J107" s="120" t="s">
        <v>429</v>
      </c>
      <c r="K107" s="120"/>
      <c r="L107" s="42"/>
      <c r="M107" s="42"/>
      <c r="N107" s="120">
        <v>1</v>
      </c>
      <c r="O107" s="42"/>
      <c r="P107" s="42"/>
      <c r="Q107" s="121">
        <v>13343</v>
      </c>
      <c r="R107" s="121"/>
      <c r="S107" s="42"/>
      <c r="T107" s="42"/>
      <c r="U107" s="120" t="s">
        <v>435</v>
      </c>
      <c r="V107" s="120"/>
      <c r="W107" s="122" t="s">
        <v>367</v>
      </c>
      <c r="X107" s="42"/>
      <c r="Y107" s="120">
        <v>1</v>
      </c>
      <c r="Z107" s="42"/>
      <c r="AA107" s="42"/>
      <c r="AB107" s="121">
        <v>13343</v>
      </c>
      <c r="AC107" s="121"/>
      <c r="AD107" s="42"/>
      <c r="AE107" s="42"/>
      <c r="AF107" s="120" t="s">
        <v>435</v>
      </c>
      <c r="AG107" s="120"/>
      <c r="AH107" s="122" t="s">
        <v>367</v>
      </c>
    </row>
    <row r="108" spans="1:34" ht="15.75" thickBot="1">
      <c r="A108" s="12"/>
      <c r="B108" s="119"/>
      <c r="C108" s="123"/>
      <c r="D108" s="53"/>
      <c r="E108" s="42"/>
      <c r="F108" s="123"/>
      <c r="G108" s="123"/>
      <c r="H108" s="53"/>
      <c r="I108" s="42"/>
      <c r="J108" s="123"/>
      <c r="K108" s="123"/>
      <c r="L108" s="53"/>
      <c r="M108" s="42"/>
      <c r="N108" s="123"/>
      <c r="O108" s="53"/>
      <c r="P108" s="42"/>
      <c r="Q108" s="124"/>
      <c r="R108" s="124"/>
      <c r="S108" s="53"/>
      <c r="T108" s="42"/>
      <c r="U108" s="123"/>
      <c r="V108" s="123"/>
      <c r="W108" s="125"/>
      <c r="X108" s="42"/>
      <c r="Y108" s="123"/>
      <c r="Z108" s="53"/>
      <c r="AA108" s="42"/>
      <c r="AB108" s="124"/>
      <c r="AC108" s="124"/>
      <c r="AD108" s="53"/>
      <c r="AE108" s="42"/>
      <c r="AF108" s="123"/>
      <c r="AG108" s="123"/>
      <c r="AH108" s="125"/>
    </row>
    <row r="109" spans="1:34">
      <c r="A109" s="12"/>
      <c r="B109" s="30"/>
      <c r="C109" s="126">
        <v>14</v>
      </c>
      <c r="D109" s="54"/>
      <c r="E109" s="30"/>
      <c r="F109" s="128" t="s">
        <v>352</v>
      </c>
      <c r="G109" s="130">
        <v>109322</v>
      </c>
      <c r="H109" s="54"/>
      <c r="I109" s="30"/>
      <c r="J109" s="128" t="s">
        <v>352</v>
      </c>
      <c r="K109" s="126" t="s">
        <v>472</v>
      </c>
      <c r="L109" s="128" t="s">
        <v>367</v>
      </c>
      <c r="M109" s="30"/>
      <c r="N109" s="126">
        <v>21</v>
      </c>
      <c r="O109" s="54"/>
      <c r="P109" s="30"/>
      <c r="Q109" s="128" t="s">
        <v>352</v>
      </c>
      <c r="R109" s="130">
        <v>212930</v>
      </c>
      <c r="S109" s="54"/>
      <c r="T109" s="30"/>
      <c r="U109" s="128" t="s">
        <v>352</v>
      </c>
      <c r="V109" s="126" t="s">
        <v>473</v>
      </c>
      <c r="W109" s="128" t="s">
        <v>367</v>
      </c>
      <c r="X109" s="30"/>
      <c r="Y109" s="126">
        <v>35</v>
      </c>
      <c r="Z109" s="54"/>
      <c r="AA109" s="30"/>
      <c r="AB109" s="128" t="s">
        <v>352</v>
      </c>
      <c r="AC109" s="130">
        <v>322252</v>
      </c>
      <c r="AD109" s="54"/>
      <c r="AE109" s="30"/>
      <c r="AF109" s="128" t="s">
        <v>352</v>
      </c>
      <c r="AG109" s="126" t="s">
        <v>436</v>
      </c>
      <c r="AH109" s="128" t="s">
        <v>367</v>
      </c>
    </row>
    <row r="110" spans="1:34" ht="15.75" thickBot="1">
      <c r="A110" s="12"/>
      <c r="B110" s="30"/>
      <c r="C110" s="127"/>
      <c r="D110" s="71"/>
      <c r="E110" s="30"/>
      <c r="F110" s="129"/>
      <c r="G110" s="131"/>
      <c r="H110" s="71"/>
      <c r="I110" s="30"/>
      <c r="J110" s="129"/>
      <c r="K110" s="127"/>
      <c r="L110" s="129"/>
      <c r="M110" s="30"/>
      <c r="N110" s="127"/>
      <c r="O110" s="71"/>
      <c r="P110" s="30"/>
      <c r="Q110" s="129"/>
      <c r="R110" s="131"/>
      <c r="S110" s="71"/>
      <c r="T110" s="30"/>
      <c r="U110" s="129"/>
      <c r="V110" s="127"/>
      <c r="W110" s="129"/>
      <c r="X110" s="30"/>
      <c r="Y110" s="127"/>
      <c r="Z110" s="71"/>
      <c r="AA110" s="30"/>
      <c r="AB110" s="129"/>
      <c r="AC110" s="131"/>
      <c r="AD110" s="71"/>
      <c r="AE110" s="30"/>
      <c r="AF110" s="129"/>
      <c r="AG110" s="127"/>
      <c r="AH110" s="129"/>
    </row>
    <row r="111" spans="1:34" ht="15.75" thickTop="1">
      <c r="A111" s="12"/>
      <c r="B111" s="143" t="s">
        <v>474</v>
      </c>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row>
    <row r="112" spans="1:34">
      <c r="A112" s="12"/>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spans="1:34">
      <c r="A113" s="12"/>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spans="1:34">
      <c r="A114" s="12"/>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spans="1:34">
      <c r="A115" s="1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row>
    <row r="116" spans="1:34" ht="15.75" thickBot="1">
      <c r="A116" s="12"/>
      <c r="B116" s="18"/>
      <c r="C116" s="86" t="s">
        <v>437</v>
      </c>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row>
    <row r="117" spans="1:34" ht="15.75" thickBot="1">
      <c r="A117" s="12"/>
      <c r="B117" s="18"/>
      <c r="C117" s="112" t="s">
        <v>460</v>
      </c>
      <c r="D117" s="112"/>
      <c r="E117" s="112"/>
      <c r="F117" s="112"/>
      <c r="G117" s="112"/>
      <c r="H117" s="112"/>
      <c r="I117" s="112"/>
      <c r="J117" s="112"/>
      <c r="K117" s="112"/>
      <c r="L117" s="112"/>
      <c r="M117" s="18"/>
      <c r="N117" s="112" t="s">
        <v>461</v>
      </c>
      <c r="O117" s="112"/>
      <c r="P117" s="112"/>
      <c r="Q117" s="112"/>
      <c r="R117" s="112"/>
      <c r="S117" s="112"/>
      <c r="T117" s="112"/>
      <c r="U117" s="112"/>
      <c r="V117" s="112"/>
      <c r="W117" s="112"/>
      <c r="X117" s="18"/>
      <c r="Y117" s="112" t="s">
        <v>144</v>
      </c>
      <c r="Z117" s="112"/>
      <c r="AA117" s="112"/>
      <c r="AB117" s="112"/>
      <c r="AC117" s="112"/>
      <c r="AD117" s="112"/>
      <c r="AE117" s="112"/>
      <c r="AF117" s="112"/>
      <c r="AG117" s="112"/>
      <c r="AH117" s="112"/>
    </row>
    <row r="118" spans="1:34">
      <c r="A118" s="12"/>
      <c r="B118" s="105" t="s">
        <v>462</v>
      </c>
      <c r="C118" s="76" t="s">
        <v>464</v>
      </c>
      <c r="D118" s="76"/>
      <c r="E118" s="54"/>
      <c r="F118" s="76" t="s">
        <v>452</v>
      </c>
      <c r="G118" s="76"/>
      <c r="H118" s="76"/>
      <c r="I118" s="54"/>
      <c r="J118" s="76" t="s">
        <v>416</v>
      </c>
      <c r="K118" s="76"/>
      <c r="L118" s="76"/>
      <c r="M118" s="30"/>
      <c r="N118" s="76" t="s">
        <v>464</v>
      </c>
      <c r="O118" s="76"/>
      <c r="P118" s="54"/>
      <c r="Q118" s="76" t="s">
        <v>452</v>
      </c>
      <c r="R118" s="76"/>
      <c r="S118" s="76"/>
      <c r="T118" s="54"/>
      <c r="U118" s="76" t="s">
        <v>416</v>
      </c>
      <c r="V118" s="76"/>
      <c r="W118" s="76"/>
      <c r="X118" s="30"/>
      <c r="Y118" s="76" t="s">
        <v>464</v>
      </c>
      <c r="Z118" s="76"/>
      <c r="AA118" s="54"/>
      <c r="AB118" s="76" t="s">
        <v>452</v>
      </c>
      <c r="AC118" s="76"/>
      <c r="AD118" s="76"/>
      <c r="AE118" s="54"/>
      <c r="AF118" s="76" t="s">
        <v>416</v>
      </c>
      <c r="AG118" s="76"/>
      <c r="AH118" s="76"/>
    </row>
    <row r="119" spans="1:34">
      <c r="A119" s="12"/>
      <c r="B119" s="105" t="s">
        <v>463</v>
      </c>
      <c r="C119" s="75" t="s">
        <v>463</v>
      </c>
      <c r="D119" s="75"/>
      <c r="E119" s="30"/>
      <c r="F119" s="75"/>
      <c r="G119" s="75"/>
      <c r="H119" s="75"/>
      <c r="I119" s="30"/>
      <c r="J119" s="75" t="s">
        <v>417</v>
      </c>
      <c r="K119" s="75"/>
      <c r="L119" s="75"/>
      <c r="M119" s="30"/>
      <c r="N119" s="75" t="s">
        <v>463</v>
      </c>
      <c r="O119" s="75"/>
      <c r="P119" s="30"/>
      <c r="Q119" s="75"/>
      <c r="R119" s="75"/>
      <c r="S119" s="75"/>
      <c r="T119" s="30"/>
      <c r="U119" s="75" t="s">
        <v>417</v>
      </c>
      <c r="V119" s="75"/>
      <c r="W119" s="75"/>
      <c r="X119" s="30"/>
      <c r="Y119" s="75" t="s">
        <v>463</v>
      </c>
      <c r="Z119" s="75"/>
      <c r="AA119" s="30"/>
      <c r="AB119" s="75"/>
      <c r="AC119" s="75"/>
      <c r="AD119" s="75"/>
      <c r="AE119" s="30"/>
      <c r="AF119" s="75" t="s">
        <v>417</v>
      </c>
      <c r="AG119" s="75"/>
      <c r="AH119" s="75"/>
    </row>
    <row r="120" spans="1:34" ht="15.75" thickBot="1">
      <c r="A120" s="12"/>
      <c r="B120" s="81"/>
      <c r="C120" s="88"/>
      <c r="D120" s="88"/>
      <c r="E120" s="30"/>
      <c r="F120" s="86"/>
      <c r="G120" s="86"/>
      <c r="H120" s="86"/>
      <c r="I120" s="30"/>
      <c r="J120" s="86" t="s">
        <v>419</v>
      </c>
      <c r="K120" s="86"/>
      <c r="L120" s="86"/>
      <c r="M120" s="30"/>
      <c r="N120" s="88"/>
      <c r="O120" s="88"/>
      <c r="P120" s="30"/>
      <c r="Q120" s="86"/>
      <c r="R120" s="86"/>
      <c r="S120" s="86"/>
      <c r="T120" s="30"/>
      <c r="U120" s="86" t="s">
        <v>419</v>
      </c>
      <c r="V120" s="86"/>
      <c r="W120" s="86"/>
      <c r="X120" s="30"/>
      <c r="Y120" s="88"/>
      <c r="Z120" s="88"/>
      <c r="AA120" s="30"/>
      <c r="AB120" s="86"/>
      <c r="AC120" s="86"/>
      <c r="AD120" s="86"/>
      <c r="AE120" s="30"/>
      <c r="AF120" s="86" t="s">
        <v>419</v>
      </c>
      <c r="AG120" s="86"/>
      <c r="AH120" s="86"/>
    </row>
    <row r="121" spans="1:34">
      <c r="A121" s="12"/>
      <c r="B121" s="106"/>
      <c r="C121" s="114" t="s">
        <v>465</v>
      </c>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row>
    <row r="122" spans="1:34">
      <c r="A122" s="12"/>
      <c r="B122" s="117" t="s">
        <v>466</v>
      </c>
      <c r="C122" s="116">
        <v>21</v>
      </c>
      <c r="D122" s="30"/>
      <c r="E122" s="30"/>
      <c r="F122" s="117" t="s">
        <v>352</v>
      </c>
      <c r="G122" s="118">
        <v>198713</v>
      </c>
      <c r="H122" s="30"/>
      <c r="I122" s="30"/>
      <c r="J122" s="117" t="s">
        <v>352</v>
      </c>
      <c r="K122" s="116" t="s">
        <v>475</v>
      </c>
      <c r="L122" s="117" t="s">
        <v>367</v>
      </c>
      <c r="M122" s="30"/>
      <c r="N122" s="116">
        <v>3</v>
      </c>
      <c r="O122" s="30"/>
      <c r="P122" s="30"/>
      <c r="Q122" s="117" t="s">
        <v>352</v>
      </c>
      <c r="R122" s="118">
        <v>13381</v>
      </c>
      <c r="S122" s="30"/>
      <c r="T122" s="30"/>
      <c r="U122" s="117" t="s">
        <v>352</v>
      </c>
      <c r="V122" s="116" t="s">
        <v>476</v>
      </c>
      <c r="W122" s="117" t="s">
        <v>367</v>
      </c>
      <c r="X122" s="30"/>
      <c r="Y122" s="116">
        <v>24</v>
      </c>
      <c r="Z122" s="30"/>
      <c r="AA122" s="30"/>
      <c r="AB122" s="117" t="s">
        <v>352</v>
      </c>
      <c r="AC122" s="118">
        <v>212094</v>
      </c>
      <c r="AD122" s="30"/>
      <c r="AE122" s="30"/>
      <c r="AF122" s="117" t="s">
        <v>352</v>
      </c>
      <c r="AG122" s="116" t="s">
        <v>438</v>
      </c>
      <c r="AH122" s="117" t="s">
        <v>367</v>
      </c>
    </row>
    <row r="123" spans="1:34">
      <c r="A123" s="12"/>
      <c r="B123" s="117"/>
      <c r="C123" s="116"/>
      <c r="D123" s="30"/>
      <c r="E123" s="30"/>
      <c r="F123" s="117"/>
      <c r="G123" s="118"/>
      <c r="H123" s="30"/>
      <c r="I123" s="30"/>
      <c r="J123" s="117"/>
      <c r="K123" s="116"/>
      <c r="L123" s="117"/>
      <c r="M123" s="30"/>
      <c r="N123" s="116"/>
      <c r="O123" s="30"/>
      <c r="P123" s="30"/>
      <c r="Q123" s="117"/>
      <c r="R123" s="118"/>
      <c r="S123" s="30"/>
      <c r="T123" s="30"/>
      <c r="U123" s="117"/>
      <c r="V123" s="116"/>
      <c r="W123" s="117"/>
      <c r="X123" s="30"/>
      <c r="Y123" s="116"/>
      <c r="Z123" s="30"/>
      <c r="AA123" s="30"/>
      <c r="AB123" s="117"/>
      <c r="AC123" s="118"/>
      <c r="AD123" s="30"/>
      <c r="AE123" s="30"/>
      <c r="AF123" s="117"/>
      <c r="AG123" s="116"/>
      <c r="AH123" s="117"/>
    </row>
    <row r="124" spans="1:34">
      <c r="A124" s="12"/>
      <c r="B124" s="122" t="s">
        <v>469</v>
      </c>
      <c r="C124" s="120">
        <v>29</v>
      </c>
      <c r="D124" s="42"/>
      <c r="E124" s="42"/>
      <c r="F124" s="121">
        <v>203276</v>
      </c>
      <c r="G124" s="121"/>
      <c r="H124" s="42"/>
      <c r="I124" s="42"/>
      <c r="J124" s="120" t="s">
        <v>477</v>
      </c>
      <c r="K124" s="120"/>
      <c r="L124" s="122" t="s">
        <v>367</v>
      </c>
      <c r="M124" s="42"/>
      <c r="N124" s="120">
        <v>7</v>
      </c>
      <c r="O124" s="42"/>
      <c r="P124" s="42"/>
      <c r="Q124" s="121">
        <v>14793</v>
      </c>
      <c r="R124" s="121"/>
      <c r="S124" s="42"/>
      <c r="T124" s="42"/>
      <c r="U124" s="120" t="s">
        <v>478</v>
      </c>
      <c r="V124" s="120"/>
      <c r="W124" s="122" t="s">
        <v>367</v>
      </c>
      <c r="X124" s="42"/>
      <c r="Y124" s="120">
        <v>36</v>
      </c>
      <c r="Z124" s="42"/>
      <c r="AA124" s="42"/>
      <c r="AB124" s="121">
        <v>218069</v>
      </c>
      <c r="AC124" s="121"/>
      <c r="AD124" s="42"/>
      <c r="AE124" s="42"/>
      <c r="AF124" s="120" t="s">
        <v>439</v>
      </c>
      <c r="AG124" s="120"/>
      <c r="AH124" s="122" t="s">
        <v>367</v>
      </c>
    </row>
    <row r="125" spans="1:34">
      <c r="A125" s="12"/>
      <c r="B125" s="122"/>
      <c r="C125" s="120"/>
      <c r="D125" s="42"/>
      <c r="E125" s="42"/>
      <c r="F125" s="121"/>
      <c r="G125" s="121"/>
      <c r="H125" s="42"/>
      <c r="I125" s="42"/>
      <c r="J125" s="120"/>
      <c r="K125" s="120"/>
      <c r="L125" s="122"/>
      <c r="M125" s="42"/>
      <c r="N125" s="120"/>
      <c r="O125" s="42"/>
      <c r="P125" s="42"/>
      <c r="Q125" s="121"/>
      <c r="R125" s="121"/>
      <c r="S125" s="42"/>
      <c r="T125" s="42"/>
      <c r="U125" s="120"/>
      <c r="V125" s="120"/>
      <c r="W125" s="122"/>
      <c r="X125" s="42"/>
      <c r="Y125" s="120"/>
      <c r="Z125" s="42"/>
      <c r="AA125" s="42"/>
      <c r="AB125" s="121"/>
      <c r="AC125" s="121"/>
      <c r="AD125" s="42"/>
      <c r="AE125" s="42"/>
      <c r="AF125" s="120"/>
      <c r="AG125" s="120"/>
      <c r="AH125" s="122"/>
    </row>
    <row r="126" spans="1:34">
      <c r="A126" s="12"/>
      <c r="B126" s="117" t="s">
        <v>431</v>
      </c>
      <c r="C126" s="116">
        <v>1</v>
      </c>
      <c r="D126" s="30"/>
      <c r="E126" s="30"/>
      <c r="F126" s="118">
        <v>1112</v>
      </c>
      <c r="G126" s="118"/>
      <c r="H126" s="30"/>
      <c r="I126" s="30"/>
      <c r="J126" s="116" t="s">
        <v>441</v>
      </c>
      <c r="K126" s="116"/>
      <c r="L126" s="117" t="s">
        <v>367</v>
      </c>
      <c r="M126" s="30"/>
      <c r="N126" s="116" t="s">
        <v>429</v>
      </c>
      <c r="O126" s="30"/>
      <c r="P126" s="30"/>
      <c r="Q126" s="116" t="s">
        <v>429</v>
      </c>
      <c r="R126" s="116"/>
      <c r="S126" s="30"/>
      <c r="T126" s="30"/>
      <c r="U126" s="116" t="s">
        <v>429</v>
      </c>
      <c r="V126" s="116"/>
      <c r="W126" s="30"/>
      <c r="X126" s="30"/>
      <c r="Y126" s="116">
        <v>1</v>
      </c>
      <c r="Z126" s="30"/>
      <c r="AA126" s="30"/>
      <c r="AB126" s="118">
        <v>1112</v>
      </c>
      <c r="AC126" s="118"/>
      <c r="AD126" s="30"/>
      <c r="AE126" s="30"/>
      <c r="AF126" s="116" t="s">
        <v>441</v>
      </c>
      <c r="AG126" s="116"/>
      <c r="AH126" s="117" t="s">
        <v>367</v>
      </c>
    </row>
    <row r="127" spans="1:34">
      <c r="A127" s="12"/>
      <c r="B127" s="117"/>
      <c r="C127" s="116"/>
      <c r="D127" s="30"/>
      <c r="E127" s="30"/>
      <c r="F127" s="118"/>
      <c r="G127" s="118"/>
      <c r="H127" s="30"/>
      <c r="I127" s="30"/>
      <c r="J127" s="116"/>
      <c r="K127" s="116"/>
      <c r="L127" s="117"/>
      <c r="M127" s="30"/>
      <c r="N127" s="116"/>
      <c r="O127" s="30"/>
      <c r="P127" s="30"/>
      <c r="Q127" s="116"/>
      <c r="R127" s="116"/>
      <c r="S127" s="30"/>
      <c r="T127" s="30"/>
      <c r="U127" s="116"/>
      <c r="V127" s="116"/>
      <c r="W127" s="30"/>
      <c r="X127" s="30"/>
      <c r="Y127" s="116"/>
      <c r="Z127" s="30"/>
      <c r="AA127" s="30"/>
      <c r="AB127" s="118"/>
      <c r="AC127" s="118"/>
      <c r="AD127" s="30"/>
      <c r="AE127" s="30"/>
      <c r="AF127" s="116"/>
      <c r="AG127" s="116"/>
      <c r="AH127" s="117"/>
    </row>
    <row r="128" spans="1:34">
      <c r="A128" s="12"/>
      <c r="B128" s="122" t="s">
        <v>428</v>
      </c>
      <c r="C128" s="120" t="s">
        <v>429</v>
      </c>
      <c r="D128" s="42"/>
      <c r="E128" s="42"/>
      <c r="F128" s="120" t="s">
        <v>429</v>
      </c>
      <c r="G128" s="120"/>
      <c r="H128" s="42"/>
      <c r="I128" s="42"/>
      <c r="J128" s="120" t="s">
        <v>429</v>
      </c>
      <c r="K128" s="120"/>
      <c r="L128" s="42"/>
      <c r="M128" s="42"/>
      <c r="N128" s="120">
        <v>1</v>
      </c>
      <c r="O128" s="42"/>
      <c r="P128" s="42"/>
      <c r="Q128" s="121">
        <v>3697</v>
      </c>
      <c r="R128" s="121"/>
      <c r="S128" s="42"/>
      <c r="T128" s="42"/>
      <c r="U128" s="120" t="s">
        <v>440</v>
      </c>
      <c r="V128" s="120"/>
      <c r="W128" s="122" t="s">
        <v>367</v>
      </c>
      <c r="X128" s="42"/>
      <c r="Y128" s="120">
        <v>1</v>
      </c>
      <c r="Z128" s="42"/>
      <c r="AA128" s="42"/>
      <c r="AB128" s="121">
        <v>3697</v>
      </c>
      <c r="AC128" s="121"/>
      <c r="AD128" s="42"/>
      <c r="AE128" s="42"/>
      <c r="AF128" s="120" t="s">
        <v>440</v>
      </c>
      <c r="AG128" s="120"/>
      <c r="AH128" s="122" t="s">
        <v>367</v>
      </c>
    </row>
    <row r="129" spans="1:34">
      <c r="A129" s="12"/>
      <c r="B129" s="122"/>
      <c r="C129" s="120"/>
      <c r="D129" s="42"/>
      <c r="E129" s="42"/>
      <c r="F129" s="120"/>
      <c r="G129" s="120"/>
      <c r="H129" s="42"/>
      <c r="I129" s="42"/>
      <c r="J129" s="120"/>
      <c r="K129" s="120"/>
      <c r="L129" s="42"/>
      <c r="M129" s="42"/>
      <c r="N129" s="120"/>
      <c r="O129" s="42"/>
      <c r="P129" s="42"/>
      <c r="Q129" s="121"/>
      <c r="R129" s="121"/>
      <c r="S129" s="42"/>
      <c r="T129" s="42"/>
      <c r="U129" s="120"/>
      <c r="V129" s="120"/>
      <c r="W129" s="122"/>
      <c r="X129" s="42"/>
      <c r="Y129" s="120"/>
      <c r="Z129" s="42"/>
      <c r="AA129" s="42"/>
      <c r="AB129" s="121"/>
      <c r="AC129" s="121"/>
      <c r="AD129" s="42"/>
      <c r="AE129" s="42"/>
      <c r="AF129" s="120"/>
      <c r="AG129" s="120"/>
      <c r="AH129" s="122"/>
    </row>
    <row r="130" spans="1:34">
      <c r="A130" s="12"/>
      <c r="B130" s="117" t="s">
        <v>434</v>
      </c>
      <c r="C130" s="116">
        <v>1</v>
      </c>
      <c r="D130" s="30"/>
      <c r="E130" s="30"/>
      <c r="F130" s="118">
        <v>13021</v>
      </c>
      <c r="G130" s="118"/>
      <c r="H130" s="30"/>
      <c r="I130" s="30"/>
      <c r="J130" s="116" t="s">
        <v>443</v>
      </c>
      <c r="K130" s="116"/>
      <c r="L130" s="117" t="s">
        <v>367</v>
      </c>
      <c r="M130" s="30"/>
      <c r="N130" s="116" t="s">
        <v>429</v>
      </c>
      <c r="O130" s="30"/>
      <c r="P130" s="30"/>
      <c r="Q130" s="116" t="s">
        <v>429</v>
      </c>
      <c r="R130" s="116"/>
      <c r="S130" s="30"/>
      <c r="T130" s="30"/>
      <c r="U130" s="116" t="s">
        <v>429</v>
      </c>
      <c r="V130" s="116"/>
      <c r="W130" s="30"/>
      <c r="X130" s="30"/>
      <c r="Y130" s="116">
        <v>1</v>
      </c>
      <c r="Z130" s="30"/>
      <c r="AA130" s="30"/>
      <c r="AB130" s="118">
        <v>13021</v>
      </c>
      <c r="AC130" s="118"/>
      <c r="AD130" s="30"/>
      <c r="AE130" s="30"/>
      <c r="AF130" s="116" t="s">
        <v>443</v>
      </c>
      <c r="AG130" s="116"/>
      <c r="AH130" s="117" t="s">
        <v>367</v>
      </c>
    </row>
    <row r="131" spans="1:34" ht="15.75" thickBot="1">
      <c r="A131" s="12"/>
      <c r="B131" s="117"/>
      <c r="C131" s="132"/>
      <c r="D131" s="47"/>
      <c r="E131" s="30"/>
      <c r="F131" s="133"/>
      <c r="G131" s="133"/>
      <c r="H131" s="47"/>
      <c r="I131" s="30"/>
      <c r="J131" s="132"/>
      <c r="K131" s="132"/>
      <c r="L131" s="134"/>
      <c r="M131" s="30"/>
      <c r="N131" s="132"/>
      <c r="O131" s="47"/>
      <c r="P131" s="30"/>
      <c r="Q131" s="132"/>
      <c r="R131" s="132"/>
      <c r="S131" s="47"/>
      <c r="T131" s="30"/>
      <c r="U131" s="132"/>
      <c r="V131" s="132"/>
      <c r="W131" s="47"/>
      <c r="X131" s="30"/>
      <c r="Y131" s="132"/>
      <c r="Z131" s="47"/>
      <c r="AA131" s="30"/>
      <c r="AB131" s="133"/>
      <c r="AC131" s="133"/>
      <c r="AD131" s="47"/>
      <c r="AE131" s="30"/>
      <c r="AF131" s="132"/>
      <c r="AG131" s="132"/>
      <c r="AH131" s="134"/>
    </row>
    <row r="132" spans="1:34">
      <c r="A132" s="12"/>
      <c r="B132" s="42"/>
      <c r="C132" s="135">
        <v>52</v>
      </c>
      <c r="D132" s="52"/>
      <c r="E132" s="42"/>
      <c r="F132" s="137" t="s">
        <v>352</v>
      </c>
      <c r="G132" s="139">
        <v>416122</v>
      </c>
      <c r="H132" s="52"/>
      <c r="I132" s="42"/>
      <c r="J132" s="137" t="s">
        <v>352</v>
      </c>
      <c r="K132" s="135" t="s">
        <v>479</v>
      </c>
      <c r="L132" s="137" t="s">
        <v>367</v>
      </c>
      <c r="M132" s="42"/>
      <c r="N132" s="135">
        <v>11</v>
      </c>
      <c r="O132" s="52"/>
      <c r="P132" s="42"/>
      <c r="Q132" s="137" t="s">
        <v>352</v>
      </c>
      <c r="R132" s="139">
        <v>31871</v>
      </c>
      <c r="S132" s="52"/>
      <c r="T132" s="42"/>
      <c r="U132" s="137" t="s">
        <v>352</v>
      </c>
      <c r="V132" s="135" t="s">
        <v>480</v>
      </c>
      <c r="W132" s="137" t="s">
        <v>367</v>
      </c>
      <c r="X132" s="42"/>
      <c r="Y132" s="135">
        <v>63</v>
      </c>
      <c r="Z132" s="52"/>
      <c r="AA132" s="42"/>
      <c r="AB132" s="137" t="s">
        <v>352</v>
      </c>
      <c r="AC132" s="139">
        <v>447993</v>
      </c>
      <c r="AD132" s="52"/>
      <c r="AE132" s="42"/>
      <c r="AF132" s="137" t="s">
        <v>352</v>
      </c>
      <c r="AG132" s="135" t="s">
        <v>444</v>
      </c>
      <c r="AH132" s="137" t="s">
        <v>367</v>
      </c>
    </row>
    <row r="133" spans="1:34" ht="15.75" thickBot="1">
      <c r="A133" s="12"/>
      <c r="B133" s="42"/>
      <c r="C133" s="136"/>
      <c r="D133" s="60"/>
      <c r="E133" s="42"/>
      <c r="F133" s="138"/>
      <c r="G133" s="140"/>
      <c r="H133" s="60"/>
      <c r="I133" s="42"/>
      <c r="J133" s="138"/>
      <c r="K133" s="136"/>
      <c r="L133" s="138"/>
      <c r="M133" s="42"/>
      <c r="N133" s="136"/>
      <c r="O133" s="60"/>
      <c r="P133" s="42"/>
      <c r="Q133" s="138"/>
      <c r="R133" s="140"/>
      <c r="S133" s="60"/>
      <c r="T133" s="42"/>
      <c r="U133" s="138"/>
      <c r="V133" s="136"/>
      <c r="W133" s="138"/>
      <c r="X133" s="42"/>
      <c r="Y133" s="136"/>
      <c r="Z133" s="60"/>
      <c r="AA133" s="42"/>
      <c r="AB133" s="138"/>
      <c r="AC133" s="140"/>
      <c r="AD133" s="60"/>
      <c r="AE133" s="42"/>
      <c r="AF133" s="138"/>
      <c r="AG133" s="136"/>
      <c r="AH133" s="138"/>
    </row>
    <row r="134" spans="1:34" ht="15.75" thickTop="1">
      <c r="A134" s="12"/>
      <c r="B134" s="143" t="s">
        <v>474</v>
      </c>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row>
    <row r="135" spans="1:34" ht="25.5" customHeight="1">
      <c r="A135" s="12"/>
      <c r="B135" s="30" t="s">
        <v>481</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row>
    <row r="136" spans="1:34" ht="25.5" customHeight="1">
      <c r="A136" s="12"/>
      <c r="B136" s="30" t="s">
        <v>482</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row>
    <row r="137" spans="1:34">
      <c r="A137" s="12"/>
      <c r="B137" s="30" t="s">
        <v>483</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row>
  </sheetData>
  <mergeCells count="751">
    <mergeCell ref="B137:AH137"/>
    <mergeCell ref="B111:AH111"/>
    <mergeCell ref="B112:AH112"/>
    <mergeCell ref="B113:AH113"/>
    <mergeCell ref="B134:AH134"/>
    <mergeCell ref="B135:AH135"/>
    <mergeCell ref="B136:AH136"/>
    <mergeCell ref="B52:AH52"/>
    <mergeCell ref="B63:AH63"/>
    <mergeCell ref="B64:AH64"/>
    <mergeCell ref="B65:AH65"/>
    <mergeCell ref="B89:AH89"/>
    <mergeCell ref="B90:AH90"/>
    <mergeCell ref="AF132:AF133"/>
    <mergeCell ref="AG132:AG133"/>
    <mergeCell ref="AH132:AH133"/>
    <mergeCell ref="A1:A2"/>
    <mergeCell ref="B1:AH1"/>
    <mergeCell ref="B2:AH2"/>
    <mergeCell ref="B3:AH3"/>
    <mergeCell ref="A4:A137"/>
    <mergeCell ref="B4:AH4"/>
    <mergeCell ref="B5:AH5"/>
    <mergeCell ref="Z132:Z133"/>
    <mergeCell ref="AA132:AA133"/>
    <mergeCell ref="AB132:AB133"/>
    <mergeCell ref="AC132:AC133"/>
    <mergeCell ref="AD132:AD133"/>
    <mergeCell ref="AE132:AE133"/>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AA130:AA131"/>
    <mergeCell ref="AB130:AC131"/>
    <mergeCell ref="AD130:AD131"/>
    <mergeCell ref="AE130:AE131"/>
    <mergeCell ref="AF130:AG131"/>
    <mergeCell ref="AH130:AH131"/>
    <mergeCell ref="T130:T131"/>
    <mergeCell ref="U130:V131"/>
    <mergeCell ref="W130:W131"/>
    <mergeCell ref="X130:X131"/>
    <mergeCell ref="Y130:Y131"/>
    <mergeCell ref="Z130:Z131"/>
    <mergeCell ref="M130:M131"/>
    <mergeCell ref="N130:N131"/>
    <mergeCell ref="O130:O131"/>
    <mergeCell ref="P130:P131"/>
    <mergeCell ref="Q130:R131"/>
    <mergeCell ref="S130:S131"/>
    <mergeCell ref="AH128:AH129"/>
    <mergeCell ref="B130:B131"/>
    <mergeCell ref="C130:C131"/>
    <mergeCell ref="D130:D131"/>
    <mergeCell ref="E130:E131"/>
    <mergeCell ref="F130:G131"/>
    <mergeCell ref="H130:H131"/>
    <mergeCell ref="I130:I131"/>
    <mergeCell ref="J130:K131"/>
    <mergeCell ref="L130:L131"/>
    <mergeCell ref="Z128:Z129"/>
    <mergeCell ref="AA128:AA129"/>
    <mergeCell ref="AB128:AC129"/>
    <mergeCell ref="AD128:AD129"/>
    <mergeCell ref="AE128:AE129"/>
    <mergeCell ref="AF128:AG129"/>
    <mergeCell ref="S128:S129"/>
    <mergeCell ref="T128:T129"/>
    <mergeCell ref="U128:V129"/>
    <mergeCell ref="W128:W129"/>
    <mergeCell ref="X128:X129"/>
    <mergeCell ref="Y128:Y129"/>
    <mergeCell ref="L128:L129"/>
    <mergeCell ref="M128:M129"/>
    <mergeCell ref="N128:N129"/>
    <mergeCell ref="O128:O129"/>
    <mergeCell ref="P128:P129"/>
    <mergeCell ref="Q128:R129"/>
    <mergeCell ref="AF126:AG127"/>
    <mergeCell ref="AH126:AH127"/>
    <mergeCell ref="B128:B129"/>
    <mergeCell ref="C128:C129"/>
    <mergeCell ref="D128:D129"/>
    <mergeCell ref="E128:E129"/>
    <mergeCell ref="F128:G129"/>
    <mergeCell ref="H128:H129"/>
    <mergeCell ref="I128:I129"/>
    <mergeCell ref="J128:K129"/>
    <mergeCell ref="Y126:Y127"/>
    <mergeCell ref="Z126:Z127"/>
    <mergeCell ref="AA126:AA127"/>
    <mergeCell ref="AB126:AC127"/>
    <mergeCell ref="AD126:AD127"/>
    <mergeCell ref="AE126:AE127"/>
    <mergeCell ref="Q126:R127"/>
    <mergeCell ref="S126:S127"/>
    <mergeCell ref="T126:T127"/>
    <mergeCell ref="U126:V127"/>
    <mergeCell ref="W126:W127"/>
    <mergeCell ref="X126:X127"/>
    <mergeCell ref="J126:K127"/>
    <mergeCell ref="L126:L127"/>
    <mergeCell ref="M126:M127"/>
    <mergeCell ref="N126:N127"/>
    <mergeCell ref="O126:O127"/>
    <mergeCell ref="P126:P127"/>
    <mergeCell ref="AE124:AE125"/>
    <mergeCell ref="AF124:AG125"/>
    <mergeCell ref="AH124:AH125"/>
    <mergeCell ref="B126:B127"/>
    <mergeCell ref="C126:C127"/>
    <mergeCell ref="D126:D127"/>
    <mergeCell ref="E126:E127"/>
    <mergeCell ref="F126:G127"/>
    <mergeCell ref="H126:H127"/>
    <mergeCell ref="I126:I127"/>
    <mergeCell ref="X124:X125"/>
    <mergeCell ref="Y124:Y125"/>
    <mergeCell ref="Z124:Z125"/>
    <mergeCell ref="AA124:AA125"/>
    <mergeCell ref="AB124:AC125"/>
    <mergeCell ref="AD124:AD125"/>
    <mergeCell ref="P124:P125"/>
    <mergeCell ref="Q124:R125"/>
    <mergeCell ref="S124:S125"/>
    <mergeCell ref="T124:T125"/>
    <mergeCell ref="U124:V125"/>
    <mergeCell ref="W124:W125"/>
    <mergeCell ref="I124:I125"/>
    <mergeCell ref="J124:K125"/>
    <mergeCell ref="L124:L125"/>
    <mergeCell ref="M124:M125"/>
    <mergeCell ref="N124:N125"/>
    <mergeCell ref="O124:O125"/>
    <mergeCell ref="AE122:AE123"/>
    <mergeCell ref="AF122:AF123"/>
    <mergeCell ref="AG122:AG123"/>
    <mergeCell ref="AH122:AH123"/>
    <mergeCell ref="B124:B125"/>
    <mergeCell ref="C124:C125"/>
    <mergeCell ref="D124:D125"/>
    <mergeCell ref="E124:E125"/>
    <mergeCell ref="F124:G125"/>
    <mergeCell ref="H124:H125"/>
    <mergeCell ref="Y122:Y123"/>
    <mergeCell ref="Z122:Z123"/>
    <mergeCell ref="AA122:AA123"/>
    <mergeCell ref="AB122:AB123"/>
    <mergeCell ref="AC122:AC123"/>
    <mergeCell ref="AD122:AD123"/>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AE118:AE120"/>
    <mergeCell ref="AF118:AH118"/>
    <mergeCell ref="AF119:AH119"/>
    <mergeCell ref="AF120:AH120"/>
    <mergeCell ref="C121:AH121"/>
    <mergeCell ref="B122:B123"/>
    <mergeCell ref="C122:C123"/>
    <mergeCell ref="D122:D123"/>
    <mergeCell ref="E122:E123"/>
    <mergeCell ref="F122:F123"/>
    <mergeCell ref="X118:X120"/>
    <mergeCell ref="Y118:Z118"/>
    <mergeCell ref="Y119:Z119"/>
    <mergeCell ref="Y120:Z120"/>
    <mergeCell ref="AA118:AA120"/>
    <mergeCell ref="AB118:AD120"/>
    <mergeCell ref="P118:P120"/>
    <mergeCell ref="Q118:S120"/>
    <mergeCell ref="T118:T120"/>
    <mergeCell ref="U118:W118"/>
    <mergeCell ref="U119:W119"/>
    <mergeCell ref="U120:W120"/>
    <mergeCell ref="C119:D119"/>
    <mergeCell ref="C120:D120"/>
    <mergeCell ref="E118:E120"/>
    <mergeCell ref="F118:H120"/>
    <mergeCell ref="I118:I120"/>
    <mergeCell ref="J118:L118"/>
    <mergeCell ref="J119:L119"/>
    <mergeCell ref="J120:L120"/>
    <mergeCell ref="B114:AH114"/>
    <mergeCell ref="C116:AH116"/>
    <mergeCell ref="C117:L117"/>
    <mergeCell ref="N117:W117"/>
    <mergeCell ref="Y117:AH117"/>
    <mergeCell ref="C118:D118"/>
    <mergeCell ref="M118:M120"/>
    <mergeCell ref="N118:O118"/>
    <mergeCell ref="N119:O119"/>
    <mergeCell ref="N120:O120"/>
    <mergeCell ref="AC109:AC110"/>
    <mergeCell ref="AD109:AD110"/>
    <mergeCell ref="AE109:AE110"/>
    <mergeCell ref="AF109:AF110"/>
    <mergeCell ref="AG109:AG110"/>
    <mergeCell ref="AH109:AH110"/>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AH107:AH108"/>
    <mergeCell ref="B109:B110"/>
    <mergeCell ref="C109:C110"/>
    <mergeCell ref="D109:D110"/>
    <mergeCell ref="E109:E110"/>
    <mergeCell ref="F109:F110"/>
    <mergeCell ref="G109:G110"/>
    <mergeCell ref="H109:H110"/>
    <mergeCell ref="I109:I110"/>
    <mergeCell ref="J109:J110"/>
    <mergeCell ref="Z107:Z108"/>
    <mergeCell ref="AA107:AA108"/>
    <mergeCell ref="AB107:AC108"/>
    <mergeCell ref="AD107:AD108"/>
    <mergeCell ref="AE107:AE108"/>
    <mergeCell ref="AF107:AG108"/>
    <mergeCell ref="S107:S108"/>
    <mergeCell ref="T107:T108"/>
    <mergeCell ref="U107:V108"/>
    <mergeCell ref="W107:W108"/>
    <mergeCell ref="X107:X108"/>
    <mergeCell ref="Y107:Y108"/>
    <mergeCell ref="L107:L108"/>
    <mergeCell ref="M107:M108"/>
    <mergeCell ref="N107:N108"/>
    <mergeCell ref="O107:O108"/>
    <mergeCell ref="P107:P108"/>
    <mergeCell ref="Q107:R108"/>
    <mergeCell ref="AF105:AG106"/>
    <mergeCell ref="AH105:AH106"/>
    <mergeCell ref="B107:B108"/>
    <mergeCell ref="C107:C108"/>
    <mergeCell ref="D107:D108"/>
    <mergeCell ref="E107:E108"/>
    <mergeCell ref="F107:G108"/>
    <mergeCell ref="H107:H108"/>
    <mergeCell ref="I107:I108"/>
    <mergeCell ref="J107:K108"/>
    <mergeCell ref="Y105:Y106"/>
    <mergeCell ref="Z105:Z106"/>
    <mergeCell ref="AA105:AA106"/>
    <mergeCell ref="AB105:AC106"/>
    <mergeCell ref="AD105:AD106"/>
    <mergeCell ref="AE105:AE106"/>
    <mergeCell ref="Q105:R106"/>
    <mergeCell ref="S105:S106"/>
    <mergeCell ref="T105:T106"/>
    <mergeCell ref="U105:V106"/>
    <mergeCell ref="W105:W106"/>
    <mergeCell ref="X105:X106"/>
    <mergeCell ref="J105:K106"/>
    <mergeCell ref="L105:L106"/>
    <mergeCell ref="M105:M106"/>
    <mergeCell ref="N105:N106"/>
    <mergeCell ref="O105:O106"/>
    <mergeCell ref="P105:P106"/>
    <mergeCell ref="AE103:AE104"/>
    <mergeCell ref="AF103:AG104"/>
    <mergeCell ref="AH103:AH104"/>
    <mergeCell ref="B105:B106"/>
    <mergeCell ref="C105:C106"/>
    <mergeCell ref="D105:D106"/>
    <mergeCell ref="E105:E106"/>
    <mergeCell ref="F105:G106"/>
    <mergeCell ref="H105:H106"/>
    <mergeCell ref="I105:I106"/>
    <mergeCell ref="X103:X104"/>
    <mergeCell ref="Y103:Y104"/>
    <mergeCell ref="Z103:Z104"/>
    <mergeCell ref="AA103:AA104"/>
    <mergeCell ref="AB103:AC104"/>
    <mergeCell ref="AD103:AD104"/>
    <mergeCell ref="P103:P104"/>
    <mergeCell ref="Q103:R104"/>
    <mergeCell ref="S103:S104"/>
    <mergeCell ref="T103:T104"/>
    <mergeCell ref="U103:V104"/>
    <mergeCell ref="W103:W104"/>
    <mergeCell ref="I103:I104"/>
    <mergeCell ref="J103:K104"/>
    <mergeCell ref="L103:L104"/>
    <mergeCell ref="M103:M104"/>
    <mergeCell ref="N103:N104"/>
    <mergeCell ref="O103:O104"/>
    <mergeCell ref="AE101:AE102"/>
    <mergeCell ref="AF101:AF102"/>
    <mergeCell ref="AG101:AG102"/>
    <mergeCell ref="AH101:AH102"/>
    <mergeCell ref="B103:B104"/>
    <mergeCell ref="C103:C104"/>
    <mergeCell ref="D103:D104"/>
    <mergeCell ref="E103:E104"/>
    <mergeCell ref="F103:G104"/>
    <mergeCell ref="H103:H104"/>
    <mergeCell ref="Y101:Y102"/>
    <mergeCell ref="Z101:Z102"/>
    <mergeCell ref="AA101:AA102"/>
    <mergeCell ref="AB101:AB102"/>
    <mergeCell ref="AC101:AC102"/>
    <mergeCell ref="AD101:AD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AE97:AE99"/>
    <mergeCell ref="AF97:AH97"/>
    <mergeCell ref="AF98:AH98"/>
    <mergeCell ref="AF99:AH99"/>
    <mergeCell ref="C100:AH100"/>
    <mergeCell ref="B101:B102"/>
    <mergeCell ref="C101:C102"/>
    <mergeCell ref="D101:D102"/>
    <mergeCell ref="E101:E102"/>
    <mergeCell ref="F101:F102"/>
    <mergeCell ref="X97:X99"/>
    <mergeCell ref="Y97:Z97"/>
    <mergeCell ref="Y98:Z98"/>
    <mergeCell ref="Y99:Z99"/>
    <mergeCell ref="AA97:AA99"/>
    <mergeCell ref="AB97:AD99"/>
    <mergeCell ref="P97:P99"/>
    <mergeCell ref="Q97:S99"/>
    <mergeCell ref="T97:T99"/>
    <mergeCell ref="U97:W97"/>
    <mergeCell ref="U98:W98"/>
    <mergeCell ref="U99:W99"/>
    <mergeCell ref="J97:L97"/>
    <mergeCell ref="J98:L98"/>
    <mergeCell ref="J99:L99"/>
    <mergeCell ref="M97:M99"/>
    <mergeCell ref="N97:O97"/>
    <mergeCell ref="N98:O98"/>
    <mergeCell ref="N99:O99"/>
    <mergeCell ref="C97:D97"/>
    <mergeCell ref="C98:D98"/>
    <mergeCell ref="C99:D99"/>
    <mergeCell ref="E97:E99"/>
    <mergeCell ref="F97:H99"/>
    <mergeCell ref="I97:I99"/>
    <mergeCell ref="H87:H88"/>
    <mergeCell ref="I87:I88"/>
    <mergeCell ref="B93:AH93"/>
    <mergeCell ref="C95:AH95"/>
    <mergeCell ref="C96:L96"/>
    <mergeCell ref="N96:W96"/>
    <mergeCell ref="Y96:AH96"/>
    <mergeCell ref="B91:AH91"/>
    <mergeCell ref="B92:AH92"/>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D82"/>
    <mergeCell ref="E81:E82"/>
    <mergeCell ref="F81:F82"/>
    <mergeCell ref="G81:H82"/>
    <mergeCell ref="I81:I82"/>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C70:I70"/>
    <mergeCell ref="C71:E71"/>
    <mergeCell ref="G71:I71"/>
    <mergeCell ref="B72:B73"/>
    <mergeCell ref="C72:C73"/>
    <mergeCell ref="D72:D73"/>
    <mergeCell ref="E72:E73"/>
    <mergeCell ref="F72:F73"/>
    <mergeCell ref="G72:G73"/>
    <mergeCell ref="H72:H73"/>
    <mergeCell ref="M61:M62"/>
    <mergeCell ref="B66:I66"/>
    <mergeCell ref="B68:B69"/>
    <mergeCell ref="C68:E68"/>
    <mergeCell ref="C69:E69"/>
    <mergeCell ref="F68:F69"/>
    <mergeCell ref="G68:I68"/>
    <mergeCell ref="G69:I69"/>
    <mergeCell ref="K59:L60"/>
    <mergeCell ref="M59:M60"/>
    <mergeCell ref="B61:B62"/>
    <mergeCell ref="C61:D62"/>
    <mergeCell ref="E61:E62"/>
    <mergeCell ref="F61:F62"/>
    <mergeCell ref="G61:H62"/>
    <mergeCell ref="I61:I62"/>
    <mergeCell ref="J61:J62"/>
    <mergeCell ref="K61:L62"/>
    <mergeCell ref="K57:K58"/>
    <mergeCell ref="L57:L58"/>
    <mergeCell ref="M57:M58"/>
    <mergeCell ref="B59:B60"/>
    <mergeCell ref="C59:D60"/>
    <mergeCell ref="E59:E60"/>
    <mergeCell ref="F59:F60"/>
    <mergeCell ref="G59:H60"/>
    <mergeCell ref="I59:I60"/>
    <mergeCell ref="J59:J60"/>
    <mergeCell ref="C56:M56"/>
    <mergeCell ref="B57:B58"/>
    <mergeCell ref="C57:C58"/>
    <mergeCell ref="D57:D58"/>
    <mergeCell ref="E57:E58"/>
    <mergeCell ref="F57:F58"/>
    <mergeCell ref="G57:G58"/>
    <mergeCell ref="H57:H58"/>
    <mergeCell ref="I57:I58"/>
    <mergeCell ref="J57:J58"/>
    <mergeCell ref="N48:N49"/>
    <mergeCell ref="O48:O49"/>
    <mergeCell ref="P48:P49"/>
    <mergeCell ref="Q48:Q49"/>
    <mergeCell ref="B53:M53"/>
    <mergeCell ref="C55:E55"/>
    <mergeCell ref="G55:I55"/>
    <mergeCell ref="K55:M55"/>
    <mergeCell ref="B50:AH50"/>
    <mergeCell ref="B51:AH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0:N32"/>
    <mergeCell ref="O30:Q30"/>
    <mergeCell ref="O31:Q31"/>
    <mergeCell ref="O32:Q32"/>
    <mergeCell ref="C33:Q33"/>
    <mergeCell ref="C34:E34"/>
    <mergeCell ref="G34:I34"/>
    <mergeCell ref="K34:M34"/>
    <mergeCell ref="O34:Q34"/>
    <mergeCell ref="G30:I30"/>
    <mergeCell ref="G31:I31"/>
    <mergeCell ref="G32:I32"/>
    <mergeCell ref="J30:J32"/>
    <mergeCell ref="K30:M30"/>
    <mergeCell ref="K31:M31"/>
    <mergeCell ref="K32:M32"/>
    <mergeCell ref="N27:N28"/>
    <mergeCell ref="O27:O28"/>
    <mergeCell ref="P27:P28"/>
    <mergeCell ref="Q27:Q28"/>
    <mergeCell ref="C29:Q29"/>
    <mergeCell ref="B30:B32"/>
    <mergeCell ref="C30:E30"/>
    <mergeCell ref="C31:E31"/>
    <mergeCell ref="C32:E32"/>
    <mergeCell ref="F30:F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2:Q12"/>
    <mergeCell ref="C13:E13"/>
    <mergeCell ref="G13:I13"/>
    <mergeCell ref="K13:M13"/>
    <mergeCell ref="O13:Q13"/>
    <mergeCell ref="C14:E14"/>
    <mergeCell ref="G14:I14"/>
    <mergeCell ref="K14:M14"/>
    <mergeCell ref="O14:Q14"/>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37"/>
  <sheetViews>
    <sheetView showGridLines="0" workbookViewId="0"/>
  </sheetViews>
  <sheetFormatPr defaultRowHeight="15"/>
  <cols>
    <col min="1" max="3" width="36.5703125" bestFit="1" customWidth="1"/>
    <col min="4" max="4" width="27" customWidth="1"/>
    <col min="5" max="5" width="19.140625" customWidth="1"/>
    <col min="6" max="6" width="27" customWidth="1"/>
    <col min="7" max="7" width="5.5703125" customWidth="1"/>
    <col min="8" max="8" width="27" customWidth="1"/>
    <col min="9" max="9" width="19.140625" customWidth="1"/>
    <col min="10" max="10" width="16.28515625" customWidth="1"/>
    <col min="11" max="11" width="36.5703125" customWidth="1"/>
    <col min="12" max="12" width="22.28515625" customWidth="1"/>
    <col min="13" max="13" width="26.140625" customWidth="1"/>
    <col min="14" max="14" width="5.5703125" customWidth="1"/>
    <col min="15" max="15" width="16.28515625" customWidth="1"/>
    <col min="16" max="16" width="21.7109375" customWidth="1"/>
    <col min="17" max="17" width="19.140625" customWidth="1"/>
    <col min="18" max="18" width="27" customWidth="1"/>
    <col min="19" max="19" width="36.5703125" customWidth="1"/>
    <col min="20" max="20" width="27" customWidth="1"/>
    <col min="21" max="21" width="18.7109375" customWidth="1"/>
    <col min="22" max="22" width="27" customWidth="1"/>
    <col min="23" max="23" width="5.5703125" customWidth="1"/>
    <col min="24" max="24" width="18.7109375" customWidth="1"/>
    <col min="25" max="25" width="7.42578125" customWidth="1"/>
    <col min="26" max="26" width="27" customWidth="1"/>
    <col min="27" max="27" width="5.5703125" customWidth="1"/>
    <col min="28" max="28" width="26.140625" customWidth="1"/>
    <col min="29" max="29" width="7.42578125" customWidth="1"/>
    <col min="30" max="30" width="27" customWidth="1"/>
    <col min="31" max="31" width="5.140625" customWidth="1"/>
    <col min="32" max="32" width="16.7109375" customWidth="1"/>
    <col min="33" max="33" width="3.85546875" customWidth="1"/>
    <col min="34" max="34" width="27" customWidth="1"/>
    <col min="35" max="35" width="5.140625" customWidth="1"/>
    <col min="36" max="36" width="19.140625" customWidth="1"/>
    <col min="37" max="37" width="3.85546875" customWidth="1"/>
  </cols>
  <sheetData>
    <row r="1" spans="1:37" ht="15" customHeight="1">
      <c r="A1" s="8" t="s">
        <v>484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485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484</v>
      </c>
      <c r="B4" s="28" t="s">
        <v>486</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37">
      <c r="A5" s="12"/>
      <c r="B5" s="30" t="s">
        <v>487</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c r="A6" s="12"/>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row>
    <row r="7" spans="1:37">
      <c r="A7" s="12"/>
      <c r="B7" s="26"/>
      <c r="C7" s="26"/>
      <c r="D7" s="26"/>
      <c r="E7" s="26"/>
      <c r="F7" s="26"/>
      <c r="G7" s="26"/>
      <c r="H7" s="26"/>
      <c r="I7" s="26"/>
    </row>
    <row r="8" spans="1:37">
      <c r="A8" s="12"/>
      <c r="B8" s="15"/>
      <c r="C8" s="15"/>
      <c r="D8" s="15"/>
      <c r="E8" s="15"/>
      <c r="F8" s="15"/>
      <c r="G8" s="15"/>
      <c r="H8" s="15"/>
      <c r="I8" s="15"/>
    </row>
    <row r="9" spans="1:37" ht="15.75" thickBot="1">
      <c r="A9" s="12"/>
      <c r="B9" s="18"/>
      <c r="C9" s="74" t="s">
        <v>488</v>
      </c>
      <c r="D9" s="74"/>
      <c r="E9" s="74"/>
      <c r="F9" s="18"/>
      <c r="G9" s="74" t="s">
        <v>489</v>
      </c>
      <c r="H9" s="74"/>
      <c r="I9" s="74"/>
    </row>
    <row r="10" spans="1:37">
      <c r="A10" s="12"/>
      <c r="B10" s="19"/>
      <c r="C10" s="146" t="s">
        <v>349</v>
      </c>
      <c r="D10" s="146"/>
      <c r="E10" s="146"/>
      <c r="F10" s="146"/>
      <c r="G10" s="146"/>
      <c r="H10" s="146"/>
      <c r="I10" s="146"/>
    </row>
    <row r="11" spans="1:37">
      <c r="A11" s="12"/>
      <c r="B11" s="33" t="s">
        <v>490</v>
      </c>
      <c r="C11" s="42"/>
      <c r="D11" s="42"/>
      <c r="E11" s="42"/>
      <c r="F11" s="34"/>
      <c r="G11" s="42"/>
      <c r="H11" s="42"/>
      <c r="I11" s="42"/>
    </row>
    <row r="12" spans="1:37">
      <c r="A12" s="12"/>
      <c r="B12" s="19" t="s">
        <v>491</v>
      </c>
      <c r="C12" s="30"/>
      <c r="D12" s="30"/>
      <c r="E12" s="30"/>
      <c r="F12" s="18"/>
      <c r="G12" s="30"/>
      <c r="H12" s="30"/>
      <c r="I12" s="30"/>
    </row>
    <row r="13" spans="1:37">
      <c r="A13" s="12"/>
      <c r="B13" s="27" t="s">
        <v>492</v>
      </c>
      <c r="C13" s="27" t="s">
        <v>352</v>
      </c>
      <c r="D13" s="44">
        <v>21415</v>
      </c>
      <c r="E13" s="42"/>
      <c r="F13" s="42"/>
      <c r="G13" s="27" t="s">
        <v>352</v>
      </c>
      <c r="H13" s="44">
        <v>10039</v>
      </c>
      <c r="I13" s="42"/>
    </row>
    <row r="14" spans="1:37">
      <c r="A14" s="12"/>
      <c r="B14" s="27"/>
      <c r="C14" s="27"/>
      <c r="D14" s="44"/>
      <c r="E14" s="42"/>
      <c r="F14" s="42"/>
      <c r="G14" s="27"/>
      <c r="H14" s="44"/>
      <c r="I14" s="42"/>
    </row>
    <row r="15" spans="1:37">
      <c r="A15" s="12"/>
      <c r="B15" s="31" t="s">
        <v>493</v>
      </c>
      <c r="C15" s="43">
        <v>4324349</v>
      </c>
      <c r="D15" s="43"/>
      <c r="E15" s="30"/>
      <c r="F15" s="30"/>
      <c r="G15" s="43">
        <v>3821163</v>
      </c>
      <c r="H15" s="43"/>
      <c r="I15" s="30"/>
    </row>
    <row r="16" spans="1:37">
      <c r="A16" s="12"/>
      <c r="B16" s="31"/>
      <c r="C16" s="43"/>
      <c r="D16" s="43"/>
      <c r="E16" s="30"/>
      <c r="F16" s="30"/>
      <c r="G16" s="43"/>
      <c r="H16" s="43"/>
      <c r="I16" s="30"/>
    </row>
    <row r="17" spans="1:9">
      <c r="A17" s="12"/>
      <c r="B17" s="27" t="s">
        <v>494</v>
      </c>
      <c r="C17" s="44">
        <v>94086</v>
      </c>
      <c r="D17" s="44"/>
      <c r="E17" s="42"/>
      <c r="F17" s="42"/>
      <c r="G17" s="44">
        <v>72856</v>
      </c>
      <c r="H17" s="44"/>
      <c r="I17" s="42"/>
    </row>
    <row r="18" spans="1:9" ht="15.75" thickBot="1">
      <c r="A18" s="12"/>
      <c r="B18" s="27"/>
      <c r="C18" s="51"/>
      <c r="D18" s="51"/>
      <c r="E18" s="53"/>
      <c r="F18" s="42"/>
      <c r="G18" s="51"/>
      <c r="H18" s="51"/>
      <c r="I18" s="53"/>
    </row>
    <row r="19" spans="1:9">
      <c r="A19" s="12"/>
      <c r="B19" s="31" t="s">
        <v>495</v>
      </c>
      <c r="C19" s="98">
        <v>4439850</v>
      </c>
      <c r="D19" s="98"/>
      <c r="E19" s="54"/>
      <c r="F19" s="30"/>
      <c r="G19" s="98">
        <v>3904058</v>
      </c>
      <c r="H19" s="98"/>
      <c r="I19" s="54"/>
    </row>
    <row r="20" spans="1:9">
      <c r="A20" s="12"/>
      <c r="B20" s="31"/>
      <c r="C20" s="147"/>
      <c r="D20" s="147"/>
      <c r="E20" s="148"/>
      <c r="F20" s="30"/>
      <c r="G20" s="43"/>
      <c r="H20" s="43"/>
      <c r="I20" s="30"/>
    </row>
    <row r="21" spans="1:9">
      <c r="A21" s="12"/>
      <c r="B21" s="27" t="s">
        <v>496</v>
      </c>
      <c r="C21" s="44">
        <v>903621</v>
      </c>
      <c r="D21" s="44"/>
      <c r="E21" s="42"/>
      <c r="F21" s="42"/>
      <c r="G21" s="44">
        <v>949093</v>
      </c>
      <c r="H21" s="44"/>
      <c r="I21" s="42"/>
    </row>
    <row r="22" spans="1:9">
      <c r="A22" s="12"/>
      <c r="B22" s="27"/>
      <c r="C22" s="44"/>
      <c r="D22" s="44"/>
      <c r="E22" s="42"/>
      <c r="F22" s="42"/>
      <c r="G22" s="44"/>
      <c r="H22" s="44"/>
      <c r="I22" s="42"/>
    </row>
    <row r="23" spans="1:9">
      <c r="A23" s="12"/>
      <c r="B23" s="31" t="s">
        <v>497</v>
      </c>
      <c r="C23" s="43">
        <v>134762</v>
      </c>
      <c r="D23" s="43"/>
      <c r="E23" s="30"/>
      <c r="F23" s="30"/>
      <c r="G23" s="43">
        <v>124685</v>
      </c>
      <c r="H23" s="43"/>
      <c r="I23" s="30"/>
    </row>
    <row r="24" spans="1:9">
      <c r="A24" s="12"/>
      <c r="B24" s="31"/>
      <c r="C24" s="43"/>
      <c r="D24" s="43"/>
      <c r="E24" s="30"/>
      <c r="F24" s="30"/>
      <c r="G24" s="43"/>
      <c r="H24" s="43"/>
      <c r="I24" s="30"/>
    </row>
    <row r="25" spans="1:9">
      <c r="A25" s="12"/>
      <c r="B25" s="27" t="s">
        <v>498</v>
      </c>
      <c r="C25" s="44">
        <v>89849</v>
      </c>
      <c r="D25" s="44"/>
      <c r="E25" s="42"/>
      <c r="F25" s="42"/>
      <c r="G25" s="44">
        <v>98507</v>
      </c>
      <c r="H25" s="44"/>
      <c r="I25" s="42"/>
    </row>
    <row r="26" spans="1:9" ht="15.75" thickBot="1">
      <c r="A26" s="12"/>
      <c r="B26" s="27"/>
      <c r="C26" s="51"/>
      <c r="D26" s="51"/>
      <c r="E26" s="53"/>
      <c r="F26" s="42"/>
      <c r="G26" s="51"/>
      <c r="H26" s="51"/>
      <c r="I26" s="53"/>
    </row>
    <row r="27" spans="1:9">
      <c r="A27" s="12"/>
      <c r="B27" s="31" t="s">
        <v>499</v>
      </c>
      <c r="C27" s="98">
        <v>5568082</v>
      </c>
      <c r="D27" s="98"/>
      <c r="E27" s="54"/>
      <c r="F27" s="30"/>
      <c r="G27" s="98">
        <v>5076343</v>
      </c>
      <c r="H27" s="98"/>
      <c r="I27" s="54"/>
    </row>
    <row r="28" spans="1:9">
      <c r="A28" s="12"/>
      <c r="B28" s="31"/>
      <c r="C28" s="147"/>
      <c r="D28" s="147"/>
      <c r="E28" s="148"/>
      <c r="F28" s="30"/>
      <c r="G28" s="43"/>
      <c r="H28" s="43"/>
      <c r="I28" s="30"/>
    </row>
    <row r="29" spans="1:9" ht="15.75" thickBot="1">
      <c r="A29" s="12"/>
      <c r="B29" s="21" t="s">
        <v>500</v>
      </c>
      <c r="C29" s="56" t="s">
        <v>501</v>
      </c>
      <c r="D29" s="56"/>
      <c r="E29" s="145" t="s">
        <v>367</v>
      </c>
      <c r="F29" s="34"/>
      <c r="G29" s="56" t="s">
        <v>502</v>
      </c>
      <c r="H29" s="56"/>
      <c r="I29" s="145" t="s">
        <v>367</v>
      </c>
    </row>
    <row r="30" spans="1:9">
      <c r="A30" s="12"/>
      <c r="B30" s="31" t="s">
        <v>503</v>
      </c>
      <c r="C30" s="98">
        <v>5565192</v>
      </c>
      <c r="D30" s="98"/>
      <c r="E30" s="54"/>
      <c r="F30" s="30"/>
      <c r="G30" s="98">
        <v>5074175</v>
      </c>
      <c r="H30" s="98"/>
      <c r="I30" s="54"/>
    </row>
    <row r="31" spans="1:9">
      <c r="A31" s="12"/>
      <c r="B31" s="31"/>
      <c r="C31" s="147"/>
      <c r="D31" s="147"/>
      <c r="E31" s="148"/>
      <c r="F31" s="30"/>
      <c r="G31" s="43"/>
      <c r="H31" s="43"/>
      <c r="I31" s="30"/>
    </row>
    <row r="32" spans="1:9" ht="15.75" thickBot="1">
      <c r="A32" s="12"/>
      <c r="B32" s="21" t="s">
        <v>504</v>
      </c>
      <c r="C32" s="56" t="s">
        <v>505</v>
      </c>
      <c r="D32" s="56"/>
      <c r="E32" s="21" t="s">
        <v>367</v>
      </c>
      <c r="F32" s="34"/>
      <c r="G32" s="56" t="s">
        <v>506</v>
      </c>
      <c r="H32" s="56"/>
      <c r="I32" s="21" t="s">
        <v>367</v>
      </c>
    </row>
    <row r="33" spans="1:37">
      <c r="A33" s="12"/>
      <c r="B33" s="31" t="s">
        <v>507</v>
      </c>
      <c r="C33" s="100" t="s">
        <v>352</v>
      </c>
      <c r="D33" s="98">
        <v>5497434</v>
      </c>
      <c r="E33" s="54"/>
      <c r="F33" s="30"/>
      <c r="G33" s="100" t="s">
        <v>352</v>
      </c>
      <c r="H33" s="98">
        <v>5006855</v>
      </c>
      <c r="I33" s="54"/>
    </row>
    <row r="34" spans="1:37" ht="15.75" thickBot="1">
      <c r="A34" s="12"/>
      <c r="B34" s="31"/>
      <c r="C34" s="101"/>
      <c r="D34" s="102"/>
      <c r="E34" s="71"/>
      <c r="F34" s="30"/>
      <c r="G34" s="101"/>
      <c r="H34" s="102"/>
      <c r="I34" s="71"/>
    </row>
    <row r="35" spans="1:37" ht="15.75" thickTop="1">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c r="A36" s="12"/>
      <c r="B36" s="30" t="s">
        <v>508</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c r="A38" s="12"/>
      <c r="B38" s="30" t="s">
        <v>509</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c r="A39" s="12"/>
      <c r="B39" s="26"/>
      <c r="C39" s="26"/>
      <c r="D39" s="26"/>
      <c r="E39" s="26"/>
      <c r="F39" s="26"/>
      <c r="G39" s="26"/>
      <c r="H39" s="26"/>
      <c r="I39" s="26"/>
    </row>
    <row r="40" spans="1:37">
      <c r="A40" s="12"/>
      <c r="B40" s="15"/>
      <c r="C40" s="15"/>
      <c r="D40" s="15"/>
      <c r="E40" s="15"/>
      <c r="F40" s="15"/>
      <c r="G40" s="15"/>
      <c r="H40" s="15"/>
      <c r="I40" s="15"/>
    </row>
    <row r="41" spans="1:37" ht="15.75" thickBot="1">
      <c r="A41" s="12"/>
      <c r="B41" s="18"/>
      <c r="C41" s="86" t="s">
        <v>510</v>
      </c>
      <c r="D41" s="86"/>
      <c r="E41" s="86"/>
      <c r="F41" s="86"/>
      <c r="G41" s="86"/>
      <c r="H41" s="86"/>
      <c r="I41" s="86"/>
    </row>
    <row r="42" spans="1:37" ht="15.75" thickBot="1">
      <c r="A42" s="12"/>
      <c r="B42" s="18"/>
      <c r="C42" s="112">
        <v>2014</v>
      </c>
      <c r="D42" s="112"/>
      <c r="E42" s="112"/>
      <c r="F42" s="18"/>
      <c r="G42" s="112">
        <v>2013</v>
      </c>
      <c r="H42" s="112"/>
      <c r="I42" s="112"/>
    </row>
    <row r="43" spans="1:37">
      <c r="A43" s="12"/>
      <c r="B43" s="27" t="s">
        <v>511</v>
      </c>
      <c r="C43" s="48" t="s">
        <v>352</v>
      </c>
      <c r="D43" s="50">
        <v>47398</v>
      </c>
      <c r="E43" s="52"/>
      <c r="F43" s="42"/>
      <c r="G43" s="48" t="s">
        <v>352</v>
      </c>
      <c r="H43" s="50">
        <v>18652</v>
      </c>
      <c r="I43" s="52"/>
    </row>
    <row r="44" spans="1:37">
      <c r="A44" s="12"/>
      <c r="B44" s="27"/>
      <c r="C44" s="27"/>
      <c r="D44" s="44"/>
      <c r="E44" s="42"/>
      <c r="F44" s="42"/>
      <c r="G44" s="27"/>
      <c r="H44" s="44"/>
      <c r="I44" s="42"/>
    </row>
    <row r="45" spans="1:37">
      <c r="A45" s="12"/>
      <c r="B45" s="31" t="s">
        <v>512</v>
      </c>
      <c r="C45" s="45" t="s">
        <v>429</v>
      </c>
      <c r="D45" s="45"/>
      <c r="E45" s="30"/>
      <c r="F45" s="30"/>
      <c r="G45" s="43">
        <v>19873</v>
      </c>
      <c r="H45" s="43"/>
      <c r="I45" s="30"/>
    </row>
    <row r="46" spans="1:37">
      <c r="A46" s="12"/>
      <c r="B46" s="31"/>
      <c r="C46" s="45"/>
      <c r="D46" s="45"/>
      <c r="E46" s="30"/>
      <c r="F46" s="30"/>
      <c r="G46" s="43"/>
      <c r="H46" s="43"/>
      <c r="I46" s="30"/>
    </row>
    <row r="47" spans="1:37">
      <c r="A47" s="12"/>
      <c r="B47" s="21" t="s">
        <v>513</v>
      </c>
      <c r="C47" s="55" t="s">
        <v>514</v>
      </c>
      <c r="D47" s="55"/>
      <c r="E47" s="21" t="s">
        <v>367</v>
      </c>
      <c r="F47" s="34"/>
      <c r="G47" s="55" t="s">
        <v>515</v>
      </c>
      <c r="H47" s="55"/>
      <c r="I47" s="21" t="s">
        <v>367</v>
      </c>
    </row>
    <row r="48" spans="1:37">
      <c r="A48" s="12"/>
      <c r="B48" s="31" t="s">
        <v>516</v>
      </c>
      <c r="C48" s="45" t="s">
        <v>517</v>
      </c>
      <c r="D48" s="45"/>
      <c r="E48" s="31" t="s">
        <v>367</v>
      </c>
      <c r="F48" s="30"/>
      <c r="G48" s="43">
        <v>24463</v>
      </c>
      <c r="H48" s="43"/>
      <c r="I48" s="30"/>
    </row>
    <row r="49" spans="1:37" ht="15.75" thickBot="1">
      <c r="A49" s="12"/>
      <c r="B49" s="31"/>
      <c r="C49" s="46"/>
      <c r="D49" s="46"/>
      <c r="E49" s="96"/>
      <c r="F49" s="30"/>
      <c r="G49" s="62"/>
      <c r="H49" s="62"/>
      <c r="I49" s="47"/>
    </row>
    <row r="50" spans="1:37">
      <c r="A50" s="12"/>
      <c r="B50" s="27" t="s">
        <v>518</v>
      </c>
      <c r="C50" s="48" t="s">
        <v>352</v>
      </c>
      <c r="D50" s="50">
        <v>24051</v>
      </c>
      <c r="E50" s="52"/>
      <c r="F50" s="42"/>
      <c r="G50" s="48" t="s">
        <v>352</v>
      </c>
      <c r="H50" s="50">
        <v>47398</v>
      </c>
      <c r="I50" s="52"/>
    </row>
    <row r="51" spans="1:37" ht="15.75" thickBot="1">
      <c r="A51" s="12"/>
      <c r="B51" s="27"/>
      <c r="C51" s="58"/>
      <c r="D51" s="59"/>
      <c r="E51" s="60"/>
      <c r="F51" s="42"/>
      <c r="G51" s="58"/>
      <c r="H51" s="59"/>
      <c r="I51" s="60"/>
    </row>
    <row r="52" spans="1:37" ht="15.75" thickTop="1">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1:37">
      <c r="A53" s="12"/>
      <c r="B53" s="31" t="s">
        <v>519</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row>
    <row r="54" spans="1:37">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row>
    <row r="55" spans="1:37">
      <c r="A55" s="12"/>
      <c r="B55" s="30" t="s">
        <v>520</v>
      </c>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1:37">
      <c r="A56" s="1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row>
    <row r="57" spans="1:37">
      <c r="A57" s="12"/>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c r="A58" s="12"/>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spans="1:37" ht="15.75" thickBot="1">
      <c r="A59" s="12"/>
      <c r="B59" s="149"/>
      <c r="C59" s="154" t="s">
        <v>521</v>
      </c>
      <c r="D59" s="154"/>
      <c r="E59" s="154"/>
      <c r="F59" s="154"/>
      <c r="G59" s="154"/>
      <c r="H59" s="154"/>
      <c r="I59" s="154"/>
      <c r="J59" s="154"/>
      <c r="K59" s="154"/>
      <c r="L59" s="154"/>
      <c r="M59" s="154"/>
      <c r="N59" s="154"/>
      <c r="O59" s="154"/>
      <c r="P59" s="154"/>
      <c r="Q59" s="154"/>
      <c r="R59" s="18"/>
      <c r="S59" s="155" t="s">
        <v>522</v>
      </c>
      <c r="T59" s="155"/>
      <c r="U59" s="155"/>
      <c r="V59" s="155"/>
      <c r="W59" s="155"/>
      <c r="X59" s="155"/>
      <c r="Y59" s="155"/>
      <c r="Z59" s="155"/>
      <c r="AA59" s="155"/>
      <c r="AB59" s="155"/>
      <c r="AC59" s="155"/>
      <c r="AD59" s="155"/>
      <c r="AE59" s="155"/>
      <c r="AF59" s="155"/>
      <c r="AG59" s="155"/>
      <c r="AH59" s="18"/>
      <c r="AI59" s="156" t="s">
        <v>144</v>
      </c>
      <c r="AJ59" s="156"/>
      <c r="AK59" s="156"/>
    </row>
    <row r="60" spans="1:37" ht="15.75" thickBot="1">
      <c r="A60" s="12"/>
      <c r="B60" s="18"/>
      <c r="C60" s="157" t="s">
        <v>523</v>
      </c>
      <c r="D60" s="157"/>
      <c r="E60" s="157"/>
      <c r="F60" s="18"/>
      <c r="G60" s="157" t="s">
        <v>524</v>
      </c>
      <c r="H60" s="157"/>
      <c r="I60" s="157"/>
      <c r="J60" s="18"/>
      <c r="K60" s="157" t="s">
        <v>525</v>
      </c>
      <c r="L60" s="157"/>
      <c r="M60" s="157"/>
      <c r="N60" s="18"/>
      <c r="O60" s="157" t="s">
        <v>526</v>
      </c>
      <c r="P60" s="157"/>
      <c r="Q60" s="157"/>
      <c r="R60" s="18"/>
      <c r="S60" s="157" t="s">
        <v>523</v>
      </c>
      <c r="T60" s="157"/>
      <c r="U60" s="157"/>
      <c r="V60" s="18"/>
      <c r="W60" s="157" t="s">
        <v>524</v>
      </c>
      <c r="X60" s="157"/>
      <c r="Y60" s="157"/>
      <c r="Z60" s="18"/>
      <c r="AA60" s="157" t="s">
        <v>525</v>
      </c>
      <c r="AB60" s="157"/>
      <c r="AC60" s="157"/>
      <c r="AD60" s="18"/>
      <c r="AE60" s="157" t="s">
        <v>526</v>
      </c>
      <c r="AF60" s="157"/>
      <c r="AG60" s="157"/>
      <c r="AH60" s="18"/>
      <c r="AI60" s="155"/>
      <c r="AJ60" s="155"/>
      <c r="AK60" s="155"/>
    </row>
    <row r="61" spans="1:37">
      <c r="A61" s="12"/>
      <c r="B61" s="18"/>
      <c r="C61" s="156" t="s">
        <v>349</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row>
    <row r="62" spans="1:37">
      <c r="A62" s="12"/>
      <c r="B62" s="152">
        <v>42004</v>
      </c>
      <c r="C62" s="42"/>
      <c r="D62" s="42"/>
      <c r="E62" s="42"/>
      <c r="F62" s="34"/>
      <c r="G62" s="42"/>
      <c r="H62" s="42"/>
      <c r="I62" s="42"/>
      <c r="J62" s="34"/>
      <c r="K62" s="42"/>
      <c r="L62" s="42"/>
      <c r="M62" s="42"/>
      <c r="N62" s="34"/>
      <c r="O62" s="42"/>
      <c r="P62" s="42"/>
      <c r="Q62" s="42"/>
      <c r="R62" s="34"/>
      <c r="S62" s="42"/>
      <c r="T62" s="42"/>
      <c r="U62" s="42"/>
      <c r="V62" s="34"/>
      <c r="W62" s="42"/>
      <c r="X62" s="42"/>
      <c r="Y62" s="42"/>
      <c r="Z62" s="34"/>
      <c r="AA62" s="42"/>
      <c r="AB62" s="42"/>
      <c r="AC62" s="42"/>
      <c r="AD62" s="34"/>
      <c r="AE62" s="42"/>
      <c r="AF62" s="42"/>
      <c r="AG62" s="42"/>
      <c r="AH62" s="34"/>
      <c r="AI62" s="42"/>
      <c r="AJ62" s="42"/>
      <c r="AK62" s="42"/>
    </row>
    <row r="63" spans="1:37">
      <c r="A63" s="12"/>
      <c r="B63" s="158" t="s">
        <v>527</v>
      </c>
      <c r="C63" s="159">
        <v>40068</v>
      </c>
      <c r="D63" s="159"/>
      <c r="E63" s="30"/>
      <c r="F63" s="30"/>
      <c r="G63" s="159">
        <v>16796</v>
      </c>
      <c r="H63" s="159"/>
      <c r="I63" s="30"/>
      <c r="J63" s="30"/>
      <c r="K63" s="159">
        <v>2653</v>
      </c>
      <c r="L63" s="159"/>
      <c r="M63" s="30"/>
      <c r="N63" s="30"/>
      <c r="O63" s="160">
        <v>461</v>
      </c>
      <c r="P63" s="160"/>
      <c r="Q63" s="30"/>
      <c r="R63" s="30"/>
      <c r="S63" s="159">
        <v>6482</v>
      </c>
      <c r="T63" s="159"/>
      <c r="U63" s="30"/>
      <c r="V63" s="30"/>
      <c r="W63" s="160">
        <v>796</v>
      </c>
      <c r="X63" s="160"/>
      <c r="Y63" s="30"/>
      <c r="Z63" s="30"/>
      <c r="AA63" s="160" t="s">
        <v>429</v>
      </c>
      <c r="AB63" s="160"/>
      <c r="AC63" s="30"/>
      <c r="AD63" s="30"/>
      <c r="AE63" s="160">
        <v>64</v>
      </c>
      <c r="AF63" s="160"/>
      <c r="AG63" s="30"/>
      <c r="AH63" s="30"/>
      <c r="AI63" s="159">
        <v>67320</v>
      </c>
      <c r="AJ63" s="159"/>
      <c r="AK63" s="30"/>
    </row>
    <row r="64" spans="1:37">
      <c r="A64" s="12"/>
      <c r="B64" s="158"/>
      <c r="C64" s="159"/>
      <c r="D64" s="159"/>
      <c r="E64" s="30"/>
      <c r="F64" s="30"/>
      <c r="G64" s="159"/>
      <c r="H64" s="159"/>
      <c r="I64" s="30"/>
      <c r="J64" s="30"/>
      <c r="K64" s="159"/>
      <c r="L64" s="159"/>
      <c r="M64" s="30"/>
      <c r="N64" s="30"/>
      <c r="O64" s="160"/>
      <c r="P64" s="160"/>
      <c r="Q64" s="30"/>
      <c r="R64" s="30"/>
      <c r="S64" s="159"/>
      <c r="T64" s="159"/>
      <c r="U64" s="30"/>
      <c r="V64" s="30"/>
      <c r="W64" s="160"/>
      <c r="X64" s="160"/>
      <c r="Y64" s="30"/>
      <c r="Z64" s="30"/>
      <c r="AA64" s="160"/>
      <c r="AB64" s="160"/>
      <c r="AC64" s="30"/>
      <c r="AD64" s="30"/>
      <c r="AE64" s="160"/>
      <c r="AF64" s="160"/>
      <c r="AG64" s="30"/>
      <c r="AH64" s="30"/>
      <c r="AI64" s="159"/>
      <c r="AJ64" s="159"/>
      <c r="AK64" s="30"/>
    </row>
    <row r="65" spans="1:37">
      <c r="A65" s="12"/>
      <c r="B65" s="161" t="s">
        <v>528</v>
      </c>
      <c r="C65" s="162">
        <v>428</v>
      </c>
      <c r="D65" s="162"/>
      <c r="E65" s="42"/>
      <c r="F65" s="42"/>
      <c r="G65" s="163">
        <v>4656</v>
      </c>
      <c r="H65" s="163"/>
      <c r="I65" s="42"/>
      <c r="J65" s="42"/>
      <c r="K65" s="163">
        <v>4737</v>
      </c>
      <c r="L65" s="163"/>
      <c r="M65" s="42"/>
      <c r="N65" s="42"/>
      <c r="O65" s="162" t="s">
        <v>529</v>
      </c>
      <c r="P65" s="162"/>
      <c r="Q65" s="161" t="s">
        <v>367</v>
      </c>
      <c r="R65" s="42"/>
      <c r="S65" s="163">
        <v>2133</v>
      </c>
      <c r="T65" s="163"/>
      <c r="U65" s="42"/>
      <c r="V65" s="42"/>
      <c r="W65" s="162">
        <v>856</v>
      </c>
      <c r="X65" s="162"/>
      <c r="Y65" s="42"/>
      <c r="Z65" s="42"/>
      <c r="AA65" s="162" t="s">
        <v>429</v>
      </c>
      <c r="AB65" s="162"/>
      <c r="AC65" s="42"/>
      <c r="AD65" s="42"/>
      <c r="AE65" s="162">
        <v>68</v>
      </c>
      <c r="AF65" s="162"/>
      <c r="AG65" s="42"/>
      <c r="AH65" s="42"/>
      <c r="AI65" s="163">
        <v>12638</v>
      </c>
      <c r="AJ65" s="163"/>
      <c r="AK65" s="42"/>
    </row>
    <row r="66" spans="1:37">
      <c r="A66" s="12"/>
      <c r="B66" s="161"/>
      <c r="C66" s="162"/>
      <c r="D66" s="162"/>
      <c r="E66" s="42"/>
      <c r="F66" s="42"/>
      <c r="G66" s="163"/>
      <c r="H66" s="163"/>
      <c r="I66" s="42"/>
      <c r="J66" s="42"/>
      <c r="K66" s="163"/>
      <c r="L66" s="163"/>
      <c r="M66" s="42"/>
      <c r="N66" s="42"/>
      <c r="O66" s="162"/>
      <c r="P66" s="162"/>
      <c r="Q66" s="161"/>
      <c r="R66" s="42"/>
      <c r="S66" s="163"/>
      <c r="T66" s="163"/>
      <c r="U66" s="42"/>
      <c r="V66" s="42"/>
      <c r="W66" s="162"/>
      <c r="X66" s="162"/>
      <c r="Y66" s="42"/>
      <c r="Z66" s="42"/>
      <c r="AA66" s="162"/>
      <c r="AB66" s="162"/>
      <c r="AC66" s="42"/>
      <c r="AD66" s="42"/>
      <c r="AE66" s="162"/>
      <c r="AF66" s="162"/>
      <c r="AG66" s="42"/>
      <c r="AH66" s="42"/>
      <c r="AI66" s="163"/>
      <c r="AJ66" s="163"/>
      <c r="AK66" s="42"/>
    </row>
    <row r="67" spans="1:37">
      <c r="A67" s="12"/>
      <c r="B67" s="158" t="s">
        <v>530</v>
      </c>
      <c r="C67" s="160" t="s">
        <v>531</v>
      </c>
      <c r="D67" s="160"/>
      <c r="E67" s="158" t="s">
        <v>367</v>
      </c>
      <c r="F67" s="30"/>
      <c r="G67" s="160" t="s">
        <v>532</v>
      </c>
      <c r="H67" s="160"/>
      <c r="I67" s="158" t="s">
        <v>367</v>
      </c>
      <c r="J67" s="30"/>
      <c r="K67" s="160" t="s">
        <v>533</v>
      </c>
      <c r="L67" s="160"/>
      <c r="M67" s="158" t="s">
        <v>367</v>
      </c>
      <c r="N67" s="30"/>
      <c r="O67" s="160" t="s">
        <v>534</v>
      </c>
      <c r="P67" s="160"/>
      <c r="Q67" s="158" t="s">
        <v>367</v>
      </c>
      <c r="R67" s="30"/>
      <c r="S67" s="160" t="s">
        <v>535</v>
      </c>
      <c r="T67" s="160"/>
      <c r="U67" s="158" t="s">
        <v>367</v>
      </c>
      <c r="V67" s="30"/>
      <c r="W67" s="160" t="s">
        <v>536</v>
      </c>
      <c r="X67" s="160"/>
      <c r="Y67" s="158" t="s">
        <v>367</v>
      </c>
      <c r="Z67" s="30"/>
      <c r="AA67" s="160" t="s">
        <v>429</v>
      </c>
      <c r="AB67" s="160"/>
      <c r="AC67" s="30"/>
      <c r="AD67" s="30"/>
      <c r="AE67" s="160" t="s">
        <v>537</v>
      </c>
      <c r="AF67" s="160"/>
      <c r="AG67" s="158" t="s">
        <v>367</v>
      </c>
      <c r="AH67" s="30"/>
      <c r="AI67" s="160" t="s">
        <v>538</v>
      </c>
      <c r="AJ67" s="160"/>
      <c r="AK67" s="158" t="s">
        <v>367</v>
      </c>
    </row>
    <row r="68" spans="1:37">
      <c r="A68" s="12"/>
      <c r="B68" s="158"/>
      <c r="C68" s="160"/>
      <c r="D68" s="160"/>
      <c r="E68" s="158"/>
      <c r="F68" s="30"/>
      <c r="G68" s="160"/>
      <c r="H68" s="160"/>
      <c r="I68" s="158"/>
      <c r="J68" s="30"/>
      <c r="K68" s="160"/>
      <c r="L68" s="160"/>
      <c r="M68" s="158"/>
      <c r="N68" s="30"/>
      <c r="O68" s="160"/>
      <c r="P68" s="160"/>
      <c r="Q68" s="158"/>
      <c r="R68" s="30"/>
      <c r="S68" s="160"/>
      <c r="T68" s="160"/>
      <c r="U68" s="158"/>
      <c r="V68" s="30"/>
      <c r="W68" s="160"/>
      <c r="X68" s="160"/>
      <c r="Y68" s="158"/>
      <c r="Z68" s="30"/>
      <c r="AA68" s="160"/>
      <c r="AB68" s="160"/>
      <c r="AC68" s="30"/>
      <c r="AD68" s="30"/>
      <c r="AE68" s="160"/>
      <c r="AF68" s="160"/>
      <c r="AG68" s="158"/>
      <c r="AH68" s="30"/>
      <c r="AI68" s="160"/>
      <c r="AJ68" s="160"/>
      <c r="AK68" s="158"/>
    </row>
    <row r="69" spans="1:37">
      <c r="A69" s="12"/>
      <c r="B69" s="161" t="s">
        <v>539</v>
      </c>
      <c r="C69" s="162">
        <v>791</v>
      </c>
      <c r="D69" s="162"/>
      <c r="E69" s="42"/>
      <c r="F69" s="42"/>
      <c r="G69" s="163">
        <v>4034</v>
      </c>
      <c r="H69" s="163"/>
      <c r="I69" s="42"/>
      <c r="J69" s="42"/>
      <c r="K69" s="162" t="s">
        <v>429</v>
      </c>
      <c r="L69" s="162"/>
      <c r="M69" s="42"/>
      <c r="N69" s="42"/>
      <c r="O69" s="162">
        <v>227</v>
      </c>
      <c r="P69" s="162"/>
      <c r="Q69" s="42"/>
      <c r="R69" s="42"/>
      <c r="S69" s="162">
        <v>172</v>
      </c>
      <c r="T69" s="162"/>
      <c r="U69" s="42"/>
      <c r="V69" s="42"/>
      <c r="W69" s="162">
        <v>332</v>
      </c>
      <c r="X69" s="162"/>
      <c r="Y69" s="42"/>
      <c r="Z69" s="42"/>
      <c r="AA69" s="162" t="s">
        <v>429</v>
      </c>
      <c r="AB69" s="162"/>
      <c r="AC69" s="42"/>
      <c r="AD69" s="42"/>
      <c r="AE69" s="162">
        <v>3</v>
      </c>
      <c r="AF69" s="162"/>
      <c r="AG69" s="42"/>
      <c r="AH69" s="42"/>
      <c r="AI69" s="163">
        <v>5559</v>
      </c>
      <c r="AJ69" s="163"/>
      <c r="AK69" s="42"/>
    </row>
    <row r="70" spans="1:37" ht="15.75" thickBot="1">
      <c r="A70" s="12"/>
      <c r="B70" s="161"/>
      <c r="C70" s="164"/>
      <c r="D70" s="164"/>
      <c r="E70" s="53"/>
      <c r="F70" s="42"/>
      <c r="G70" s="165"/>
      <c r="H70" s="165"/>
      <c r="I70" s="53"/>
      <c r="J70" s="42"/>
      <c r="K70" s="164"/>
      <c r="L70" s="164"/>
      <c r="M70" s="53"/>
      <c r="N70" s="42"/>
      <c r="O70" s="164"/>
      <c r="P70" s="164"/>
      <c r="Q70" s="53"/>
      <c r="R70" s="42"/>
      <c r="S70" s="164"/>
      <c r="T70" s="164"/>
      <c r="U70" s="53"/>
      <c r="V70" s="42"/>
      <c r="W70" s="164"/>
      <c r="X70" s="164"/>
      <c r="Y70" s="53"/>
      <c r="Z70" s="42"/>
      <c r="AA70" s="164"/>
      <c r="AB70" s="164"/>
      <c r="AC70" s="53"/>
      <c r="AD70" s="42"/>
      <c r="AE70" s="164"/>
      <c r="AF70" s="164"/>
      <c r="AG70" s="53"/>
      <c r="AH70" s="42"/>
      <c r="AI70" s="165"/>
      <c r="AJ70" s="165"/>
      <c r="AK70" s="53"/>
    </row>
    <row r="71" spans="1:37">
      <c r="A71" s="12"/>
      <c r="B71" s="158" t="s">
        <v>540</v>
      </c>
      <c r="C71" s="166" t="s">
        <v>352</v>
      </c>
      <c r="D71" s="168">
        <v>38775</v>
      </c>
      <c r="E71" s="54"/>
      <c r="F71" s="30"/>
      <c r="G71" s="166" t="s">
        <v>352</v>
      </c>
      <c r="H71" s="168">
        <v>15986</v>
      </c>
      <c r="I71" s="54"/>
      <c r="J71" s="30"/>
      <c r="K71" s="166" t="s">
        <v>352</v>
      </c>
      <c r="L71" s="168">
        <v>3456</v>
      </c>
      <c r="M71" s="54"/>
      <c r="N71" s="30"/>
      <c r="O71" s="166" t="s">
        <v>352</v>
      </c>
      <c r="P71" s="170">
        <v>427</v>
      </c>
      <c r="Q71" s="54"/>
      <c r="R71" s="30"/>
      <c r="S71" s="166" t="s">
        <v>352</v>
      </c>
      <c r="T71" s="168">
        <v>8573</v>
      </c>
      <c r="U71" s="54"/>
      <c r="V71" s="30"/>
      <c r="W71" s="166" t="s">
        <v>352</v>
      </c>
      <c r="X71" s="170">
        <v>485</v>
      </c>
      <c r="Y71" s="54"/>
      <c r="Z71" s="30"/>
      <c r="AA71" s="166" t="s">
        <v>352</v>
      </c>
      <c r="AB71" s="170" t="s">
        <v>429</v>
      </c>
      <c r="AC71" s="54"/>
      <c r="AD71" s="30"/>
      <c r="AE71" s="166" t="s">
        <v>352</v>
      </c>
      <c r="AF71" s="170">
        <v>56</v>
      </c>
      <c r="AG71" s="54"/>
      <c r="AH71" s="30"/>
      <c r="AI71" s="166" t="s">
        <v>352</v>
      </c>
      <c r="AJ71" s="168">
        <v>67758</v>
      </c>
      <c r="AK71" s="54"/>
    </row>
    <row r="72" spans="1:37" ht="15.75" thickBot="1">
      <c r="A72" s="12"/>
      <c r="B72" s="158"/>
      <c r="C72" s="167"/>
      <c r="D72" s="169"/>
      <c r="E72" s="71"/>
      <c r="F72" s="30"/>
      <c r="G72" s="167"/>
      <c r="H72" s="169"/>
      <c r="I72" s="71"/>
      <c r="J72" s="30"/>
      <c r="K72" s="167"/>
      <c r="L72" s="169"/>
      <c r="M72" s="71"/>
      <c r="N72" s="30"/>
      <c r="O72" s="167"/>
      <c r="P72" s="171"/>
      <c r="Q72" s="71"/>
      <c r="R72" s="30"/>
      <c r="S72" s="167"/>
      <c r="T72" s="169"/>
      <c r="U72" s="71"/>
      <c r="V72" s="30"/>
      <c r="W72" s="167"/>
      <c r="X72" s="171"/>
      <c r="Y72" s="71"/>
      <c r="Z72" s="30"/>
      <c r="AA72" s="167"/>
      <c r="AB72" s="171"/>
      <c r="AC72" s="71"/>
      <c r="AD72" s="30"/>
      <c r="AE72" s="167"/>
      <c r="AF72" s="171"/>
      <c r="AG72" s="71"/>
      <c r="AH72" s="30"/>
      <c r="AI72" s="167"/>
      <c r="AJ72" s="169"/>
      <c r="AK72" s="71"/>
    </row>
    <row r="73" spans="1:37" ht="15.75" thickTop="1">
      <c r="A73" s="12"/>
      <c r="B73" s="34"/>
      <c r="C73" s="172"/>
      <c r="D73" s="172"/>
      <c r="E73" s="172"/>
      <c r="F73" s="34"/>
      <c r="G73" s="172"/>
      <c r="H73" s="172"/>
      <c r="I73" s="172"/>
      <c r="J73" s="34"/>
      <c r="K73" s="172"/>
      <c r="L73" s="172"/>
      <c r="M73" s="172"/>
      <c r="N73" s="34"/>
      <c r="O73" s="172"/>
      <c r="P73" s="172"/>
      <c r="Q73" s="172"/>
      <c r="R73" s="34"/>
      <c r="S73" s="172"/>
      <c r="T73" s="172"/>
      <c r="U73" s="172"/>
      <c r="V73" s="34"/>
      <c r="W73" s="172"/>
      <c r="X73" s="172"/>
      <c r="Y73" s="172"/>
      <c r="Z73" s="34"/>
      <c r="AA73" s="172"/>
      <c r="AB73" s="172"/>
      <c r="AC73" s="172"/>
      <c r="AD73" s="34"/>
      <c r="AE73" s="172"/>
      <c r="AF73" s="172"/>
      <c r="AG73" s="172"/>
      <c r="AH73" s="34"/>
      <c r="AI73" s="172"/>
      <c r="AJ73" s="172"/>
      <c r="AK73" s="172"/>
    </row>
    <row r="74" spans="1:37">
      <c r="A74" s="12"/>
      <c r="B74" s="153">
        <v>41639</v>
      </c>
      <c r="C74" s="30"/>
      <c r="D74" s="30"/>
      <c r="E74" s="30"/>
      <c r="F74" s="18"/>
      <c r="G74" s="30"/>
      <c r="H74" s="30"/>
      <c r="I74" s="30"/>
      <c r="J74" s="18"/>
      <c r="K74" s="30"/>
      <c r="L74" s="30"/>
      <c r="M74" s="30"/>
      <c r="N74" s="18"/>
      <c r="O74" s="30"/>
      <c r="P74" s="30"/>
      <c r="Q74" s="30"/>
      <c r="R74" s="18"/>
      <c r="S74" s="30"/>
      <c r="T74" s="30"/>
      <c r="U74" s="30"/>
      <c r="V74" s="18"/>
      <c r="W74" s="30"/>
      <c r="X74" s="30"/>
      <c r="Y74" s="30"/>
      <c r="Z74" s="18"/>
      <c r="AA74" s="30"/>
      <c r="AB74" s="30"/>
      <c r="AC74" s="30"/>
      <c r="AD74" s="18"/>
      <c r="AE74" s="30"/>
      <c r="AF74" s="30"/>
      <c r="AG74" s="30"/>
      <c r="AH74" s="18"/>
      <c r="AI74" s="30"/>
      <c r="AJ74" s="30"/>
      <c r="AK74" s="30"/>
    </row>
    <row r="75" spans="1:37">
      <c r="A75" s="12"/>
      <c r="B75" s="161" t="s">
        <v>527</v>
      </c>
      <c r="C75" s="161" t="s">
        <v>352</v>
      </c>
      <c r="D75" s="163">
        <v>41505</v>
      </c>
      <c r="E75" s="42"/>
      <c r="F75" s="42"/>
      <c r="G75" s="161" t="s">
        <v>352</v>
      </c>
      <c r="H75" s="163">
        <v>16490</v>
      </c>
      <c r="I75" s="42"/>
      <c r="J75" s="42"/>
      <c r="K75" s="161" t="s">
        <v>352</v>
      </c>
      <c r="L75" s="163">
        <v>2349</v>
      </c>
      <c r="M75" s="42"/>
      <c r="N75" s="42"/>
      <c r="O75" s="161" t="s">
        <v>352</v>
      </c>
      <c r="P75" s="162">
        <v>658</v>
      </c>
      <c r="Q75" s="42"/>
      <c r="R75" s="42"/>
      <c r="S75" s="161" t="s">
        <v>352</v>
      </c>
      <c r="T75" s="163">
        <v>4718</v>
      </c>
      <c r="U75" s="42"/>
      <c r="V75" s="42"/>
      <c r="W75" s="161" t="s">
        <v>352</v>
      </c>
      <c r="X75" s="163">
        <v>1115</v>
      </c>
      <c r="Y75" s="42"/>
      <c r="Z75" s="42"/>
      <c r="AA75" s="161" t="s">
        <v>352</v>
      </c>
      <c r="AB75" s="162">
        <v>3</v>
      </c>
      <c r="AC75" s="42"/>
      <c r="AD75" s="42"/>
      <c r="AE75" s="161" t="s">
        <v>352</v>
      </c>
      <c r="AF75" s="162">
        <v>103</v>
      </c>
      <c r="AG75" s="42"/>
      <c r="AH75" s="42"/>
      <c r="AI75" s="161" t="s">
        <v>352</v>
      </c>
      <c r="AJ75" s="163">
        <v>66941</v>
      </c>
      <c r="AK75" s="42"/>
    </row>
    <row r="76" spans="1:37">
      <c r="A76" s="12"/>
      <c r="B76" s="161"/>
      <c r="C76" s="161"/>
      <c r="D76" s="163"/>
      <c r="E76" s="42"/>
      <c r="F76" s="42"/>
      <c r="G76" s="161"/>
      <c r="H76" s="163"/>
      <c r="I76" s="42"/>
      <c r="J76" s="42"/>
      <c r="K76" s="161"/>
      <c r="L76" s="163"/>
      <c r="M76" s="42"/>
      <c r="N76" s="42"/>
      <c r="O76" s="161"/>
      <c r="P76" s="162"/>
      <c r="Q76" s="42"/>
      <c r="R76" s="42"/>
      <c r="S76" s="161"/>
      <c r="T76" s="163"/>
      <c r="U76" s="42"/>
      <c r="V76" s="42"/>
      <c r="W76" s="161"/>
      <c r="X76" s="163"/>
      <c r="Y76" s="42"/>
      <c r="Z76" s="42"/>
      <c r="AA76" s="161"/>
      <c r="AB76" s="162"/>
      <c r="AC76" s="42"/>
      <c r="AD76" s="42"/>
      <c r="AE76" s="161"/>
      <c r="AF76" s="162"/>
      <c r="AG76" s="42"/>
      <c r="AH76" s="42"/>
      <c r="AI76" s="161"/>
      <c r="AJ76" s="163"/>
      <c r="AK76" s="42"/>
    </row>
    <row r="77" spans="1:37">
      <c r="A77" s="12"/>
      <c r="B77" s="158" t="s">
        <v>528</v>
      </c>
      <c r="C77" s="160">
        <v>665</v>
      </c>
      <c r="D77" s="160"/>
      <c r="E77" s="30"/>
      <c r="F77" s="30"/>
      <c r="G77" s="159">
        <v>2491</v>
      </c>
      <c r="H77" s="159"/>
      <c r="I77" s="30"/>
      <c r="J77" s="30"/>
      <c r="K77" s="159">
        <v>7517</v>
      </c>
      <c r="L77" s="159"/>
      <c r="M77" s="30"/>
      <c r="N77" s="30"/>
      <c r="O77" s="160">
        <v>169</v>
      </c>
      <c r="P77" s="160"/>
      <c r="Q77" s="30"/>
      <c r="R77" s="30"/>
      <c r="S77" s="159">
        <v>7880</v>
      </c>
      <c r="T77" s="159"/>
      <c r="U77" s="30"/>
      <c r="V77" s="30"/>
      <c r="W77" s="159">
        <v>1319</v>
      </c>
      <c r="X77" s="159"/>
      <c r="Y77" s="30"/>
      <c r="Z77" s="30"/>
      <c r="AA77" s="160" t="s">
        <v>541</v>
      </c>
      <c r="AB77" s="160"/>
      <c r="AC77" s="158" t="s">
        <v>367</v>
      </c>
      <c r="AD77" s="30"/>
      <c r="AE77" s="160" t="s">
        <v>542</v>
      </c>
      <c r="AF77" s="160"/>
      <c r="AG77" s="158" t="s">
        <v>367</v>
      </c>
      <c r="AH77" s="30"/>
      <c r="AI77" s="159">
        <v>20000</v>
      </c>
      <c r="AJ77" s="159"/>
      <c r="AK77" s="30"/>
    </row>
    <row r="78" spans="1:37">
      <c r="A78" s="12"/>
      <c r="B78" s="158"/>
      <c r="C78" s="160"/>
      <c r="D78" s="160"/>
      <c r="E78" s="30"/>
      <c r="F78" s="30"/>
      <c r="G78" s="159"/>
      <c r="H78" s="159"/>
      <c r="I78" s="30"/>
      <c r="J78" s="30"/>
      <c r="K78" s="159"/>
      <c r="L78" s="159"/>
      <c r="M78" s="30"/>
      <c r="N78" s="30"/>
      <c r="O78" s="160"/>
      <c r="P78" s="160"/>
      <c r="Q78" s="30"/>
      <c r="R78" s="30"/>
      <c r="S78" s="159"/>
      <c r="T78" s="159"/>
      <c r="U78" s="30"/>
      <c r="V78" s="30"/>
      <c r="W78" s="159"/>
      <c r="X78" s="159"/>
      <c r="Y78" s="30"/>
      <c r="Z78" s="30"/>
      <c r="AA78" s="160"/>
      <c r="AB78" s="160"/>
      <c r="AC78" s="158"/>
      <c r="AD78" s="30"/>
      <c r="AE78" s="160"/>
      <c r="AF78" s="160"/>
      <c r="AG78" s="158"/>
      <c r="AH78" s="30"/>
      <c r="AI78" s="159"/>
      <c r="AJ78" s="159"/>
      <c r="AK78" s="30"/>
    </row>
    <row r="79" spans="1:37">
      <c r="A79" s="12"/>
      <c r="B79" s="161" t="s">
        <v>530</v>
      </c>
      <c r="C79" s="162" t="s">
        <v>543</v>
      </c>
      <c r="D79" s="162"/>
      <c r="E79" s="161" t="s">
        <v>367</v>
      </c>
      <c r="F79" s="42"/>
      <c r="G79" s="162" t="s">
        <v>544</v>
      </c>
      <c r="H79" s="162"/>
      <c r="I79" s="161" t="s">
        <v>367</v>
      </c>
      <c r="J79" s="42"/>
      <c r="K79" s="162" t="s">
        <v>545</v>
      </c>
      <c r="L79" s="162"/>
      <c r="M79" s="161" t="s">
        <v>367</v>
      </c>
      <c r="N79" s="42"/>
      <c r="O79" s="162" t="s">
        <v>546</v>
      </c>
      <c r="P79" s="162"/>
      <c r="Q79" s="161" t="s">
        <v>367</v>
      </c>
      <c r="R79" s="42"/>
      <c r="S79" s="162" t="s">
        <v>547</v>
      </c>
      <c r="T79" s="162"/>
      <c r="U79" s="161" t="s">
        <v>367</v>
      </c>
      <c r="V79" s="42"/>
      <c r="W79" s="162" t="s">
        <v>548</v>
      </c>
      <c r="X79" s="162"/>
      <c r="Y79" s="161" t="s">
        <v>367</v>
      </c>
      <c r="Z79" s="42"/>
      <c r="AA79" s="162" t="s">
        <v>429</v>
      </c>
      <c r="AB79" s="162"/>
      <c r="AC79" s="42"/>
      <c r="AD79" s="42"/>
      <c r="AE79" s="162" t="s">
        <v>549</v>
      </c>
      <c r="AF79" s="162"/>
      <c r="AG79" s="161" t="s">
        <v>367</v>
      </c>
      <c r="AH79" s="42"/>
      <c r="AI79" s="162" t="s">
        <v>550</v>
      </c>
      <c r="AJ79" s="162"/>
      <c r="AK79" s="161" t="s">
        <v>367</v>
      </c>
    </row>
    <row r="80" spans="1:37">
      <c r="A80" s="12"/>
      <c r="B80" s="161"/>
      <c r="C80" s="162"/>
      <c r="D80" s="162"/>
      <c r="E80" s="161"/>
      <c r="F80" s="42"/>
      <c r="G80" s="162"/>
      <c r="H80" s="162"/>
      <c r="I80" s="161"/>
      <c r="J80" s="42"/>
      <c r="K80" s="162"/>
      <c r="L80" s="162"/>
      <c r="M80" s="161"/>
      <c r="N80" s="42"/>
      <c r="O80" s="162"/>
      <c r="P80" s="162"/>
      <c r="Q80" s="161"/>
      <c r="R80" s="42"/>
      <c r="S80" s="162"/>
      <c r="T80" s="162"/>
      <c r="U80" s="161"/>
      <c r="V80" s="42"/>
      <c r="W80" s="162"/>
      <c r="X80" s="162"/>
      <c r="Y80" s="161"/>
      <c r="Z80" s="42"/>
      <c r="AA80" s="162"/>
      <c r="AB80" s="162"/>
      <c r="AC80" s="42"/>
      <c r="AD80" s="42"/>
      <c r="AE80" s="162"/>
      <c r="AF80" s="162"/>
      <c r="AG80" s="161"/>
      <c r="AH80" s="42"/>
      <c r="AI80" s="162"/>
      <c r="AJ80" s="162"/>
      <c r="AK80" s="161"/>
    </row>
    <row r="81" spans="1:37">
      <c r="A81" s="12"/>
      <c r="B81" s="158" t="s">
        <v>539</v>
      </c>
      <c r="C81" s="160">
        <v>304</v>
      </c>
      <c r="D81" s="160"/>
      <c r="E81" s="30"/>
      <c r="F81" s="30"/>
      <c r="G81" s="159">
        <v>1837</v>
      </c>
      <c r="H81" s="159"/>
      <c r="I81" s="30"/>
      <c r="J81" s="30"/>
      <c r="K81" s="160" t="s">
        <v>429</v>
      </c>
      <c r="L81" s="160"/>
      <c r="M81" s="30"/>
      <c r="N81" s="30"/>
      <c r="O81" s="160">
        <v>158</v>
      </c>
      <c r="P81" s="160"/>
      <c r="Q81" s="30"/>
      <c r="R81" s="30"/>
      <c r="S81" s="160">
        <v>7</v>
      </c>
      <c r="T81" s="160"/>
      <c r="U81" s="30"/>
      <c r="V81" s="30"/>
      <c r="W81" s="160">
        <v>100</v>
      </c>
      <c r="X81" s="160"/>
      <c r="Y81" s="30"/>
      <c r="Z81" s="30"/>
      <c r="AA81" s="160" t="s">
        <v>429</v>
      </c>
      <c r="AB81" s="160"/>
      <c r="AC81" s="30"/>
      <c r="AD81" s="30"/>
      <c r="AE81" s="160">
        <v>42</v>
      </c>
      <c r="AF81" s="160"/>
      <c r="AG81" s="30"/>
      <c r="AH81" s="30"/>
      <c r="AI81" s="159">
        <v>2448</v>
      </c>
      <c r="AJ81" s="159"/>
      <c r="AK81" s="30"/>
    </row>
    <row r="82" spans="1:37" ht="15.75" thickBot="1">
      <c r="A82" s="12"/>
      <c r="B82" s="158"/>
      <c r="C82" s="173"/>
      <c r="D82" s="173"/>
      <c r="E82" s="47"/>
      <c r="F82" s="30"/>
      <c r="G82" s="174"/>
      <c r="H82" s="174"/>
      <c r="I82" s="47"/>
      <c r="J82" s="30"/>
      <c r="K82" s="173"/>
      <c r="L82" s="173"/>
      <c r="M82" s="47"/>
      <c r="N82" s="30"/>
      <c r="O82" s="173"/>
      <c r="P82" s="173"/>
      <c r="Q82" s="47"/>
      <c r="R82" s="30"/>
      <c r="S82" s="173"/>
      <c r="T82" s="173"/>
      <c r="U82" s="47"/>
      <c r="V82" s="30"/>
      <c r="W82" s="173"/>
      <c r="X82" s="173"/>
      <c r="Y82" s="47"/>
      <c r="Z82" s="30"/>
      <c r="AA82" s="173"/>
      <c r="AB82" s="173"/>
      <c r="AC82" s="47"/>
      <c r="AD82" s="30"/>
      <c r="AE82" s="173"/>
      <c r="AF82" s="173"/>
      <c r="AG82" s="47"/>
      <c r="AH82" s="30"/>
      <c r="AI82" s="174"/>
      <c r="AJ82" s="174"/>
      <c r="AK82" s="47"/>
    </row>
    <row r="83" spans="1:37">
      <c r="A83" s="12"/>
      <c r="B83" s="161" t="s">
        <v>540</v>
      </c>
      <c r="C83" s="175" t="s">
        <v>352</v>
      </c>
      <c r="D83" s="177">
        <v>40068</v>
      </c>
      <c r="E83" s="52"/>
      <c r="F83" s="42"/>
      <c r="G83" s="175" t="s">
        <v>352</v>
      </c>
      <c r="H83" s="177">
        <v>16796</v>
      </c>
      <c r="I83" s="52"/>
      <c r="J83" s="42"/>
      <c r="K83" s="175" t="s">
        <v>352</v>
      </c>
      <c r="L83" s="177">
        <v>2653</v>
      </c>
      <c r="M83" s="52"/>
      <c r="N83" s="42"/>
      <c r="O83" s="175" t="s">
        <v>352</v>
      </c>
      <c r="P83" s="179">
        <v>461</v>
      </c>
      <c r="Q83" s="52"/>
      <c r="R83" s="42"/>
      <c r="S83" s="175" t="s">
        <v>352</v>
      </c>
      <c r="T83" s="177">
        <v>6482</v>
      </c>
      <c r="U83" s="52"/>
      <c r="V83" s="42"/>
      <c r="W83" s="175" t="s">
        <v>352</v>
      </c>
      <c r="X83" s="179">
        <v>796</v>
      </c>
      <c r="Y83" s="52"/>
      <c r="Z83" s="42"/>
      <c r="AA83" s="175" t="s">
        <v>352</v>
      </c>
      <c r="AB83" s="179" t="s">
        <v>429</v>
      </c>
      <c r="AC83" s="52"/>
      <c r="AD83" s="42"/>
      <c r="AE83" s="175" t="s">
        <v>352</v>
      </c>
      <c r="AF83" s="179">
        <v>64</v>
      </c>
      <c r="AG83" s="52"/>
      <c r="AH83" s="42"/>
      <c r="AI83" s="175" t="s">
        <v>352</v>
      </c>
      <c r="AJ83" s="177">
        <v>67320</v>
      </c>
      <c r="AK83" s="52"/>
    </row>
    <row r="84" spans="1:37" ht="15.75" thickBot="1">
      <c r="A84" s="12"/>
      <c r="B84" s="161"/>
      <c r="C84" s="176"/>
      <c r="D84" s="178"/>
      <c r="E84" s="60"/>
      <c r="F84" s="42"/>
      <c r="G84" s="176"/>
      <c r="H84" s="178"/>
      <c r="I84" s="60"/>
      <c r="J84" s="42"/>
      <c r="K84" s="176"/>
      <c r="L84" s="178"/>
      <c r="M84" s="60"/>
      <c r="N84" s="42"/>
      <c r="O84" s="176"/>
      <c r="P84" s="180"/>
      <c r="Q84" s="60"/>
      <c r="R84" s="42"/>
      <c r="S84" s="176"/>
      <c r="T84" s="178"/>
      <c r="U84" s="60"/>
      <c r="V84" s="42"/>
      <c r="W84" s="176"/>
      <c r="X84" s="180"/>
      <c r="Y84" s="60"/>
      <c r="Z84" s="42"/>
      <c r="AA84" s="176"/>
      <c r="AB84" s="180"/>
      <c r="AC84" s="60"/>
      <c r="AD84" s="42"/>
      <c r="AE84" s="176"/>
      <c r="AF84" s="180"/>
      <c r="AG84" s="60"/>
      <c r="AH84" s="42"/>
      <c r="AI84" s="176"/>
      <c r="AJ84" s="178"/>
      <c r="AK84" s="60"/>
    </row>
    <row r="85" spans="1:37" ht="15.75" thickTop="1">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row>
    <row r="86" spans="1:37">
      <c r="A86" s="12"/>
      <c r="B86" s="279" t="s">
        <v>551</v>
      </c>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row>
    <row r="87" spans="1:37">
      <c r="A87" s="12"/>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row>
    <row r="88" spans="1:37">
      <c r="A88" s="12"/>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row>
    <row r="89" spans="1:37">
      <c r="A89" s="12"/>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spans="1:37" ht="15.75" thickBot="1">
      <c r="A90" s="12"/>
      <c r="B90" s="18"/>
      <c r="C90" s="74" t="s">
        <v>488</v>
      </c>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row>
    <row r="91" spans="1:37" ht="15.75" thickBot="1">
      <c r="A91" s="12"/>
      <c r="B91" s="181"/>
      <c r="C91" s="157" t="s">
        <v>521</v>
      </c>
      <c r="D91" s="157"/>
      <c r="E91" s="157"/>
      <c r="F91" s="157"/>
      <c r="G91" s="157"/>
      <c r="H91" s="157"/>
      <c r="I91" s="157"/>
      <c r="J91" s="157"/>
      <c r="K91" s="157"/>
      <c r="L91" s="157"/>
      <c r="M91" s="157"/>
      <c r="N91" s="157"/>
      <c r="O91" s="157"/>
      <c r="P91" s="157"/>
      <c r="Q91" s="157"/>
      <c r="R91" s="18"/>
      <c r="S91" s="157" t="s">
        <v>522</v>
      </c>
      <c r="T91" s="157"/>
      <c r="U91" s="157"/>
      <c r="V91" s="157"/>
      <c r="W91" s="157"/>
      <c r="X91" s="157"/>
      <c r="Y91" s="157"/>
      <c r="Z91" s="157"/>
      <c r="AA91" s="157"/>
      <c r="AB91" s="157"/>
      <c r="AC91" s="157"/>
      <c r="AD91" s="157"/>
      <c r="AE91" s="157"/>
      <c r="AF91" s="157"/>
      <c r="AG91" s="157"/>
      <c r="AH91" s="18"/>
      <c r="AI91" s="183" t="s">
        <v>144</v>
      </c>
      <c r="AJ91" s="183"/>
      <c r="AK91" s="183"/>
    </row>
    <row r="92" spans="1:37" ht="15.75" thickBot="1">
      <c r="A92" s="12"/>
      <c r="B92" s="18"/>
      <c r="C92" s="157" t="s">
        <v>523</v>
      </c>
      <c r="D92" s="157"/>
      <c r="E92" s="157"/>
      <c r="F92" s="18"/>
      <c r="G92" s="157" t="s">
        <v>524</v>
      </c>
      <c r="H92" s="157"/>
      <c r="I92" s="157"/>
      <c r="J92" s="18"/>
      <c r="K92" s="157" t="s">
        <v>525</v>
      </c>
      <c r="L92" s="157"/>
      <c r="M92" s="157"/>
      <c r="N92" s="18"/>
      <c r="O92" s="157" t="s">
        <v>526</v>
      </c>
      <c r="P92" s="157"/>
      <c r="Q92" s="157"/>
      <c r="R92" s="18"/>
      <c r="S92" s="157" t="s">
        <v>523</v>
      </c>
      <c r="T92" s="157"/>
      <c r="U92" s="157"/>
      <c r="V92" s="18"/>
      <c r="W92" s="157" t="s">
        <v>524</v>
      </c>
      <c r="X92" s="157"/>
      <c r="Y92" s="157"/>
      <c r="Z92" s="18"/>
      <c r="AA92" s="157" t="s">
        <v>525</v>
      </c>
      <c r="AB92" s="157"/>
      <c r="AC92" s="157"/>
      <c r="AD92" s="18"/>
      <c r="AE92" s="157" t="s">
        <v>526</v>
      </c>
      <c r="AF92" s="157"/>
      <c r="AG92" s="157"/>
      <c r="AH92" s="18"/>
      <c r="AI92" s="154"/>
      <c r="AJ92" s="154"/>
      <c r="AK92" s="154"/>
    </row>
    <row r="93" spans="1:37">
      <c r="A93" s="12"/>
      <c r="B93" s="18"/>
      <c r="C93" s="184" t="s">
        <v>349</v>
      </c>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row>
    <row r="94" spans="1:37">
      <c r="A94" s="12"/>
      <c r="B94" s="185" t="s">
        <v>552</v>
      </c>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row>
    <row r="95" spans="1:37">
      <c r="A95" s="12"/>
      <c r="B95" s="186" t="s">
        <v>553</v>
      </c>
      <c r="C95" s="161" t="s">
        <v>352</v>
      </c>
      <c r="D95" s="163">
        <v>1940</v>
      </c>
      <c r="E95" s="42"/>
      <c r="F95" s="42"/>
      <c r="G95" s="161" t="s">
        <v>352</v>
      </c>
      <c r="H95" s="163">
        <v>6929</v>
      </c>
      <c r="I95" s="42"/>
      <c r="J95" s="42"/>
      <c r="K95" s="161" t="s">
        <v>352</v>
      </c>
      <c r="L95" s="163">
        <v>1312</v>
      </c>
      <c r="M95" s="42"/>
      <c r="N95" s="42"/>
      <c r="O95" s="161" t="s">
        <v>352</v>
      </c>
      <c r="P95" s="162" t="s">
        <v>429</v>
      </c>
      <c r="Q95" s="42"/>
      <c r="R95" s="42"/>
      <c r="S95" s="161" t="s">
        <v>352</v>
      </c>
      <c r="T95" s="162">
        <v>434</v>
      </c>
      <c r="U95" s="42"/>
      <c r="V95" s="42"/>
      <c r="W95" s="161" t="s">
        <v>352</v>
      </c>
      <c r="X95" s="162">
        <v>307</v>
      </c>
      <c r="Y95" s="42"/>
      <c r="Z95" s="42"/>
      <c r="AA95" s="161" t="s">
        <v>352</v>
      </c>
      <c r="AB95" s="162" t="s">
        <v>429</v>
      </c>
      <c r="AC95" s="42"/>
      <c r="AD95" s="42"/>
      <c r="AE95" s="161" t="s">
        <v>352</v>
      </c>
      <c r="AF95" s="162" t="s">
        <v>429</v>
      </c>
      <c r="AG95" s="42"/>
      <c r="AH95" s="42"/>
      <c r="AI95" s="161" t="s">
        <v>352</v>
      </c>
      <c r="AJ95" s="163">
        <v>10922</v>
      </c>
      <c r="AK95" s="42"/>
    </row>
    <row r="96" spans="1:37">
      <c r="A96" s="12"/>
      <c r="B96" s="186"/>
      <c r="C96" s="161"/>
      <c r="D96" s="163"/>
      <c r="E96" s="42"/>
      <c r="F96" s="42"/>
      <c r="G96" s="161"/>
      <c r="H96" s="163"/>
      <c r="I96" s="42"/>
      <c r="J96" s="42"/>
      <c r="K96" s="161"/>
      <c r="L96" s="163"/>
      <c r="M96" s="42"/>
      <c r="N96" s="42"/>
      <c r="O96" s="161"/>
      <c r="P96" s="162"/>
      <c r="Q96" s="42"/>
      <c r="R96" s="42"/>
      <c r="S96" s="161"/>
      <c r="T96" s="162"/>
      <c r="U96" s="42"/>
      <c r="V96" s="42"/>
      <c r="W96" s="161"/>
      <c r="X96" s="162"/>
      <c r="Y96" s="42"/>
      <c r="Z96" s="42"/>
      <c r="AA96" s="161"/>
      <c r="AB96" s="162"/>
      <c r="AC96" s="42"/>
      <c r="AD96" s="42"/>
      <c r="AE96" s="161"/>
      <c r="AF96" s="162"/>
      <c r="AG96" s="42"/>
      <c r="AH96" s="42"/>
      <c r="AI96" s="161"/>
      <c r="AJ96" s="163"/>
      <c r="AK96" s="42"/>
    </row>
    <row r="97" spans="1:37">
      <c r="A97" s="12"/>
      <c r="B97" s="187" t="s">
        <v>554</v>
      </c>
      <c r="C97" s="159">
        <v>36835</v>
      </c>
      <c r="D97" s="159"/>
      <c r="E97" s="30"/>
      <c r="F97" s="30"/>
      <c r="G97" s="159">
        <v>9057</v>
      </c>
      <c r="H97" s="159"/>
      <c r="I97" s="30"/>
      <c r="J97" s="30"/>
      <c r="K97" s="159">
        <v>2144</v>
      </c>
      <c r="L97" s="159"/>
      <c r="M97" s="30"/>
      <c r="N97" s="30"/>
      <c r="O97" s="160">
        <v>427</v>
      </c>
      <c r="P97" s="160"/>
      <c r="Q97" s="30"/>
      <c r="R97" s="30"/>
      <c r="S97" s="160">
        <v>792</v>
      </c>
      <c r="T97" s="160"/>
      <c r="U97" s="30"/>
      <c r="V97" s="30"/>
      <c r="W97" s="160">
        <v>178</v>
      </c>
      <c r="X97" s="160"/>
      <c r="Y97" s="30"/>
      <c r="Z97" s="30"/>
      <c r="AA97" s="160" t="s">
        <v>429</v>
      </c>
      <c r="AB97" s="160"/>
      <c r="AC97" s="30"/>
      <c r="AD97" s="30"/>
      <c r="AE97" s="160">
        <v>56</v>
      </c>
      <c r="AF97" s="160"/>
      <c r="AG97" s="30"/>
      <c r="AH97" s="30"/>
      <c r="AI97" s="159">
        <v>49489</v>
      </c>
      <c r="AJ97" s="159"/>
      <c r="AK97" s="30"/>
    </row>
    <row r="98" spans="1:37">
      <c r="A98" s="12"/>
      <c r="B98" s="187"/>
      <c r="C98" s="159"/>
      <c r="D98" s="159"/>
      <c r="E98" s="30"/>
      <c r="F98" s="30"/>
      <c r="G98" s="159"/>
      <c r="H98" s="159"/>
      <c r="I98" s="30"/>
      <c r="J98" s="30"/>
      <c r="K98" s="159"/>
      <c r="L98" s="159"/>
      <c r="M98" s="30"/>
      <c r="N98" s="30"/>
      <c r="O98" s="160"/>
      <c r="P98" s="160"/>
      <c r="Q98" s="30"/>
      <c r="R98" s="30"/>
      <c r="S98" s="160"/>
      <c r="T98" s="160"/>
      <c r="U98" s="30"/>
      <c r="V98" s="30"/>
      <c r="W98" s="160"/>
      <c r="X98" s="160"/>
      <c r="Y98" s="30"/>
      <c r="Z98" s="30"/>
      <c r="AA98" s="160"/>
      <c r="AB98" s="160"/>
      <c r="AC98" s="30"/>
      <c r="AD98" s="30"/>
      <c r="AE98" s="160"/>
      <c r="AF98" s="160"/>
      <c r="AG98" s="30"/>
      <c r="AH98" s="30"/>
      <c r="AI98" s="159"/>
      <c r="AJ98" s="159"/>
      <c r="AK98" s="30"/>
    </row>
    <row r="99" spans="1:37">
      <c r="A99" s="12"/>
      <c r="B99" s="186" t="s">
        <v>555</v>
      </c>
      <c r="C99" s="162" t="s">
        <v>429</v>
      </c>
      <c r="D99" s="162"/>
      <c r="E99" s="42"/>
      <c r="F99" s="42"/>
      <c r="G99" s="162" t="s">
        <v>429</v>
      </c>
      <c r="H99" s="162"/>
      <c r="I99" s="42"/>
      <c r="J99" s="42"/>
      <c r="K99" s="162" t="s">
        <v>429</v>
      </c>
      <c r="L99" s="162"/>
      <c r="M99" s="42"/>
      <c r="N99" s="42"/>
      <c r="O99" s="162" t="s">
        <v>429</v>
      </c>
      <c r="P99" s="162"/>
      <c r="Q99" s="42"/>
      <c r="R99" s="42"/>
      <c r="S99" s="163">
        <v>7347</v>
      </c>
      <c r="T99" s="163"/>
      <c r="U99" s="42"/>
      <c r="V99" s="42"/>
      <c r="W99" s="162" t="s">
        <v>429</v>
      </c>
      <c r="X99" s="162"/>
      <c r="Y99" s="42"/>
      <c r="Z99" s="42"/>
      <c r="AA99" s="162" t="s">
        <v>429</v>
      </c>
      <c r="AB99" s="162"/>
      <c r="AC99" s="42"/>
      <c r="AD99" s="42"/>
      <c r="AE99" s="162" t="s">
        <v>429</v>
      </c>
      <c r="AF99" s="162"/>
      <c r="AG99" s="42"/>
      <c r="AH99" s="42"/>
      <c r="AI99" s="163">
        <v>7347</v>
      </c>
      <c r="AJ99" s="163"/>
      <c r="AK99" s="42"/>
    </row>
    <row r="100" spans="1:37" ht="15.75" thickBot="1">
      <c r="A100" s="12"/>
      <c r="B100" s="186"/>
      <c r="C100" s="164"/>
      <c r="D100" s="164"/>
      <c r="E100" s="53"/>
      <c r="F100" s="42"/>
      <c r="G100" s="164"/>
      <c r="H100" s="164"/>
      <c r="I100" s="53"/>
      <c r="J100" s="42"/>
      <c r="K100" s="164"/>
      <c r="L100" s="164"/>
      <c r="M100" s="53"/>
      <c r="N100" s="42"/>
      <c r="O100" s="164"/>
      <c r="P100" s="164"/>
      <c r="Q100" s="53"/>
      <c r="R100" s="42"/>
      <c r="S100" s="165"/>
      <c r="T100" s="165"/>
      <c r="U100" s="53"/>
      <c r="V100" s="42"/>
      <c r="W100" s="164"/>
      <c r="X100" s="164"/>
      <c r="Y100" s="53"/>
      <c r="Z100" s="42"/>
      <c r="AA100" s="164"/>
      <c r="AB100" s="164"/>
      <c r="AC100" s="53"/>
      <c r="AD100" s="42"/>
      <c r="AE100" s="164"/>
      <c r="AF100" s="164"/>
      <c r="AG100" s="53"/>
      <c r="AH100" s="42"/>
      <c r="AI100" s="165"/>
      <c r="AJ100" s="165"/>
      <c r="AK100" s="53"/>
    </row>
    <row r="101" spans="1:37">
      <c r="A101" s="12"/>
      <c r="B101" s="185" t="s">
        <v>144</v>
      </c>
      <c r="C101" s="166" t="s">
        <v>352</v>
      </c>
      <c r="D101" s="168">
        <v>38775</v>
      </c>
      <c r="E101" s="54"/>
      <c r="F101" s="30"/>
      <c r="G101" s="166" t="s">
        <v>352</v>
      </c>
      <c r="H101" s="168">
        <v>15986</v>
      </c>
      <c r="I101" s="54"/>
      <c r="J101" s="30"/>
      <c r="K101" s="166" t="s">
        <v>352</v>
      </c>
      <c r="L101" s="168">
        <v>3456</v>
      </c>
      <c r="M101" s="54"/>
      <c r="N101" s="30"/>
      <c r="O101" s="166" t="s">
        <v>352</v>
      </c>
      <c r="P101" s="170">
        <v>427</v>
      </c>
      <c r="Q101" s="54"/>
      <c r="R101" s="30"/>
      <c r="S101" s="166" t="s">
        <v>352</v>
      </c>
      <c r="T101" s="168">
        <v>8573</v>
      </c>
      <c r="U101" s="54"/>
      <c r="V101" s="30"/>
      <c r="W101" s="166" t="s">
        <v>352</v>
      </c>
      <c r="X101" s="170">
        <v>485</v>
      </c>
      <c r="Y101" s="54"/>
      <c r="Z101" s="30"/>
      <c r="AA101" s="166" t="s">
        <v>352</v>
      </c>
      <c r="AB101" s="170" t="s">
        <v>429</v>
      </c>
      <c r="AC101" s="54"/>
      <c r="AD101" s="30"/>
      <c r="AE101" s="166" t="s">
        <v>352</v>
      </c>
      <c r="AF101" s="170">
        <v>56</v>
      </c>
      <c r="AG101" s="54"/>
      <c r="AH101" s="30"/>
      <c r="AI101" s="166" t="s">
        <v>352</v>
      </c>
      <c r="AJ101" s="168">
        <v>67758</v>
      </c>
      <c r="AK101" s="54"/>
    </row>
    <row r="102" spans="1:37" ht="15.75" thickBot="1">
      <c r="A102" s="12"/>
      <c r="B102" s="185"/>
      <c r="C102" s="167"/>
      <c r="D102" s="169"/>
      <c r="E102" s="71"/>
      <c r="F102" s="30"/>
      <c r="G102" s="167"/>
      <c r="H102" s="169"/>
      <c r="I102" s="71"/>
      <c r="J102" s="30"/>
      <c r="K102" s="167"/>
      <c r="L102" s="169"/>
      <c r="M102" s="71"/>
      <c r="N102" s="30"/>
      <c r="O102" s="167"/>
      <c r="P102" s="171"/>
      <c r="Q102" s="71"/>
      <c r="R102" s="30"/>
      <c r="S102" s="167"/>
      <c r="T102" s="169"/>
      <c r="U102" s="71"/>
      <c r="V102" s="30"/>
      <c r="W102" s="167"/>
      <c r="X102" s="171"/>
      <c r="Y102" s="71"/>
      <c r="Z102" s="30"/>
      <c r="AA102" s="167"/>
      <c r="AB102" s="171"/>
      <c r="AC102" s="71"/>
      <c r="AD102" s="30"/>
      <c r="AE102" s="167"/>
      <c r="AF102" s="171"/>
      <c r="AG102" s="71"/>
      <c r="AH102" s="30"/>
      <c r="AI102" s="167"/>
      <c r="AJ102" s="169"/>
      <c r="AK102" s="71"/>
    </row>
    <row r="103" spans="1:37" ht="15.75" thickTop="1">
      <c r="A103" s="12"/>
      <c r="B103" s="34"/>
      <c r="C103" s="172"/>
      <c r="D103" s="172"/>
      <c r="E103" s="172"/>
      <c r="F103" s="34"/>
      <c r="G103" s="172"/>
      <c r="H103" s="172"/>
      <c r="I103" s="172"/>
      <c r="J103" s="34"/>
      <c r="K103" s="172"/>
      <c r="L103" s="172"/>
      <c r="M103" s="172"/>
      <c r="N103" s="34"/>
      <c r="O103" s="172"/>
      <c r="P103" s="172"/>
      <c r="Q103" s="172"/>
      <c r="R103" s="34"/>
      <c r="S103" s="172"/>
      <c r="T103" s="172"/>
      <c r="U103" s="172"/>
      <c r="V103" s="34"/>
      <c r="W103" s="172"/>
      <c r="X103" s="172"/>
      <c r="Y103" s="172"/>
      <c r="Z103" s="34"/>
      <c r="AA103" s="172"/>
      <c r="AB103" s="172"/>
      <c r="AC103" s="172"/>
      <c r="AD103" s="34"/>
      <c r="AE103" s="172"/>
      <c r="AF103" s="172"/>
      <c r="AG103" s="172"/>
      <c r="AH103" s="34"/>
      <c r="AI103" s="172"/>
      <c r="AJ103" s="172"/>
      <c r="AK103" s="172"/>
    </row>
    <row r="104" spans="1:37">
      <c r="A104" s="12"/>
      <c r="B104" s="182" t="s">
        <v>556</v>
      </c>
      <c r="C104" s="30"/>
      <c r="D104" s="30"/>
      <c r="E104" s="30"/>
      <c r="F104" s="18"/>
      <c r="G104" s="30"/>
      <c r="H104" s="30"/>
      <c r="I104" s="30"/>
      <c r="J104" s="18"/>
      <c r="K104" s="30"/>
      <c r="L104" s="30"/>
      <c r="M104" s="30"/>
      <c r="N104" s="18"/>
      <c r="O104" s="30"/>
      <c r="P104" s="30"/>
      <c r="Q104" s="30"/>
      <c r="R104" s="18"/>
      <c r="S104" s="30"/>
      <c r="T104" s="30"/>
      <c r="U104" s="30"/>
      <c r="V104" s="18"/>
      <c r="W104" s="30"/>
      <c r="X104" s="30"/>
      <c r="Y104" s="30"/>
      <c r="Z104" s="18"/>
      <c r="AA104" s="30"/>
      <c r="AB104" s="30"/>
      <c r="AC104" s="30"/>
      <c r="AD104" s="18"/>
      <c r="AE104" s="30"/>
      <c r="AF104" s="30"/>
      <c r="AG104" s="30"/>
      <c r="AH104" s="18"/>
      <c r="AI104" s="30"/>
      <c r="AJ104" s="30"/>
      <c r="AK104" s="30"/>
    </row>
    <row r="105" spans="1:37">
      <c r="A105" s="12"/>
      <c r="B105" s="186" t="s">
        <v>553</v>
      </c>
      <c r="C105" s="161" t="s">
        <v>352</v>
      </c>
      <c r="D105" s="163">
        <v>57506</v>
      </c>
      <c r="E105" s="42"/>
      <c r="F105" s="42"/>
      <c r="G105" s="161" t="s">
        <v>352</v>
      </c>
      <c r="H105" s="163">
        <v>40829</v>
      </c>
      <c r="I105" s="42"/>
      <c r="J105" s="42"/>
      <c r="K105" s="161" t="s">
        <v>352</v>
      </c>
      <c r="L105" s="163">
        <v>5936</v>
      </c>
      <c r="M105" s="42"/>
      <c r="N105" s="42"/>
      <c r="O105" s="161" t="s">
        <v>352</v>
      </c>
      <c r="P105" s="162">
        <v>465</v>
      </c>
      <c r="Q105" s="42"/>
      <c r="R105" s="42"/>
      <c r="S105" s="161" t="s">
        <v>352</v>
      </c>
      <c r="T105" s="163">
        <v>20035</v>
      </c>
      <c r="U105" s="42"/>
      <c r="V105" s="42"/>
      <c r="W105" s="161" t="s">
        <v>352</v>
      </c>
      <c r="X105" s="163">
        <v>1778</v>
      </c>
      <c r="Y105" s="42"/>
      <c r="Z105" s="42"/>
      <c r="AA105" s="161" t="s">
        <v>352</v>
      </c>
      <c r="AB105" s="162" t="s">
        <v>429</v>
      </c>
      <c r="AC105" s="42"/>
      <c r="AD105" s="42"/>
      <c r="AE105" s="161" t="s">
        <v>352</v>
      </c>
      <c r="AF105" s="162">
        <v>596</v>
      </c>
      <c r="AG105" s="42"/>
      <c r="AH105" s="42"/>
      <c r="AI105" s="161" t="s">
        <v>352</v>
      </c>
      <c r="AJ105" s="163">
        <v>127145</v>
      </c>
      <c r="AK105" s="42"/>
    </row>
    <row r="106" spans="1:37">
      <c r="A106" s="12"/>
      <c r="B106" s="186"/>
      <c r="C106" s="161"/>
      <c r="D106" s="163"/>
      <c r="E106" s="42"/>
      <c r="F106" s="42"/>
      <c r="G106" s="161"/>
      <c r="H106" s="163"/>
      <c r="I106" s="42"/>
      <c r="J106" s="42"/>
      <c r="K106" s="161"/>
      <c r="L106" s="163"/>
      <c r="M106" s="42"/>
      <c r="N106" s="42"/>
      <c r="O106" s="161"/>
      <c r="P106" s="162"/>
      <c r="Q106" s="42"/>
      <c r="R106" s="42"/>
      <c r="S106" s="161"/>
      <c r="T106" s="163"/>
      <c r="U106" s="42"/>
      <c r="V106" s="42"/>
      <c r="W106" s="161"/>
      <c r="X106" s="163"/>
      <c r="Y106" s="42"/>
      <c r="Z106" s="42"/>
      <c r="AA106" s="161"/>
      <c r="AB106" s="162"/>
      <c r="AC106" s="42"/>
      <c r="AD106" s="42"/>
      <c r="AE106" s="161"/>
      <c r="AF106" s="162"/>
      <c r="AG106" s="42"/>
      <c r="AH106" s="42"/>
      <c r="AI106" s="161"/>
      <c r="AJ106" s="163"/>
      <c r="AK106" s="42"/>
    </row>
    <row r="107" spans="1:37">
      <c r="A107" s="12"/>
      <c r="B107" s="187" t="s">
        <v>554</v>
      </c>
      <c r="C107" s="159">
        <v>3864289</v>
      </c>
      <c r="D107" s="159"/>
      <c r="E107" s="30"/>
      <c r="F107" s="30"/>
      <c r="G107" s="159">
        <v>784407</v>
      </c>
      <c r="H107" s="159"/>
      <c r="I107" s="30"/>
      <c r="J107" s="30"/>
      <c r="K107" s="159">
        <v>128826</v>
      </c>
      <c r="L107" s="159"/>
      <c r="M107" s="30"/>
      <c r="N107" s="30"/>
      <c r="O107" s="159">
        <v>37312</v>
      </c>
      <c r="P107" s="159"/>
      <c r="Q107" s="30"/>
      <c r="R107" s="30"/>
      <c r="S107" s="159">
        <v>397147</v>
      </c>
      <c r="T107" s="159"/>
      <c r="U107" s="30"/>
      <c r="V107" s="30"/>
      <c r="W107" s="159">
        <v>43460</v>
      </c>
      <c r="X107" s="159"/>
      <c r="Y107" s="30"/>
      <c r="Z107" s="30"/>
      <c r="AA107" s="160" t="s">
        <v>429</v>
      </c>
      <c r="AB107" s="160"/>
      <c r="AC107" s="30"/>
      <c r="AD107" s="30"/>
      <c r="AE107" s="159">
        <v>25859</v>
      </c>
      <c r="AF107" s="159"/>
      <c r="AG107" s="30"/>
      <c r="AH107" s="30"/>
      <c r="AI107" s="159">
        <v>5281300</v>
      </c>
      <c r="AJ107" s="159"/>
      <c r="AK107" s="30"/>
    </row>
    <row r="108" spans="1:37">
      <c r="A108" s="12"/>
      <c r="B108" s="187"/>
      <c r="C108" s="159"/>
      <c r="D108" s="159"/>
      <c r="E108" s="30"/>
      <c r="F108" s="30"/>
      <c r="G108" s="159"/>
      <c r="H108" s="159"/>
      <c r="I108" s="30"/>
      <c r="J108" s="30"/>
      <c r="K108" s="159"/>
      <c r="L108" s="159"/>
      <c r="M108" s="30"/>
      <c r="N108" s="30"/>
      <c r="O108" s="159"/>
      <c r="P108" s="159"/>
      <c r="Q108" s="30"/>
      <c r="R108" s="30"/>
      <c r="S108" s="159"/>
      <c r="T108" s="159"/>
      <c r="U108" s="30"/>
      <c r="V108" s="30"/>
      <c r="W108" s="159"/>
      <c r="X108" s="159"/>
      <c r="Y108" s="30"/>
      <c r="Z108" s="30"/>
      <c r="AA108" s="160"/>
      <c r="AB108" s="160"/>
      <c r="AC108" s="30"/>
      <c r="AD108" s="30"/>
      <c r="AE108" s="159"/>
      <c r="AF108" s="159"/>
      <c r="AG108" s="30"/>
      <c r="AH108" s="30"/>
      <c r="AI108" s="159"/>
      <c r="AJ108" s="159"/>
      <c r="AK108" s="30"/>
    </row>
    <row r="109" spans="1:37">
      <c r="A109" s="12"/>
      <c r="B109" s="186" t="s">
        <v>555</v>
      </c>
      <c r="C109" s="162" t="s">
        <v>429</v>
      </c>
      <c r="D109" s="162"/>
      <c r="E109" s="42"/>
      <c r="F109" s="42"/>
      <c r="G109" s="162" t="s">
        <v>429</v>
      </c>
      <c r="H109" s="162"/>
      <c r="I109" s="42"/>
      <c r="J109" s="42"/>
      <c r="K109" s="162" t="s">
        <v>429</v>
      </c>
      <c r="L109" s="162"/>
      <c r="M109" s="42"/>
      <c r="N109" s="42"/>
      <c r="O109" s="162" t="s">
        <v>429</v>
      </c>
      <c r="P109" s="162"/>
      <c r="Q109" s="42"/>
      <c r="R109" s="42"/>
      <c r="S109" s="163">
        <v>100873</v>
      </c>
      <c r="T109" s="163"/>
      <c r="U109" s="42"/>
      <c r="V109" s="42"/>
      <c r="W109" s="163">
        <v>33147</v>
      </c>
      <c r="X109" s="163"/>
      <c r="Y109" s="42"/>
      <c r="Z109" s="42"/>
      <c r="AA109" s="162" t="s">
        <v>429</v>
      </c>
      <c r="AB109" s="162"/>
      <c r="AC109" s="42"/>
      <c r="AD109" s="42"/>
      <c r="AE109" s="163">
        <v>25617</v>
      </c>
      <c r="AF109" s="163"/>
      <c r="AG109" s="42"/>
      <c r="AH109" s="42"/>
      <c r="AI109" s="163">
        <v>159637</v>
      </c>
      <c r="AJ109" s="163"/>
      <c r="AK109" s="42"/>
    </row>
    <row r="110" spans="1:37" ht="15.75" thickBot="1">
      <c r="A110" s="12"/>
      <c r="B110" s="186"/>
      <c r="C110" s="164"/>
      <c r="D110" s="164"/>
      <c r="E110" s="53"/>
      <c r="F110" s="42"/>
      <c r="G110" s="164"/>
      <c r="H110" s="164"/>
      <c r="I110" s="53"/>
      <c r="J110" s="42"/>
      <c r="K110" s="164"/>
      <c r="L110" s="164"/>
      <c r="M110" s="53"/>
      <c r="N110" s="42"/>
      <c r="O110" s="164"/>
      <c r="P110" s="164"/>
      <c r="Q110" s="53"/>
      <c r="R110" s="42"/>
      <c r="S110" s="165"/>
      <c r="T110" s="165"/>
      <c r="U110" s="53"/>
      <c r="V110" s="42"/>
      <c r="W110" s="165"/>
      <c r="X110" s="165"/>
      <c r="Y110" s="53"/>
      <c r="Z110" s="42"/>
      <c r="AA110" s="164"/>
      <c r="AB110" s="164"/>
      <c r="AC110" s="53"/>
      <c r="AD110" s="42"/>
      <c r="AE110" s="165"/>
      <c r="AF110" s="165"/>
      <c r="AG110" s="53"/>
      <c r="AH110" s="42"/>
      <c r="AI110" s="165"/>
      <c r="AJ110" s="165"/>
      <c r="AK110" s="53"/>
    </row>
    <row r="111" spans="1:37">
      <c r="A111" s="12"/>
      <c r="B111" s="188" t="s">
        <v>144</v>
      </c>
      <c r="C111" s="166" t="s">
        <v>352</v>
      </c>
      <c r="D111" s="168">
        <v>3921795</v>
      </c>
      <c r="E111" s="54"/>
      <c r="F111" s="30"/>
      <c r="G111" s="166" t="s">
        <v>352</v>
      </c>
      <c r="H111" s="168">
        <v>825236</v>
      </c>
      <c r="I111" s="54"/>
      <c r="J111" s="30"/>
      <c r="K111" s="166" t="s">
        <v>352</v>
      </c>
      <c r="L111" s="168">
        <v>134762</v>
      </c>
      <c r="M111" s="54"/>
      <c r="N111" s="30"/>
      <c r="O111" s="166" t="s">
        <v>352</v>
      </c>
      <c r="P111" s="168">
        <v>37777</v>
      </c>
      <c r="Q111" s="54"/>
      <c r="R111" s="30"/>
      <c r="S111" s="166" t="s">
        <v>352</v>
      </c>
      <c r="T111" s="168">
        <v>518055</v>
      </c>
      <c r="U111" s="54"/>
      <c r="V111" s="30"/>
      <c r="W111" s="166" t="s">
        <v>352</v>
      </c>
      <c r="X111" s="168">
        <v>78385</v>
      </c>
      <c r="Y111" s="54"/>
      <c r="Z111" s="30"/>
      <c r="AA111" s="166" t="s">
        <v>352</v>
      </c>
      <c r="AB111" s="170" t="s">
        <v>429</v>
      </c>
      <c r="AC111" s="54"/>
      <c r="AD111" s="30"/>
      <c r="AE111" s="166" t="s">
        <v>352</v>
      </c>
      <c r="AF111" s="168">
        <v>52072</v>
      </c>
      <c r="AG111" s="54"/>
      <c r="AH111" s="30"/>
      <c r="AI111" s="166" t="s">
        <v>352</v>
      </c>
      <c r="AJ111" s="168">
        <v>5568082</v>
      </c>
      <c r="AK111" s="54"/>
    </row>
    <row r="112" spans="1:37" ht="15.75" thickBot="1">
      <c r="A112" s="12"/>
      <c r="B112" s="188"/>
      <c r="C112" s="167"/>
      <c r="D112" s="169"/>
      <c r="E112" s="71"/>
      <c r="F112" s="30"/>
      <c r="G112" s="167"/>
      <c r="H112" s="169"/>
      <c r="I112" s="71"/>
      <c r="J112" s="30"/>
      <c r="K112" s="167"/>
      <c r="L112" s="169"/>
      <c r="M112" s="71"/>
      <c r="N112" s="30"/>
      <c r="O112" s="167"/>
      <c r="P112" s="169"/>
      <c r="Q112" s="71"/>
      <c r="R112" s="30"/>
      <c r="S112" s="167"/>
      <c r="T112" s="169"/>
      <c r="U112" s="71"/>
      <c r="V112" s="30"/>
      <c r="W112" s="167"/>
      <c r="X112" s="169"/>
      <c r="Y112" s="71"/>
      <c r="Z112" s="30"/>
      <c r="AA112" s="167"/>
      <c r="AB112" s="171"/>
      <c r="AC112" s="71"/>
      <c r="AD112" s="30"/>
      <c r="AE112" s="167"/>
      <c r="AF112" s="169"/>
      <c r="AG112" s="71"/>
      <c r="AH112" s="30"/>
      <c r="AI112" s="167"/>
      <c r="AJ112" s="169"/>
      <c r="AK112" s="71"/>
    </row>
    <row r="113" spans="1:37" ht="15.75" thickTop="1">
      <c r="A113" s="12"/>
      <c r="B113" s="278"/>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row>
    <row r="114" spans="1:37">
      <c r="A114" s="12"/>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row>
    <row r="115" spans="1:37">
      <c r="A115" s="1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row>
    <row r="116" spans="1:37" ht="15.75" thickBot="1">
      <c r="A116" s="12"/>
      <c r="B116" s="18"/>
      <c r="C116" s="74" t="s">
        <v>489</v>
      </c>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row>
    <row r="117" spans="1:37" ht="15.75" thickBot="1">
      <c r="A117" s="12"/>
      <c r="B117" s="181"/>
      <c r="C117" s="157" t="s">
        <v>521</v>
      </c>
      <c r="D117" s="157"/>
      <c r="E117" s="157"/>
      <c r="F117" s="157"/>
      <c r="G117" s="157"/>
      <c r="H117" s="157"/>
      <c r="I117" s="157"/>
      <c r="J117" s="157"/>
      <c r="K117" s="157"/>
      <c r="L117" s="157"/>
      <c r="M117" s="157"/>
      <c r="N117" s="157"/>
      <c r="O117" s="157"/>
      <c r="P117" s="157"/>
      <c r="Q117" s="157"/>
      <c r="R117" s="18"/>
      <c r="S117" s="157" t="s">
        <v>522</v>
      </c>
      <c r="T117" s="157"/>
      <c r="U117" s="157"/>
      <c r="V117" s="157"/>
      <c r="W117" s="157"/>
      <c r="X117" s="157"/>
      <c r="Y117" s="157"/>
      <c r="Z117" s="157"/>
      <c r="AA117" s="157"/>
      <c r="AB117" s="157"/>
      <c r="AC117" s="157"/>
      <c r="AD117" s="157"/>
      <c r="AE117" s="157"/>
      <c r="AF117" s="157"/>
      <c r="AG117" s="157"/>
      <c r="AH117" s="18"/>
      <c r="AI117" s="183" t="s">
        <v>144</v>
      </c>
      <c r="AJ117" s="183"/>
      <c r="AK117" s="183"/>
    </row>
    <row r="118" spans="1:37" ht="15.75" thickBot="1">
      <c r="A118" s="12"/>
      <c r="B118" s="18"/>
      <c r="C118" s="157" t="s">
        <v>523</v>
      </c>
      <c r="D118" s="157"/>
      <c r="E118" s="157"/>
      <c r="F118" s="18"/>
      <c r="G118" s="157" t="s">
        <v>524</v>
      </c>
      <c r="H118" s="157"/>
      <c r="I118" s="157"/>
      <c r="J118" s="18"/>
      <c r="K118" s="157" t="s">
        <v>525</v>
      </c>
      <c r="L118" s="157"/>
      <c r="M118" s="157"/>
      <c r="N118" s="18"/>
      <c r="O118" s="157" t="s">
        <v>526</v>
      </c>
      <c r="P118" s="157"/>
      <c r="Q118" s="157"/>
      <c r="R118" s="18"/>
      <c r="S118" s="157" t="s">
        <v>523</v>
      </c>
      <c r="T118" s="157"/>
      <c r="U118" s="157"/>
      <c r="V118" s="18"/>
      <c r="W118" s="157" t="s">
        <v>524</v>
      </c>
      <c r="X118" s="157"/>
      <c r="Y118" s="157"/>
      <c r="Z118" s="18"/>
      <c r="AA118" s="157" t="s">
        <v>525</v>
      </c>
      <c r="AB118" s="157"/>
      <c r="AC118" s="157"/>
      <c r="AD118" s="18"/>
      <c r="AE118" s="157" t="s">
        <v>526</v>
      </c>
      <c r="AF118" s="157"/>
      <c r="AG118" s="157"/>
      <c r="AH118" s="18"/>
      <c r="AI118" s="154"/>
      <c r="AJ118" s="154"/>
      <c r="AK118" s="154"/>
    </row>
    <row r="119" spans="1:37">
      <c r="A119" s="12"/>
      <c r="B119" s="18"/>
      <c r="C119" s="184" t="s">
        <v>349</v>
      </c>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row>
    <row r="120" spans="1:37">
      <c r="A120" s="12"/>
      <c r="B120" s="185" t="s">
        <v>552</v>
      </c>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row>
    <row r="121" spans="1:37">
      <c r="A121" s="12"/>
      <c r="B121" s="186" t="s">
        <v>553</v>
      </c>
      <c r="C121" s="161" t="s">
        <v>352</v>
      </c>
      <c r="D121" s="163">
        <v>5578</v>
      </c>
      <c r="E121" s="42"/>
      <c r="F121" s="42"/>
      <c r="G121" s="161" t="s">
        <v>352</v>
      </c>
      <c r="H121" s="163">
        <v>5183</v>
      </c>
      <c r="I121" s="42"/>
      <c r="J121" s="42"/>
      <c r="K121" s="161" t="s">
        <v>352</v>
      </c>
      <c r="L121" s="162">
        <v>159</v>
      </c>
      <c r="M121" s="42"/>
      <c r="N121" s="42"/>
      <c r="O121" s="161" t="s">
        <v>352</v>
      </c>
      <c r="P121" s="162">
        <v>32</v>
      </c>
      <c r="Q121" s="42"/>
      <c r="R121" s="42"/>
      <c r="S121" s="161" t="s">
        <v>352</v>
      </c>
      <c r="T121" s="163">
        <v>1092</v>
      </c>
      <c r="U121" s="42"/>
      <c r="V121" s="42"/>
      <c r="W121" s="161" t="s">
        <v>352</v>
      </c>
      <c r="X121" s="162">
        <v>622</v>
      </c>
      <c r="Y121" s="42"/>
      <c r="Z121" s="42"/>
      <c r="AA121" s="161" t="s">
        <v>352</v>
      </c>
      <c r="AB121" s="162" t="s">
        <v>429</v>
      </c>
      <c r="AC121" s="42"/>
      <c r="AD121" s="42"/>
      <c r="AE121" s="161" t="s">
        <v>352</v>
      </c>
      <c r="AF121" s="162" t="s">
        <v>429</v>
      </c>
      <c r="AG121" s="42"/>
      <c r="AH121" s="42"/>
      <c r="AI121" s="161" t="s">
        <v>352</v>
      </c>
      <c r="AJ121" s="163">
        <v>12666</v>
      </c>
      <c r="AK121" s="42"/>
    </row>
    <row r="122" spans="1:37">
      <c r="A122" s="12"/>
      <c r="B122" s="186"/>
      <c r="C122" s="161"/>
      <c r="D122" s="163"/>
      <c r="E122" s="42"/>
      <c r="F122" s="42"/>
      <c r="G122" s="161"/>
      <c r="H122" s="163"/>
      <c r="I122" s="42"/>
      <c r="J122" s="42"/>
      <c r="K122" s="161"/>
      <c r="L122" s="162"/>
      <c r="M122" s="42"/>
      <c r="N122" s="42"/>
      <c r="O122" s="161"/>
      <c r="P122" s="162"/>
      <c r="Q122" s="42"/>
      <c r="R122" s="42"/>
      <c r="S122" s="161"/>
      <c r="T122" s="163"/>
      <c r="U122" s="42"/>
      <c r="V122" s="42"/>
      <c r="W122" s="161"/>
      <c r="X122" s="162"/>
      <c r="Y122" s="42"/>
      <c r="Z122" s="42"/>
      <c r="AA122" s="161"/>
      <c r="AB122" s="162"/>
      <c r="AC122" s="42"/>
      <c r="AD122" s="42"/>
      <c r="AE122" s="161"/>
      <c r="AF122" s="162"/>
      <c r="AG122" s="42"/>
      <c r="AH122" s="42"/>
      <c r="AI122" s="161"/>
      <c r="AJ122" s="163"/>
      <c r="AK122" s="42"/>
    </row>
    <row r="123" spans="1:37">
      <c r="A123" s="12"/>
      <c r="B123" s="187" t="s">
        <v>554</v>
      </c>
      <c r="C123" s="159">
        <v>34490</v>
      </c>
      <c r="D123" s="159"/>
      <c r="E123" s="30"/>
      <c r="F123" s="30"/>
      <c r="G123" s="159">
        <v>11613</v>
      </c>
      <c r="H123" s="159"/>
      <c r="I123" s="30"/>
      <c r="J123" s="30"/>
      <c r="K123" s="159">
        <v>2494</v>
      </c>
      <c r="L123" s="159"/>
      <c r="M123" s="30"/>
      <c r="N123" s="30"/>
      <c r="O123" s="160">
        <v>429</v>
      </c>
      <c r="P123" s="160"/>
      <c r="Q123" s="30"/>
      <c r="R123" s="30"/>
      <c r="S123" s="160">
        <v>612</v>
      </c>
      <c r="T123" s="160"/>
      <c r="U123" s="30"/>
      <c r="V123" s="30"/>
      <c r="W123" s="160">
        <v>174</v>
      </c>
      <c r="X123" s="160"/>
      <c r="Y123" s="30"/>
      <c r="Z123" s="30"/>
      <c r="AA123" s="160" t="s">
        <v>429</v>
      </c>
      <c r="AB123" s="160"/>
      <c r="AC123" s="30"/>
      <c r="AD123" s="30"/>
      <c r="AE123" s="160">
        <v>64</v>
      </c>
      <c r="AF123" s="160"/>
      <c r="AG123" s="30"/>
      <c r="AH123" s="30"/>
      <c r="AI123" s="159">
        <v>49876</v>
      </c>
      <c r="AJ123" s="159"/>
      <c r="AK123" s="30"/>
    </row>
    <row r="124" spans="1:37">
      <c r="A124" s="12"/>
      <c r="B124" s="187"/>
      <c r="C124" s="159"/>
      <c r="D124" s="159"/>
      <c r="E124" s="30"/>
      <c r="F124" s="30"/>
      <c r="G124" s="159"/>
      <c r="H124" s="159"/>
      <c r="I124" s="30"/>
      <c r="J124" s="30"/>
      <c r="K124" s="159"/>
      <c r="L124" s="159"/>
      <c r="M124" s="30"/>
      <c r="N124" s="30"/>
      <c r="O124" s="160"/>
      <c r="P124" s="160"/>
      <c r="Q124" s="30"/>
      <c r="R124" s="30"/>
      <c r="S124" s="160"/>
      <c r="T124" s="160"/>
      <c r="U124" s="30"/>
      <c r="V124" s="30"/>
      <c r="W124" s="160"/>
      <c r="X124" s="160"/>
      <c r="Y124" s="30"/>
      <c r="Z124" s="30"/>
      <c r="AA124" s="160"/>
      <c r="AB124" s="160"/>
      <c r="AC124" s="30"/>
      <c r="AD124" s="30"/>
      <c r="AE124" s="160"/>
      <c r="AF124" s="160"/>
      <c r="AG124" s="30"/>
      <c r="AH124" s="30"/>
      <c r="AI124" s="159"/>
      <c r="AJ124" s="159"/>
      <c r="AK124" s="30"/>
    </row>
    <row r="125" spans="1:37">
      <c r="A125" s="12"/>
      <c r="B125" s="186" t="s">
        <v>555</v>
      </c>
      <c r="C125" s="162" t="s">
        <v>429</v>
      </c>
      <c r="D125" s="162"/>
      <c r="E125" s="42"/>
      <c r="F125" s="42"/>
      <c r="G125" s="162" t="s">
        <v>429</v>
      </c>
      <c r="H125" s="162"/>
      <c r="I125" s="42"/>
      <c r="J125" s="42"/>
      <c r="K125" s="162" t="s">
        <v>429</v>
      </c>
      <c r="L125" s="162"/>
      <c r="M125" s="42"/>
      <c r="N125" s="42"/>
      <c r="O125" s="162" t="s">
        <v>429</v>
      </c>
      <c r="P125" s="162"/>
      <c r="Q125" s="42"/>
      <c r="R125" s="42"/>
      <c r="S125" s="163">
        <v>4778</v>
      </c>
      <c r="T125" s="163"/>
      <c r="U125" s="42"/>
      <c r="V125" s="42"/>
      <c r="W125" s="162" t="s">
        <v>429</v>
      </c>
      <c r="X125" s="162"/>
      <c r="Y125" s="42"/>
      <c r="Z125" s="42"/>
      <c r="AA125" s="162" t="s">
        <v>429</v>
      </c>
      <c r="AB125" s="162"/>
      <c r="AC125" s="42"/>
      <c r="AD125" s="42"/>
      <c r="AE125" s="162" t="s">
        <v>429</v>
      </c>
      <c r="AF125" s="162"/>
      <c r="AG125" s="42"/>
      <c r="AH125" s="42"/>
      <c r="AI125" s="163">
        <v>4778</v>
      </c>
      <c r="AJ125" s="163"/>
      <c r="AK125" s="42"/>
    </row>
    <row r="126" spans="1:37" ht="15.75" thickBot="1">
      <c r="A126" s="12"/>
      <c r="B126" s="186"/>
      <c r="C126" s="164"/>
      <c r="D126" s="164"/>
      <c r="E126" s="53"/>
      <c r="F126" s="42"/>
      <c r="G126" s="164"/>
      <c r="H126" s="164"/>
      <c r="I126" s="53"/>
      <c r="J126" s="42"/>
      <c r="K126" s="164"/>
      <c r="L126" s="164"/>
      <c r="M126" s="53"/>
      <c r="N126" s="42"/>
      <c r="O126" s="164"/>
      <c r="P126" s="164"/>
      <c r="Q126" s="53"/>
      <c r="R126" s="42"/>
      <c r="S126" s="165"/>
      <c r="T126" s="165"/>
      <c r="U126" s="53"/>
      <c r="V126" s="42"/>
      <c r="W126" s="164"/>
      <c r="X126" s="164"/>
      <c r="Y126" s="53"/>
      <c r="Z126" s="42"/>
      <c r="AA126" s="164"/>
      <c r="AB126" s="164"/>
      <c r="AC126" s="53"/>
      <c r="AD126" s="42"/>
      <c r="AE126" s="164"/>
      <c r="AF126" s="164"/>
      <c r="AG126" s="53"/>
      <c r="AH126" s="42"/>
      <c r="AI126" s="165"/>
      <c r="AJ126" s="165"/>
      <c r="AK126" s="53"/>
    </row>
    <row r="127" spans="1:37">
      <c r="A127" s="12"/>
      <c r="B127" s="185" t="s">
        <v>144</v>
      </c>
      <c r="C127" s="166" t="s">
        <v>352</v>
      </c>
      <c r="D127" s="168">
        <v>40068</v>
      </c>
      <c r="E127" s="54"/>
      <c r="F127" s="30"/>
      <c r="G127" s="166" t="s">
        <v>352</v>
      </c>
      <c r="H127" s="168">
        <v>16796</v>
      </c>
      <c r="I127" s="54"/>
      <c r="J127" s="30"/>
      <c r="K127" s="166" t="s">
        <v>352</v>
      </c>
      <c r="L127" s="168">
        <v>2653</v>
      </c>
      <c r="M127" s="54"/>
      <c r="N127" s="30"/>
      <c r="O127" s="166" t="s">
        <v>352</v>
      </c>
      <c r="P127" s="170">
        <v>461</v>
      </c>
      <c r="Q127" s="54"/>
      <c r="R127" s="30"/>
      <c r="S127" s="166" t="s">
        <v>352</v>
      </c>
      <c r="T127" s="168">
        <v>6482</v>
      </c>
      <c r="U127" s="54"/>
      <c r="V127" s="30"/>
      <c r="W127" s="166" t="s">
        <v>352</v>
      </c>
      <c r="X127" s="170">
        <v>796</v>
      </c>
      <c r="Y127" s="54"/>
      <c r="Z127" s="30"/>
      <c r="AA127" s="166" t="s">
        <v>352</v>
      </c>
      <c r="AB127" s="170" t="s">
        <v>429</v>
      </c>
      <c r="AC127" s="54"/>
      <c r="AD127" s="30"/>
      <c r="AE127" s="166" t="s">
        <v>352</v>
      </c>
      <c r="AF127" s="170">
        <v>64</v>
      </c>
      <c r="AG127" s="54"/>
      <c r="AH127" s="30"/>
      <c r="AI127" s="166" t="s">
        <v>352</v>
      </c>
      <c r="AJ127" s="168">
        <v>67320</v>
      </c>
      <c r="AK127" s="54"/>
    </row>
    <row r="128" spans="1:37" ht="15.75" thickBot="1">
      <c r="A128" s="12"/>
      <c r="B128" s="185"/>
      <c r="C128" s="167"/>
      <c r="D128" s="169"/>
      <c r="E128" s="71"/>
      <c r="F128" s="30"/>
      <c r="G128" s="167"/>
      <c r="H128" s="169"/>
      <c r="I128" s="71"/>
      <c r="J128" s="30"/>
      <c r="K128" s="167"/>
      <c r="L128" s="169"/>
      <c r="M128" s="71"/>
      <c r="N128" s="30"/>
      <c r="O128" s="167"/>
      <c r="P128" s="171"/>
      <c r="Q128" s="71"/>
      <c r="R128" s="30"/>
      <c r="S128" s="167"/>
      <c r="T128" s="169"/>
      <c r="U128" s="71"/>
      <c r="V128" s="30"/>
      <c r="W128" s="167"/>
      <c r="X128" s="171"/>
      <c r="Y128" s="71"/>
      <c r="Z128" s="30"/>
      <c r="AA128" s="167"/>
      <c r="AB128" s="171"/>
      <c r="AC128" s="71"/>
      <c r="AD128" s="30"/>
      <c r="AE128" s="167"/>
      <c r="AF128" s="171"/>
      <c r="AG128" s="71"/>
      <c r="AH128" s="30"/>
      <c r="AI128" s="167"/>
      <c r="AJ128" s="169"/>
      <c r="AK128" s="71"/>
    </row>
    <row r="129" spans="1:37" ht="15.75" thickTop="1">
      <c r="A129" s="12"/>
      <c r="B129" s="34"/>
      <c r="C129" s="172"/>
      <c r="D129" s="172"/>
      <c r="E129" s="172"/>
      <c r="F129" s="34"/>
      <c r="G129" s="172"/>
      <c r="H129" s="172"/>
      <c r="I129" s="172"/>
      <c r="J129" s="34"/>
      <c r="K129" s="172"/>
      <c r="L129" s="172"/>
      <c r="M129" s="172"/>
      <c r="N129" s="34"/>
      <c r="O129" s="172"/>
      <c r="P129" s="172"/>
      <c r="Q129" s="172"/>
      <c r="R129" s="34"/>
      <c r="S129" s="172"/>
      <c r="T129" s="172"/>
      <c r="U129" s="172"/>
      <c r="V129" s="34"/>
      <c r="W129" s="172"/>
      <c r="X129" s="172"/>
      <c r="Y129" s="172"/>
      <c r="Z129" s="34"/>
      <c r="AA129" s="172"/>
      <c r="AB129" s="172"/>
      <c r="AC129" s="172"/>
      <c r="AD129" s="34"/>
      <c r="AE129" s="172"/>
      <c r="AF129" s="172"/>
      <c r="AG129" s="172"/>
      <c r="AH129" s="34"/>
      <c r="AI129" s="172"/>
      <c r="AJ129" s="172"/>
      <c r="AK129" s="172"/>
    </row>
    <row r="130" spans="1:37">
      <c r="A130" s="12"/>
      <c r="B130" s="182" t="s">
        <v>556</v>
      </c>
      <c r="C130" s="30"/>
      <c r="D130" s="30"/>
      <c r="E130" s="30"/>
      <c r="F130" s="18"/>
      <c r="G130" s="30"/>
      <c r="H130" s="30"/>
      <c r="I130" s="30"/>
      <c r="J130" s="18"/>
      <c r="K130" s="30"/>
      <c r="L130" s="30"/>
      <c r="M130" s="30"/>
      <c r="N130" s="18"/>
      <c r="O130" s="30"/>
      <c r="P130" s="30"/>
      <c r="Q130" s="30"/>
      <c r="R130" s="18"/>
      <c r="S130" s="30"/>
      <c r="T130" s="30"/>
      <c r="U130" s="30"/>
      <c r="V130" s="18"/>
      <c r="W130" s="30"/>
      <c r="X130" s="30"/>
      <c r="Y130" s="30"/>
      <c r="Z130" s="18"/>
      <c r="AA130" s="30"/>
      <c r="AB130" s="30"/>
      <c r="AC130" s="30"/>
      <c r="AD130" s="18"/>
      <c r="AE130" s="30"/>
      <c r="AF130" s="30"/>
      <c r="AG130" s="30"/>
      <c r="AH130" s="18"/>
      <c r="AI130" s="30"/>
      <c r="AJ130" s="30"/>
      <c r="AK130" s="30"/>
    </row>
    <row r="131" spans="1:37">
      <c r="A131" s="12"/>
      <c r="B131" s="186" t="s">
        <v>553</v>
      </c>
      <c r="C131" s="161" t="s">
        <v>352</v>
      </c>
      <c r="D131" s="163">
        <v>49177</v>
      </c>
      <c r="E131" s="42"/>
      <c r="F131" s="42"/>
      <c r="G131" s="161" t="s">
        <v>352</v>
      </c>
      <c r="H131" s="163">
        <v>37314</v>
      </c>
      <c r="I131" s="42"/>
      <c r="J131" s="42"/>
      <c r="K131" s="161" t="s">
        <v>352</v>
      </c>
      <c r="L131" s="163">
        <v>5692</v>
      </c>
      <c r="M131" s="42"/>
      <c r="N131" s="42"/>
      <c r="O131" s="161" t="s">
        <v>352</v>
      </c>
      <c r="P131" s="162">
        <v>535</v>
      </c>
      <c r="Q131" s="42"/>
      <c r="R131" s="42"/>
      <c r="S131" s="161" t="s">
        <v>352</v>
      </c>
      <c r="T131" s="163">
        <v>19992</v>
      </c>
      <c r="U131" s="42"/>
      <c r="V131" s="42"/>
      <c r="W131" s="161" t="s">
        <v>352</v>
      </c>
      <c r="X131" s="163">
        <v>2792</v>
      </c>
      <c r="Y131" s="42"/>
      <c r="Z131" s="42"/>
      <c r="AA131" s="161" t="s">
        <v>352</v>
      </c>
      <c r="AB131" s="162" t="s">
        <v>429</v>
      </c>
      <c r="AC131" s="42"/>
      <c r="AD131" s="42"/>
      <c r="AE131" s="161" t="s">
        <v>352</v>
      </c>
      <c r="AF131" s="162">
        <v>767</v>
      </c>
      <c r="AG131" s="42"/>
      <c r="AH131" s="42"/>
      <c r="AI131" s="161" t="s">
        <v>352</v>
      </c>
      <c r="AJ131" s="163">
        <v>116269</v>
      </c>
      <c r="AK131" s="42"/>
    </row>
    <row r="132" spans="1:37">
      <c r="A132" s="12"/>
      <c r="B132" s="186"/>
      <c r="C132" s="161"/>
      <c r="D132" s="163"/>
      <c r="E132" s="42"/>
      <c r="F132" s="42"/>
      <c r="G132" s="161"/>
      <c r="H132" s="163"/>
      <c r="I132" s="42"/>
      <c r="J132" s="42"/>
      <c r="K132" s="161"/>
      <c r="L132" s="163"/>
      <c r="M132" s="42"/>
      <c r="N132" s="42"/>
      <c r="O132" s="161"/>
      <c r="P132" s="162"/>
      <c r="Q132" s="42"/>
      <c r="R132" s="42"/>
      <c r="S132" s="161"/>
      <c r="T132" s="163"/>
      <c r="U132" s="42"/>
      <c r="V132" s="42"/>
      <c r="W132" s="161"/>
      <c r="X132" s="163"/>
      <c r="Y132" s="42"/>
      <c r="Z132" s="42"/>
      <c r="AA132" s="161"/>
      <c r="AB132" s="162"/>
      <c r="AC132" s="42"/>
      <c r="AD132" s="42"/>
      <c r="AE132" s="161"/>
      <c r="AF132" s="162"/>
      <c r="AG132" s="42"/>
      <c r="AH132" s="42"/>
      <c r="AI132" s="161"/>
      <c r="AJ132" s="163"/>
      <c r="AK132" s="42"/>
    </row>
    <row r="133" spans="1:37">
      <c r="A133" s="12"/>
      <c r="B133" s="187" t="s">
        <v>554</v>
      </c>
      <c r="C133" s="159">
        <v>3076924</v>
      </c>
      <c r="D133" s="159"/>
      <c r="E133" s="30"/>
      <c r="F133" s="30"/>
      <c r="G133" s="159">
        <v>778350</v>
      </c>
      <c r="H133" s="159"/>
      <c r="I133" s="30"/>
      <c r="J133" s="30"/>
      <c r="K133" s="159">
        <v>117249</v>
      </c>
      <c r="L133" s="159"/>
      <c r="M133" s="30"/>
      <c r="N133" s="30"/>
      <c r="O133" s="159">
        <v>32421</v>
      </c>
      <c r="P133" s="159"/>
      <c r="Q133" s="30"/>
      <c r="R133" s="30"/>
      <c r="S133" s="159">
        <v>613696</v>
      </c>
      <c r="T133" s="159"/>
      <c r="U133" s="30"/>
      <c r="V133" s="30"/>
      <c r="W133" s="159">
        <v>84325</v>
      </c>
      <c r="X133" s="159"/>
      <c r="Y133" s="30"/>
      <c r="Z133" s="30"/>
      <c r="AA133" s="160" t="s">
        <v>429</v>
      </c>
      <c r="AB133" s="160"/>
      <c r="AC133" s="30"/>
      <c r="AD133" s="30"/>
      <c r="AE133" s="159">
        <v>31802</v>
      </c>
      <c r="AF133" s="159"/>
      <c r="AG133" s="30"/>
      <c r="AH133" s="30"/>
      <c r="AI133" s="159">
        <v>4734767</v>
      </c>
      <c r="AJ133" s="159"/>
      <c r="AK133" s="30"/>
    </row>
    <row r="134" spans="1:37">
      <c r="A134" s="12"/>
      <c r="B134" s="187"/>
      <c r="C134" s="159"/>
      <c r="D134" s="159"/>
      <c r="E134" s="30"/>
      <c r="F134" s="30"/>
      <c r="G134" s="159"/>
      <c r="H134" s="159"/>
      <c r="I134" s="30"/>
      <c r="J134" s="30"/>
      <c r="K134" s="159"/>
      <c r="L134" s="159"/>
      <c r="M134" s="30"/>
      <c r="N134" s="30"/>
      <c r="O134" s="159"/>
      <c r="P134" s="159"/>
      <c r="Q134" s="30"/>
      <c r="R134" s="30"/>
      <c r="S134" s="159"/>
      <c r="T134" s="159"/>
      <c r="U134" s="30"/>
      <c r="V134" s="30"/>
      <c r="W134" s="159"/>
      <c r="X134" s="159"/>
      <c r="Y134" s="30"/>
      <c r="Z134" s="30"/>
      <c r="AA134" s="160"/>
      <c r="AB134" s="160"/>
      <c r="AC134" s="30"/>
      <c r="AD134" s="30"/>
      <c r="AE134" s="159"/>
      <c r="AF134" s="159"/>
      <c r="AG134" s="30"/>
      <c r="AH134" s="30"/>
      <c r="AI134" s="159"/>
      <c r="AJ134" s="159"/>
      <c r="AK134" s="30"/>
    </row>
    <row r="135" spans="1:37">
      <c r="A135" s="12"/>
      <c r="B135" s="186" t="s">
        <v>555</v>
      </c>
      <c r="C135" s="162" t="s">
        <v>429</v>
      </c>
      <c r="D135" s="162"/>
      <c r="E135" s="42"/>
      <c r="F135" s="42"/>
      <c r="G135" s="162" t="s">
        <v>429</v>
      </c>
      <c r="H135" s="162"/>
      <c r="I135" s="42"/>
      <c r="J135" s="42"/>
      <c r="K135" s="162" t="s">
        <v>429</v>
      </c>
      <c r="L135" s="162"/>
      <c r="M135" s="42"/>
      <c r="N135" s="42"/>
      <c r="O135" s="162" t="s">
        <v>429</v>
      </c>
      <c r="P135" s="162"/>
      <c r="Q135" s="42"/>
      <c r="R135" s="42"/>
      <c r="S135" s="163">
        <v>144269</v>
      </c>
      <c r="T135" s="163"/>
      <c r="U135" s="42"/>
      <c r="V135" s="42"/>
      <c r="W135" s="163">
        <v>46312</v>
      </c>
      <c r="X135" s="163"/>
      <c r="Y135" s="42"/>
      <c r="Z135" s="42"/>
      <c r="AA135" s="163">
        <v>1744</v>
      </c>
      <c r="AB135" s="163"/>
      <c r="AC135" s="42"/>
      <c r="AD135" s="42"/>
      <c r="AE135" s="163">
        <v>32982</v>
      </c>
      <c r="AF135" s="163"/>
      <c r="AG135" s="42"/>
      <c r="AH135" s="42"/>
      <c r="AI135" s="163">
        <v>225307</v>
      </c>
      <c r="AJ135" s="163"/>
      <c r="AK135" s="42"/>
    </row>
    <row r="136" spans="1:37" ht="15.75" thickBot="1">
      <c r="A136" s="12"/>
      <c r="B136" s="186"/>
      <c r="C136" s="164"/>
      <c r="D136" s="164"/>
      <c r="E136" s="53"/>
      <c r="F136" s="42"/>
      <c r="G136" s="164"/>
      <c r="H136" s="164"/>
      <c r="I136" s="53"/>
      <c r="J136" s="42"/>
      <c r="K136" s="164"/>
      <c r="L136" s="164"/>
      <c r="M136" s="53"/>
      <c r="N136" s="42"/>
      <c r="O136" s="164"/>
      <c r="P136" s="164"/>
      <c r="Q136" s="53"/>
      <c r="R136" s="42"/>
      <c r="S136" s="165"/>
      <c r="T136" s="165"/>
      <c r="U136" s="53"/>
      <c r="V136" s="42"/>
      <c r="W136" s="165"/>
      <c r="X136" s="165"/>
      <c r="Y136" s="53"/>
      <c r="Z136" s="42"/>
      <c r="AA136" s="165"/>
      <c r="AB136" s="165"/>
      <c r="AC136" s="53"/>
      <c r="AD136" s="42"/>
      <c r="AE136" s="165"/>
      <c r="AF136" s="165"/>
      <c r="AG136" s="53"/>
      <c r="AH136" s="42"/>
      <c r="AI136" s="165"/>
      <c r="AJ136" s="165"/>
      <c r="AK136" s="53"/>
    </row>
    <row r="137" spans="1:37">
      <c r="A137" s="12"/>
      <c r="B137" s="188" t="s">
        <v>144</v>
      </c>
      <c r="C137" s="166" t="s">
        <v>352</v>
      </c>
      <c r="D137" s="168">
        <v>3126101</v>
      </c>
      <c r="E137" s="54"/>
      <c r="F137" s="30"/>
      <c r="G137" s="166" t="s">
        <v>352</v>
      </c>
      <c r="H137" s="168">
        <v>815664</v>
      </c>
      <c r="I137" s="54"/>
      <c r="J137" s="30"/>
      <c r="K137" s="166" t="s">
        <v>352</v>
      </c>
      <c r="L137" s="168">
        <v>122941</v>
      </c>
      <c r="M137" s="54"/>
      <c r="N137" s="30"/>
      <c r="O137" s="166" t="s">
        <v>352</v>
      </c>
      <c r="P137" s="168">
        <v>32956</v>
      </c>
      <c r="Q137" s="54"/>
      <c r="R137" s="30"/>
      <c r="S137" s="166" t="s">
        <v>352</v>
      </c>
      <c r="T137" s="168">
        <v>777957</v>
      </c>
      <c r="U137" s="54"/>
      <c r="V137" s="30"/>
      <c r="W137" s="166" t="s">
        <v>352</v>
      </c>
      <c r="X137" s="168">
        <v>133429</v>
      </c>
      <c r="Y137" s="54"/>
      <c r="Z137" s="30"/>
      <c r="AA137" s="166" t="s">
        <v>352</v>
      </c>
      <c r="AB137" s="168">
        <v>1744</v>
      </c>
      <c r="AC137" s="54"/>
      <c r="AD137" s="30"/>
      <c r="AE137" s="166" t="s">
        <v>352</v>
      </c>
      <c r="AF137" s="168">
        <v>65551</v>
      </c>
      <c r="AG137" s="54"/>
      <c r="AH137" s="30"/>
      <c r="AI137" s="166" t="s">
        <v>352</v>
      </c>
      <c r="AJ137" s="168">
        <v>5076343</v>
      </c>
      <c r="AK137" s="54"/>
    </row>
    <row r="138" spans="1:37" ht="15.75" thickBot="1">
      <c r="A138" s="12"/>
      <c r="B138" s="188"/>
      <c r="C138" s="167"/>
      <c r="D138" s="169"/>
      <c r="E138" s="71"/>
      <c r="F138" s="30"/>
      <c r="G138" s="167"/>
      <c r="H138" s="169"/>
      <c r="I138" s="71"/>
      <c r="J138" s="30"/>
      <c r="K138" s="167"/>
      <c r="L138" s="169"/>
      <c r="M138" s="71"/>
      <c r="N138" s="30"/>
      <c r="O138" s="167"/>
      <c r="P138" s="169"/>
      <c r="Q138" s="71"/>
      <c r="R138" s="30"/>
      <c r="S138" s="167"/>
      <c r="T138" s="169"/>
      <c r="U138" s="71"/>
      <c r="V138" s="30"/>
      <c r="W138" s="167"/>
      <c r="X138" s="169"/>
      <c r="Y138" s="71"/>
      <c r="Z138" s="30"/>
      <c r="AA138" s="167"/>
      <c r="AB138" s="169"/>
      <c r="AC138" s="71"/>
      <c r="AD138" s="30"/>
      <c r="AE138" s="167"/>
      <c r="AF138" s="169"/>
      <c r="AG138" s="71"/>
      <c r="AH138" s="30"/>
      <c r="AI138" s="167"/>
      <c r="AJ138" s="169"/>
      <c r="AK138" s="71"/>
    </row>
    <row r="139" spans="1:37" ht="15.75" thickTop="1">
      <c r="A139" s="12"/>
      <c r="B139" s="30" t="s">
        <v>557</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row>
    <row r="140" spans="1:37">
      <c r="A140" s="12"/>
      <c r="B140" s="30" t="s">
        <v>558</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row>
    <row r="141" spans="1:37">
      <c r="A141" s="1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row>
    <row r="142" spans="1:37">
      <c r="A142" s="12"/>
      <c r="B142" s="26"/>
      <c r="C142" s="26"/>
      <c r="D142" s="26"/>
      <c r="E142" s="26"/>
      <c r="F142" s="26"/>
      <c r="G142" s="26"/>
      <c r="H142" s="26"/>
      <c r="I142" s="26"/>
    </row>
    <row r="143" spans="1:37">
      <c r="A143" s="12"/>
      <c r="B143" s="15"/>
      <c r="C143" s="15"/>
      <c r="D143" s="15"/>
      <c r="E143" s="15"/>
      <c r="F143" s="15"/>
      <c r="G143" s="15"/>
      <c r="H143" s="15"/>
      <c r="I143" s="15"/>
    </row>
    <row r="144" spans="1:37" ht="15.75" thickBot="1">
      <c r="A144" s="12"/>
      <c r="B144" s="79"/>
      <c r="C144" s="86" t="s">
        <v>488</v>
      </c>
      <c r="D144" s="86"/>
      <c r="E144" s="86"/>
      <c r="F144" s="18"/>
      <c r="G144" s="86" t="s">
        <v>489</v>
      </c>
      <c r="H144" s="86"/>
      <c r="I144" s="86"/>
    </row>
    <row r="145" spans="1:37">
      <c r="A145" s="12"/>
      <c r="B145" s="79"/>
      <c r="C145" s="75" t="s">
        <v>349</v>
      </c>
      <c r="D145" s="75"/>
      <c r="E145" s="75"/>
      <c r="F145" s="75"/>
      <c r="G145" s="75"/>
      <c r="H145" s="75"/>
      <c r="I145" s="75"/>
    </row>
    <row r="146" spans="1:37">
      <c r="A146" s="12"/>
      <c r="B146" s="82" t="s">
        <v>559</v>
      </c>
      <c r="C146" s="42"/>
      <c r="D146" s="42"/>
      <c r="E146" s="42"/>
      <c r="F146" s="34"/>
      <c r="G146" s="42"/>
      <c r="H146" s="42"/>
      <c r="I146" s="42"/>
    </row>
    <row r="147" spans="1:37">
      <c r="A147" s="12"/>
      <c r="B147" s="92" t="s">
        <v>560</v>
      </c>
      <c r="C147" s="31" t="s">
        <v>352</v>
      </c>
      <c r="D147" s="43">
        <v>67352</v>
      </c>
      <c r="E147" s="30"/>
      <c r="F147" s="30"/>
      <c r="G147" s="31" t="s">
        <v>352</v>
      </c>
      <c r="H147" s="43">
        <v>85920</v>
      </c>
      <c r="I147" s="30"/>
    </row>
    <row r="148" spans="1:37">
      <c r="A148" s="12"/>
      <c r="B148" s="92"/>
      <c r="C148" s="31"/>
      <c r="D148" s="43"/>
      <c r="E148" s="30"/>
      <c r="F148" s="30"/>
      <c r="G148" s="31"/>
      <c r="H148" s="43"/>
      <c r="I148" s="30"/>
    </row>
    <row r="149" spans="1:37">
      <c r="A149" s="12"/>
      <c r="B149" s="91" t="s">
        <v>561</v>
      </c>
      <c r="C149" s="44">
        <v>6582</v>
      </c>
      <c r="D149" s="44"/>
      <c r="E149" s="42"/>
      <c r="F149" s="42"/>
      <c r="G149" s="55">
        <v>851</v>
      </c>
      <c r="H149" s="55"/>
      <c r="I149" s="42"/>
    </row>
    <row r="150" spans="1:37">
      <c r="A150" s="12"/>
      <c r="B150" s="91"/>
      <c r="C150" s="44"/>
      <c r="D150" s="44"/>
      <c r="E150" s="42"/>
      <c r="F150" s="42"/>
      <c r="G150" s="55"/>
      <c r="H150" s="55"/>
      <c r="I150" s="42"/>
    </row>
    <row r="151" spans="1:37">
      <c r="A151" s="12"/>
      <c r="B151" s="17" t="s">
        <v>562</v>
      </c>
      <c r="C151" s="30"/>
      <c r="D151" s="30"/>
      <c r="E151" s="30"/>
      <c r="F151" s="18"/>
      <c r="G151" s="30"/>
      <c r="H151" s="30"/>
      <c r="I151" s="30"/>
    </row>
    <row r="152" spans="1:37">
      <c r="A152" s="12"/>
      <c r="B152" s="91" t="s">
        <v>560</v>
      </c>
      <c r="C152" s="44">
        <v>46885</v>
      </c>
      <c r="D152" s="44"/>
      <c r="E152" s="42"/>
      <c r="F152" s="42"/>
      <c r="G152" s="44">
        <v>23160</v>
      </c>
      <c r="H152" s="44"/>
      <c r="I152" s="42"/>
    </row>
    <row r="153" spans="1:37">
      <c r="A153" s="12"/>
      <c r="B153" s="91"/>
      <c r="C153" s="44"/>
      <c r="D153" s="44"/>
      <c r="E153" s="42"/>
      <c r="F153" s="42"/>
      <c r="G153" s="44"/>
      <c r="H153" s="44"/>
      <c r="I153" s="42"/>
    </row>
    <row r="154" spans="1:37">
      <c r="A154" s="12"/>
      <c r="B154" s="92" t="s">
        <v>561</v>
      </c>
      <c r="C154" s="43">
        <v>6326</v>
      </c>
      <c r="D154" s="43"/>
      <c r="E154" s="30"/>
      <c r="F154" s="30"/>
      <c r="G154" s="43">
        <v>6338</v>
      </c>
      <c r="H154" s="43"/>
      <c r="I154" s="30"/>
    </row>
    <row r="155" spans="1:37">
      <c r="A155" s="12"/>
      <c r="B155" s="92"/>
      <c r="C155" s="43"/>
      <c r="D155" s="43"/>
      <c r="E155" s="30"/>
      <c r="F155" s="30"/>
      <c r="G155" s="43"/>
      <c r="H155" s="43"/>
      <c r="I155" s="30"/>
    </row>
    <row r="156" spans="1:37" ht="15.75" thickBot="1">
      <c r="A156" s="12"/>
      <c r="B156" s="82" t="s">
        <v>563</v>
      </c>
      <c r="C156" s="56" t="s">
        <v>564</v>
      </c>
      <c r="D156" s="56"/>
      <c r="E156" s="21" t="s">
        <v>367</v>
      </c>
      <c r="F156" s="34"/>
      <c r="G156" s="56" t="s">
        <v>565</v>
      </c>
      <c r="H156" s="56"/>
      <c r="I156" s="21" t="s">
        <v>367</v>
      </c>
    </row>
    <row r="157" spans="1:37">
      <c r="A157" s="12"/>
      <c r="B157" s="95" t="s">
        <v>566</v>
      </c>
      <c r="C157" s="100" t="s">
        <v>352</v>
      </c>
      <c r="D157" s="98">
        <v>116223</v>
      </c>
      <c r="E157" s="54"/>
      <c r="F157" s="30"/>
      <c r="G157" s="100" t="s">
        <v>352</v>
      </c>
      <c r="H157" s="98">
        <v>103603</v>
      </c>
      <c r="I157" s="54"/>
    </row>
    <row r="158" spans="1:37" ht="15.75" thickBot="1">
      <c r="A158" s="12"/>
      <c r="B158" s="95"/>
      <c r="C158" s="101"/>
      <c r="D158" s="102"/>
      <c r="E158" s="71"/>
      <c r="F158" s="30"/>
      <c r="G158" s="101"/>
      <c r="H158" s="102"/>
      <c r="I158" s="71"/>
    </row>
    <row r="159" spans="1:37" ht="15.75" thickTop="1">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row>
    <row r="160" spans="1:37">
      <c r="A160" s="12"/>
      <c r="B160" s="30" t="s">
        <v>567</v>
      </c>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row>
    <row r="161" spans="1:37">
      <c r="A161" s="1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row>
    <row r="162" spans="1:37">
      <c r="A162" s="12"/>
      <c r="B162" s="26"/>
      <c r="C162" s="26"/>
      <c r="D162" s="26"/>
      <c r="E162" s="26"/>
      <c r="F162" s="26"/>
      <c r="G162" s="26"/>
      <c r="H162" s="26"/>
      <c r="I162" s="26"/>
      <c r="J162" s="26"/>
      <c r="K162" s="26"/>
      <c r="L162" s="26"/>
      <c r="M162" s="26"/>
      <c r="N162" s="26"/>
      <c r="O162" s="26"/>
      <c r="P162" s="26"/>
      <c r="Q162" s="26"/>
      <c r="R162" s="26"/>
      <c r="S162" s="26"/>
      <c r="T162" s="26"/>
      <c r="U162" s="26"/>
      <c r="V162" s="26"/>
    </row>
    <row r="163" spans="1:37">
      <c r="A163" s="12"/>
      <c r="B163" s="15"/>
      <c r="C163" s="15"/>
      <c r="D163" s="15"/>
      <c r="E163" s="15"/>
      <c r="F163" s="15"/>
      <c r="G163" s="15"/>
      <c r="H163" s="15"/>
      <c r="I163" s="15"/>
      <c r="J163" s="15"/>
      <c r="K163" s="15"/>
      <c r="L163" s="15"/>
      <c r="M163" s="15"/>
      <c r="N163" s="15"/>
      <c r="O163" s="15"/>
      <c r="P163" s="15"/>
      <c r="Q163" s="15"/>
      <c r="R163" s="15"/>
      <c r="S163" s="15"/>
      <c r="T163" s="15"/>
      <c r="U163" s="15"/>
      <c r="V163" s="15"/>
    </row>
    <row r="164" spans="1:37" ht="15.75" thickBot="1">
      <c r="A164" s="12"/>
      <c r="B164" s="18"/>
      <c r="C164" s="18"/>
      <c r="D164" s="86" t="s">
        <v>568</v>
      </c>
      <c r="E164" s="86"/>
      <c r="F164" s="86"/>
      <c r="G164" s="86"/>
      <c r="H164" s="86"/>
      <c r="I164" s="86"/>
      <c r="J164" s="86"/>
      <c r="K164" s="86"/>
      <c r="L164" s="86"/>
      <c r="M164" s="86"/>
      <c r="N164" s="86"/>
      <c r="O164" s="18"/>
      <c r="P164" s="86" t="s">
        <v>569</v>
      </c>
      <c r="Q164" s="86"/>
      <c r="R164" s="86"/>
      <c r="S164" s="86"/>
      <c r="T164" s="86"/>
      <c r="U164" s="86"/>
      <c r="V164" s="86"/>
    </row>
    <row r="165" spans="1:37">
      <c r="A165" s="12"/>
      <c r="B165" s="190" t="s">
        <v>570</v>
      </c>
      <c r="C165" s="30"/>
      <c r="D165" s="76" t="s">
        <v>571</v>
      </c>
      <c r="E165" s="76"/>
      <c r="F165" s="76"/>
      <c r="G165" s="54"/>
      <c r="H165" s="76" t="s">
        <v>572</v>
      </c>
      <c r="I165" s="76"/>
      <c r="J165" s="76"/>
      <c r="K165" s="54"/>
      <c r="L165" s="76" t="s">
        <v>573</v>
      </c>
      <c r="M165" s="76"/>
      <c r="N165" s="76"/>
      <c r="O165" s="30"/>
      <c r="P165" s="76" t="s">
        <v>575</v>
      </c>
      <c r="Q165" s="76"/>
      <c r="R165" s="76"/>
      <c r="S165" s="54"/>
      <c r="T165" s="76" t="s">
        <v>576</v>
      </c>
      <c r="U165" s="76"/>
      <c r="V165" s="76"/>
    </row>
    <row r="166" spans="1:37" ht="15.75" thickBot="1">
      <c r="A166" s="12"/>
      <c r="B166" s="191"/>
      <c r="C166" s="30"/>
      <c r="D166" s="86"/>
      <c r="E166" s="86"/>
      <c r="F166" s="86"/>
      <c r="G166" s="30"/>
      <c r="H166" s="86"/>
      <c r="I166" s="86"/>
      <c r="J166" s="86"/>
      <c r="K166" s="30"/>
      <c r="L166" s="86" t="s">
        <v>574</v>
      </c>
      <c r="M166" s="86"/>
      <c r="N166" s="86"/>
      <c r="O166" s="30"/>
      <c r="P166" s="86" t="s">
        <v>571</v>
      </c>
      <c r="Q166" s="86"/>
      <c r="R166" s="86"/>
      <c r="S166" s="30"/>
      <c r="T166" s="86"/>
      <c r="U166" s="86"/>
      <c r="V166" s="86"/>
    </row>
    <row r="167" spans="1:37">
      <c r="A167" s="12"/>
      <c r="B167" s="79"/>
      <c r="C167" s="18"/>
      <c r="D167" s="75" t="s">
        <v>349</v>
      </c>
      <c r="E167" s="75"/>
      <c r="F167" s="75"/>
      <c r="G167" s="75"/>
      <c r="H167" s="75"/>
      <c r="I167" s="75"/>
      <c r="J167" s="75"/>
      <c r="K167" s="75"/>
      <c r="L167" s="75"/>
      <c r="M167" s="75"/>
      <c r="N167" s="75"/>
      <c r="O167" s="75"/>
      <c r="P167" s="75"/>
      <c r="Q167" s="75"/>
      <c r="R167" s="75"/>
      <c r="S167" s="75"/>
      <c r="T167" s="75"/>
      <c r="U167" s="75"/>
      <c r="V167" s="75"/>
    </row>
    <row r="168" spans="1:37">
      <c r="A168" s="12"/>
      <c r="B168" s="189" t="s">
        <v>577</v>
      </c>
      <c r="C168" s="34"/>
      <c r="D168" s="42"/>
      <c r="E168" s="42"/>
      <c r="F168" s="42"/>
      <c r="G168" s="34"/>
      <c r="H168" s="42"/>
      <c r="I168" s="42"/>
      <c r="J168" s="42"/>
      <c r="K168" s="34"/>
      <c r="L168" s="42"/>
      <c r="M168" s="42"/>
      <c r="N168" s="42"/>
      <c r="O168" s="34"/>
      <c r="P168" s="42"/>
      <c r="Q168" s="42"/>
      <c r="R168" s="42"/>
      <c r="S168" s="34"/>
      <c r="T168" s="42"/>
      <c r="U168" s="42"/>
      <c r="V168" s="42"/>
    </row>
    <row r="169" spans="1:37">
      <c r="A169" s="12"/>
      <c r="B169" s="87" t="s">
        <v>578</v>
      </c>
      <c r="C169" s="30"/>
      <c r="D169" s="87" t="s">
        <v>352</v>
      </c>
      <c r="E169" s="192" t="s">
        <v>429</v>
      </c>
      <c r="F169" s="30"/>
      <c r="G169" s="30"/>
      <c r="H169" s="87" t="s">
        <v>352</v>
      </c>
      <c r="I169" s="192" t="s">
        <v>429</v>
      </c>
      <c r="J169" s="30"/>
      <c r="K169" s="30"/>
      <c r="L169" s="87" t="s">
        <v>352</v>
      </c>
      <c r="M169" s="192" t="s">
        <v>429</v>
      </c>
      <c r="N169" s="30"/>
      <c r="O169" s="30"/>
      <c r="P169" s="87" t="s">
        <v>352</v>
      </c>
      <c r="Q169" s="192" t="s">
        <v>429</v>
      </c>
      <c r="R169" s="30"/>
      <c r="S169" s="30"/>
      <c r="T169" s="87" t="s">
        <v>352</v>
      </c>
      <c r="U169" s="192" t="s">
        <v>429</v>
      </c>
      <c r="V169" s="30"/>
    </row>
    <row r="170" spans="1:37">
      <c r="A170" s="12"/>
      <c r="B170" s="87"/>
      <c r="C170" s="30"/>
      <c r="D170" s="87"/>
      <c r="E170" s="192"/>
      <c r="F170" s="30"/>
      <c r="G170" s="30"/>
      <c r="H170" s="87"/>
      <c r="I170" s="192"/>
      <c r="J170" s="30"/>
      <c r="K170" s="30"/>
      <c r="L170" s="87"/>
      <c r="M170" s="192"/>
      <c r="N170" s="30"/>
      <c r="O170" s="30"/>
      <c r="P170" s="87"/>
      <c r="Q170" s="192"/>
      <c r="R170" s="30"/>
      <c r="S170" s="30"/>
      <c r="T170" s="87"/>
      <c r="U170" s="192"/>
      <c r="V170" s="30"/>
    </row>
    <row r="171" spans="1:37">
      <c r="A171" s="12"/>
      <c r="B171" s="106" t="s">
        <v>579</v>
      </c>
      <c r="C171" s="34"/>
      <c r="D171" s="42"/>
      <c r="E171" s="42"/>
      <c r="F171" s="42"/>
      <c r="G171" s="34"/>
      <c r="H171" s="42"/>
      <c r="I171" s="42"/>
      <c r="J171" s="42"/>
      <c r="K171" s="34"/>
      <c r="L171" s="42"/>
      <c r="M171" s="42"/>
      <c r="N171" s="42"/>
      <c r="O171" s="34"/>
      <c r="P171" s="42"/>
      <c r="Q171" s="42"/>
      <c r="R171" s="42"/>
      <c r="S171" s="34"/>
      <c r="T171" s="42"/>
      <c r="U171" s="42"/>
      <c r="V171" s="42"/>
    </row>
    <row r="172" spans="1:37">
      <c r="A172" s="12"/>
      <c r="B172" s="87" t="s">
        <v>580</v>
      </c>
      <c r="C172" s="30"/>
      <c r="D172" s="193">
        <v>4902</v>
      </c>
      <c r="E172" s="193"/>
      <c r="F172" s="30"/>
      <c r="G172" s="30"/>
      <c r="H172" s="193">
        <v>5288</v>
      </c>
      <c r="I172" s="193"/>
      <c r="J172" s="30"/>
      <c r="K172" s="30"/>
      <c r="L172" s="192">
        <v>390</v>
      </c>
      <c r="M172" s="192"/>
      <c r="N172" s="30"/>
      <c r="O172" s="30"/>
      <c r="P172" s="193">
        <v>5205</v>
      </c>
      <c r="Q172" s="193"/>
      <c r="R172" s="30"/>
      <c r="S172" s="30"/>
      <c r="T172" s="192">
        <v>127</v>
      </c>
      <c r="U172" s="192"/>
      <c r="V172" s="30"/>
    </row>
    <row r="173" spans="1:37">
      <c r="A173" s="12"/>
      <c r="B173" s="87"/>
      <c r="C173" s="30"/>
      <c r="D173" s="193"/>
      <c r="E173" s="193"/>
      <c r="F173" s="30"/>
      <c r="G173" s="30"/>
      <c r="H173" s="193"/>
      <c r="I173" s="193"/>
      <c r="J173" s="30"/>
      <c r="K173" s="30"/>
      <c r="L173" s="192"/>
      <c r="M173" s="192"/>
      <c r="N173" s="30"/>
      <c r="O173" s="30"/>
      <c r="P173" s="193"/>
      <c r="Q173" s="193"/>
      <c r="R173" s="30"/>
      <c r="S173" s="30"/>
      <c r="T173" s="192"/>
      <c r="U173" s="192"/>
      <c r="V173" s="30"/>
    </row>
    <row r="174" spans="1:37">
      <c r="A174" s="12"/>
      <c r="B174" s="194" t="s">
        <v>581</v>
      </c>
      <c r="C174" s="42"/>
      <c r="D174" s="195">
        <v>13401</v>
      </c>
      <c r="E174" s="195"/>
      <c r="F174" s="42"/>
      <c r="G174" s="42"/>
      <c r="H174" s="195">
        <v>14548</v>
      </c>
      <c r="I174" s="195"/>
      <c r="J174" s="42"/>
      <c r="K174" s="42"/>
      <c r="L174" s="196">
        <v>469</v>
      </c>
      <c r="M174" s="196"/>
      <c r="N174" s="42"/>
      <c r="O174" s="42"/>
      <c r="P174" s="195">
        <v>12053</v>
      </c>
      <c r="Q174" s="195"/>
      <c r="R174" s="42"/>
      <c r="S174" s="42"/>
      <c r="T174" s="196">
        <v>532</v>
      </c>
      <c r="U174" s="196"/>
      <c r="V174" s="42"/>
    </row>
    <row r="175" spans="1:37">
      <c r="A175" s="12"/>
      <c r="B175" s="194"/>
      <c r="C175" s="42"/>
      <c r="D175" s="195"/>
      <c r="E175" s="195"/>
      <c r="F175" s="42"/>
      <c r="G175" s="42"/>
      <c r="H175" s="195"/>
      <c r="I175" s="195"/>
      <c r="J175" s="42"/>
      <c r="K175" s="42"/>
      <c r="L175" s="196"/>
      <c r="M175" s="196"/>
      <c r="N175" s="42"/>
      <c r="O175" s="42"/>
      <c r="P175" s="195"/>
      <c r="Q175" s="195"/>
      <c r="R175" s="42"/>
      <c r="S175" s="42"/>
      <c r="T175" s="196"/>
      <c r="U175" s="196"/>
      <c r="V175" s="42"/>
    </row>
    <row r="176" spans="1:37">
      <c r="A176" s="12"/>
      <c r="B176" s="87" t="s">
        <v>582</v>
      </c>
      <c r="C176" s="30"/>
      <c r="D176" s="193">
        <v>1904</v>
      </c>
      <c r="E176" s="193"/>
      <c r="F176" s="30"/>
      <c r="G176" s="30"/>
      <c r="H176" s="193">
        <v>3507</v>
      </c>
      <c r="I176" s="193"/>
      <c r="J176" s="30"/>
      <c r="K176" s="30"/>
      <c r="L176" s="192">
        <v>379</v>
      </c>
      <c r="M176" s="192"/>
      <c r="N176" s="30"/>
      <c r="O176" s="30"/>
      <c r="P176" s="193">
        <v>2440</v>
      </c>
      <c r="Q176" s="193"/>
      <c r="R176" s="30"/>
      <c r="S176" s="30"/>
      <c r="T176" s="192">
        <v>60</v>
      </c>
      <c r="U176" s="192"/>
      <c r="V176" s="30"/>
    </row>
    <row r="177" spans="1:22">
      <c r="A177" s="12"/>
      <c r="B177" s="87"/>
      <c r="C177" s="30"/>
      <c r="D177" s="193"/>
      <c r="E177" s="193"/>
      <c r="F177" s="30"/>
      <c r="G177" s="30"/>
      <c r="H177" s="193"/>
      <c r="I177" s="193"/>
      <c r="J177" s="30"/>
      <c r="K177" s="30"/>
      <c r="L177" s="192"/>
      <c r="M177" s="192"/>
      <c r="N177" s="30"/>
      <c r="O177" s="30"/>
      <c r="P177" s="193"/>
      <c r="Q177" s="193"/>
      <c r="R177" s="30"/>
      <c r="S177" s="30"/>
      <c r="T177" s="192"/>
      <c r="U177" s="192"/>
      <c r="V177" s="30"/>
    </row>
    <row r="178" spans="1:22">
      <c r="A178" s="12"/>
      <c r="B178" s="194" t="s">
        <v>583</v>
      </c>
      <c r="C178" s="42"/>
      <c r="D178" s="196">
        <v>482</v>
      </c>
      <c r="E178" s="196"/>
      <c r="F178" s="42"/>
      <c r="G178" s="42"/>
      <c r="H178" s="196">
        <v>497</v>
      </c>
      <c r="I178" s="196"/>
      <c r="J178" s="42"/>
      <c r="K178" s="42"/>
      <c r="L178" s="196">
        <v>13</v>
      </c>
      <c r="M178" s="196"/>
      <c r="N178" s="42"/>
      <c r="O178" s="42"/>
      <c r="P178" s="196">
        <v>823</v>
      </c>
      <c r="Q178" s="196"/>
      <c r="R178" s="42"/>
      <c r="S178" s="42"/>
      <c r="T178" s="196" t="s">
        <v>429</v>
      </c>
      <c r="U178" s="196"/>
      <c r="V178" s="42"/>
    </row>
    <row r="179" spans="1:22">
      <c r="A179" s="12"/>
      <c r="B179" s="194"/>
      <c r="C179" s="42"/>
      <c r="D179" s="196"/>
      <c r="E179" s="196"/>
      <c r="F179" s="42"/>
      <c r="G179" s="42"/>
      <c r="H179" s="196"/>
      <c r="I179" s="196"/>
      <c r="J179" s="42"/>
      <c r="K179" s="42"/>
      <c r="L179" s="196"/>
      <c r="M179" s="196"/>
      <c r="N179" s="42"/>
      <c r="O179" s="42"/>
      <c r="P179" s="196"/>
      <c r="Q179" s="196"/>
      <c r="R179" s="42"/>
      <c r="S179" s="42"/>
      <c r="T179" s="196"/>
      <c r="U179" s="196"/>
      <c r="V179" s="42"/>
    </row>
    <row r="180" spans="1:22">
      <c r="A180" s="12"/>
      <c r="B180" s="87" t="s">
        <v>584</v>
      </c>
      <c r="C180" s="30"/>
      <c r="D180" s="193">
        <v>2111</v>
      </c>
      <c r="E180" s="193"/>
      <c r="F180" s="30"/>
      <c r="G180" s="30"/>
      <c r="H180" s="193">
        <v>2126</v>
      </c>
      <c r="I180" s="193"/>
      <c r="J180" s="30"/>
      <c r="K180" s="30"/>
      <c r="L180" s="192">
        <v>13</v>
      </c>
      <c r="M180" s="192"/>
      <c r="N180" s="30"/>
      <c r="O180" s="30"/>
      <c r="P180" s="193">
        <v>7309</v>
      </c>
      <c r="Q180" s="193"/>
      <c r="R180" s="30"/>
      <c r="S180" s="30"/>
      <c r="T180" s="192">
        <v>119</v>
      </c>
      <c r="U180" s="192"/>
      <c r="V180" s="30"/>
    </row>
    <row r="181" spans="1:22">
      <c r="A181" s="12"/>
      <c r="B181" s="87"/>
      <c r="C181" s="30"/>
      <c r="D181" s="193"/>
      <c r="E181" s="193"/>
      <c r="F181" s="30"/>
      <c r="G181" s="30"/>
      <c r="H181" s="193"/>
      <c r="I181" s="193"/>
      <c r="J181" s="30"/>
      <c r="K181" s="30"/>
      <c r="L181" s="192"/>
      <c r="M181" s="192"/>
      <c r="N181" s="30"/>
      <c r="O181" s="30"/>
      <c r="P181" s="193"/>
      <c r="Q181" s="193"/>
      <c r="R181" s="30"/>
      <c r="S181" s="30"/>
      <c r="T181" s="192"/>
      <c r="U181" s="192"/>
      <c r="V181" s="30"/>
    </row>
    <row r="182" spans="1:22">
      <c r="A182" s="12"/>
      <c r="B182" s="194" t="s">
        <v>118</v>
      </c>
      <c r="C182" s="42"/>
      <c r="D182" s="195">
        <v>9781</v>
      </c>
      <c r="E182" s="195"/>
      <c r="F182" s="42"/>
      <c r="G182" s="42"/>
      <c r="H182" s="195">
        <v>10389</v>
      </c>
      <c r="I182" s="195"/>
      <c r="J182" s="42"/>
      <c r="K182" s="42"/>
      <c r="L182" s="195">
        <v>1110</v>
      </c>
      <c r="M182" s="195"/>
      <c r="N182" s="42"/>
      <c r="O182" s="42"/>
      <c r="P182" s="195">
        <v>9709</v>
      </c>
      <c r="Q182" s="195"/>
      <c r="R182" s="42"/>
      <c r="S182" s="42"/>
      <c r="T182" s="196">
        <v>355</v>
      </c>
      <c r="U182" s="196"/>
      <c r="V182" s="42"/>
    </row>
    <row r="183" spans="1:22">
      <c r="A183" s="12"/>
      <c r="B183" s="194"/>
      <c r="C183" s="42"/>
      <c r="D183" s="195"/>
      <c r="E183" s="195"/>
      <c r="F183" s="42"/>
      <c r="G183" s="42"/>
      <c r="H183" s="195"/>
      <c r="I183" s="195"/>
      <c r="J183" s="42"/>
      <c r="K183" s="42"/>
      <c r="L183" s="195"/>
      <c r="M183" s="195"/>
      <c r="N183" s="42"/>
      <c r="O183" s="42"/>
      <c r="P183" s="195"/>
      <c r="Q183" s="195"/>
      <c r="R183" s="42"/>
      <c r="S183" s="42"/>
      <c r="T183" s="196"/>
      <c r="U183" s="196"/>
      <c r="V183" s="42"/>
    </row>
    <row r="184" spans="1:22">
      <c r="A184" s="12"/>
      <c r="B184" s="87" t="s">
        <v>585</v>
      </c>
      <c r="C184" s="30"/>
      <c r="D184" s="192" t="s">
        <v>429</v>
      </c>
      <c r="E184" s="192"/>
      <c r="F184" s="30"/>
      <c r="G184" s="30"/>
      <c r="H184" s="192" t="s">
        <v>429</v>
      </c>
      <c r="I184" s="192"/>
      <c r="J184" s="30"/>
      <c r="K184" s="30"/>
      <c r="L184" s="192" t="s">
        <v>429</v>
      </c>
      <c r="M184" s="192"/>
      <c r="N184" s="30"/>
      <c r="O184" s="30"/>
      <c r="P184" s="192" t="s">
        <v>429</v>
      </c>
      <c r="Q184" s="192"/>
      <c r="R184" s="30"/>
      <c r="S184" s="30"/>
      <c r="T184" s="192" t="s">
        <v>429</v>
      </c>
      <c r="U184" s="192"/>
      <c r="V184" s="30"/>
    </row>
    <row r="185" spans="1:22">
      <c r="A185" s="12"/>
      <c r="B185" s="87"/>
      <c r="C185" s="30"/>
      <c r="D185" s="192"/>
      <c r="E185" s="192"/>
      <c r="F185" s="30"/>
      <c r="G185" s="30"/>
      <c r="H185" s="192"/>
      <c r="I185" s="192"/>
      <c r="J185" s="30"/>
      <c r="K185" s="30"/>
      <c r="L185" s="192"/>
      <c r="M185" s="192"/>
      <c r="N185" s="30"/>
      <c r="O185" s="30"/>
      <c r="P185" s="192"/>
      <c r="Q185" s="192"/>
      <c r="R185" s="30"/>
      <c r="S185" s="30"/>
      <c r="T185" s="192"/>
      <c r="U185" s="192"/>
      <c r="V185" s="30"/>
    </row>
    <row r="186" spans="1:22">
      <c r="A186" s="12"/>
      <c r="B186" s="194" t="s">
        <v>524</v>
      </c>
      <c r="C186" s="42"/>
      <c r="D186" s="195">
        <v>37300</v>
      </c>
      <c r="E186" s="195"/>
      <c r="F186" s="42"/>
      <c r="G186" s="42"/>
      <c r="H186" s="195">
        <v>38730</v>
      </c>
      <c r="I186" s="195"/>
      <c r="J186" s="42"/>
      <c r="K186" s="42"/>
      <c r="L186" s="195">
        <v>7236</v>
      </c>
      <c r="M186" s="195"/>
      <c r="N186" s="42"/>
      <c r="O186" s="42"/>
      <c r="P186" s="195">
        <v>32798</v>
      </c>
      <c r="Q186" s="195"/>
      <c r="R186" s="42"/>
      <c r="S186" s="42"/>
      <c r="T186" s="195">
        <v>1502</v>
      </c>
      <c r="U186" s="195"/>
      <c r="V186" s="42"/>
    </row>
    <row r="187" spans="1:22">
      <c r="A187" s="12"/>
      <c r="B187" s="194"/>
      <c r="C187" s="42"/>
      <c r="D187" s="195"/>
      <c r="E187" s="195"/>
      <c r="F187" s="42"/>
      <c r="G187" s="42"/>
      <c r="H187" s="195"/>
      <c r="I187" s="195"/>
      <c r="J187" s="42"/>
      <c r="K187" s="42"/>
      <c r="L187" s="195"/>
      <c r="M187" s="195"/>
      <c r="N187" s="42"/>
      <c r="O187" s="42"/>
      <c r="P187" s="195"/>
      <c r="Q187" s="195"/>
      <c r="R187" s="42"/>
      <c r="S187" s="42"/>
      <c r="T187" s="195"/>
      <c r="U187" s="195"/>
      <c r="V187" s="42"/>
    </row>
    <row r="188" spans="1:22">
      <c r="A188" s="12"/>
      <c r="B188" s="87" t="s">
        <v>525</v>
      </c>
      <c r="C188" s="30"/>
      <c r="D188" s="193">
        <v>4053</v>
      </c>
      <c r="E188" s="193"/>
      <c r="F188" s="30"/>
      <c r="G188" s="30"/>
      <c r="H188" s="193">
        <v>11310</v>
      </c>
      <c r="I188" s="193"/>
      <c r="J188" s="30"/>
      <c r="K188" s="30"/>
      <c r="L188" s="193">
        <v>1312</v>
      </c>
      <c r="M188" s="193"/>
      <c r="N188" s="30"/>
      <c r="O188" s="30"/>
      <c r="P188" s="193">
        <v>6647</v>
      </c>
      <c r="Q188" s="193"/>
      <c r="R188" s="30"/>
      <c r="S188" s="30"/>
      <c r="T188" s="192" t="s">
        <v>429</v>
      </c>
      <c r="U188" s="192"/>
      <c r="V188" s="30"/>
    </row>
    <row r="189" spans="1:22">
      <c r="A189" s="12"/>
      <c r="B189" s="87"/>
      <c r="C189" s="30"/>
      <c r="D189" s="193"/>
      <c r="E189" s="193"/>
      <c r="F189" s="30"/>
      <c r="G189" s="30"/>
      <c r="H189" s="193"/>
      <c r="I189" s="193"/>
      <c r="J189" s="30"/>
      <c r="K189" s="30"/>
      <c r="L189" s="193"/>
      <c r="M189" s="193"/>
      <c r="N189" s="30"/>
      <c r="O189" s="30"/>
      <c r="P189" s="193"/>
      <c r="Q189" s="193"/>
      <c r="R189" s="30"/>
      <c r="S189" s="30"/>
      <c r="T189" s="192"/>
      <c r="U189" s="192"/>
      <c r="V189" s="30"/>
    </row>
    <row r="190" spans="1:22">
      <c r="A190" s="12"/>
      <c r="B190" s="194" t="s">
        <v>526</v>
      </c>
      <c r="C190" s="42"/>
      <c r="D190" s="196" t="s">
        <v>429</v>
      </c>
      <c r="E190" s="196"/>
      <c r="F190" s="42"/>
      <c r="G190" s="42"/>
      <c r="H190" s="196" t="s">
        <v>429</v>
      </c>
      <c r="I190" s="196"/>
      <c r="J190" s="42"/>
      <c r="K190" s="42"/>
      <c r="L190" s="196" t="s">
        <v>429</v>
      </c>
      <c r="M190" s="196"/>
      <c r="N190" s="42"/>
      <c r="O190" s="42"/>
      <c r="P190" s="196">
        <v>114</v>
      </c>
      <c r="Q190" s="196"/>
      <c r="R190" s="42"/>
      <c r="S190" s="42"/>
      <c r="T190" s="196" t="s">
        <v>429</v>
      </c>
      <c r="U190" s="196"/>
      <c r="V190" s="42"/>
    </row>
    <row r="191" spans="1:22" ht="15.75" thickBot="1">
      <c r="A191" s="12"/>
      <c r="B191" s="194"/>
      <c r="C191" s="42"/>
      <c r="D191" s="197"/>
      <c r="E191" s="197"/>
      <c r="F191" s="53"/>
      <c r="G191" s="42"/>
      <c r="H191" s="197"/>
      <c r="I191" s="197"/>
      <c r="J191" s="53"/>
      <c r="K191" s="42"/>
      <c r="L191" s="197"/>
      <c r="M191" s="197"/>
      <c r="N191" s="53"/>
      <c r="O191" s="42"/>
      <c r="P191" s="197"/>
      <c r="Q191" s="197"/>
      <c r="R191" s="53"/>
      <c r="S191" s="42"/>
      <c r="T191" s="197"/>
      <c r="U191" s="197"/>
      <c r="V191" s="53"/>
    </row>
    <row r="192" spans="1:22">
      <c r="A192" s="12"/>
      <c r="B192" s="30"/>
      <c r="C192" s="30"/>
      <c r="D192" s="198" t="s">
        <v>352</v>
      </c>
      <c r="E192" s="199">
        <v>73934</v>
      </c>
      <c r="F192" s="54"/>
      <c r="G192" s="30"/>
      <c r="H192" s="198" t="s">
        <v>352</v>
      </c>
      <c r="I192" s="199">
        <v>86395</v>
      </c>
      <c r="J192" s="54"/>
      <c r="K192" s="30"/>
      <c r="L192" s="198" t="s">
        <v>352</v>
      </c>
      <c r="M192" s="199">
        <v>10922</v>
      </c>
      <c r="N192" s="54"/>
      <c r="O192" s="30"/>
      <c r="P192" s="198" t="s">
        <v>352</v>
      </c>
      <c r="Q192" s="199">
        <v>77098</v>
      </c>
      <c r="R192" s="54"/>
      <c r="S192" s="30"/>
      <c r="T192" s="198" t="s">
        <v>352</v>
      </c>
      <c r="U192" s="199">
        <v>2695</v>
      </c>
      <c r="V192" s="54"/>
    </row>
    <row r="193" spans="1:22">
      <c r="A193" s="12"/>
      <c r="B193" s="30"/>
      <c r="C193" s="30"/>
      <c r="D193" s="87"/>
      <c r="E193" s="193"/>
      <c r="F193" s="30"/>
      <c r="G193" s="30"/>
      <c r="H193" s="87"/>
      <c r="I193" s="193"/>
      <c r="J193" s="30"/>
      <c r="K193" s="30"/>
      <c r="L193" s="87"/>
      <c r="M193" s="193"/>
      <c r="N193" s="30"/>
      <c r="O193" s="30"/>
      <c r="P193" s="87"/>
      <c r="Q193" s="193"/>
      <c r="R193" s="30"/>
      <c r="S193" s="30"/>
      <c r="T193" s="87"/>
      <c r="U193" s="193"/>
      <c r="V193" s="30"/>
    </row>
    <row r="194" spans="1:22">
      <c r="A194" s="12"/>
      <c r="B194" s="189" t="s">
        <v>586</v>
      </c>
      <c r="C194" s="34"/>
      <c r="D194" s="42"/>
      <c r="E194" s="42"/>
      <c r="F194" s="42"/>
      <c r="G194" s="34"/>
      <c r="H194" s="42"/>
      <c r="I194" s="42"/>
      <c r="J194" s="42"/>
      <c r="K194" s="34"/>
      <c r="L194" s="42"/>
      <c r="M194" s="42"/>
      <c r="N194" s="42"/>
      <c r="O194" s="34"/>
      <c r="P194" s="42"/>
      <c r="Q194" s="42"/>
      <c r="R194" s="42"/>
      <c r="S194" s="34"/>
      <c r="T194" s="42"/>
      <c r="U194" s="42"/>
      <c r="V194" s="42"/>
    </row>
    <row r="195" spans="1:22">
      <c r="A195" s="12"/>
      <c r="B195" s="87" t="s">
        <v>578</v>
      </c>
      <c r="C195" s="30"/>
      <c r="D195" s="87" t="s">
        <v>352</v>
      </c>
      <c r="E195" s="192" t="s">
        <v>429</v>
      </c>
      <c r="F195" s="30"/>
      <c r="G195" s="30"/>
      <c r="H195" s="87" t="s">
        <v>352</v>
      </c>
      <c r="I195" s="192" t="s">
        <v>429</v>
      </c>
      <c r="J195" s="30"/>
      <c r="K195" s="30"/>
      <c r="L195" s="87" t="s">
        <v>352</v>
      </c>
      <c r="M195" s="192" t="s">
        <v>429</v>
      </c>
      <c r="N195" s="30"/>
      <c r="O195" s="30"/>
      <c r="P195" s="87" t="s">
        <v>352</v>
      </c>
      <c r="Q195" s="192" t="s">
        <v>429</v>
      </c>
      <c r="R195" s="30"/>
      <c r="S195" s="30"/>
      <c r="T195" s="87" t="s">
        <v>352</v>
      </c>
      <c r="U195" s="192" t="s">
        <v>429</v>
      </c>
      <c r="V195" s="30"/>
    </row>
    <row r="196" spans="1:22">
      <c r="A196" s="12"/>
      <c r="B196" s="87"/>
      <c r="C196" s="30"/>
      <c r="D196" s="87"/>
      <c r="E196" s="192"/>
      <c r="F196" s="30"/>
      <c r="G196" s="30"/>
      <c r="H196" s="87"/>
      <c r="I196" s="192"/>
      <c r="J196" s="30"/>
      <c r="K196" s="30"/>
      <c r="L196" s="87"/>
      <c r="M196" s="192"/>
      <c r="N196" s="30"/>
      <c r="O196" s="30"/>
      <c r="P196" s="87"/>
      <c r="Q196" s="192"/>
      <c r="R196" s="30"/>
      <c r="S196" s="30"/>
      <c r="T196" s="87"/>
      <c r="U196" s="192"/>
      <c r="V196" s="30"/>
    </row>
    <row r="197" spans="1:22">
      <c r="A197" s="12"/>
      <c r="B197" s="106" t="s">
        <v>579</v>
      </c>
      <c r="C197" s="34"/>
      <c r="D197" s="42"/>
      <c r="E197" s="42"/>
      <c r="F197" s="42"/>
      <c r="G197" s="34"/>
      <c r="H197" s="42"/>
      <c r="I197" s="42"/>
      <c r="J197" s="42"/>
      <c r="K197" s="34"/>
      <c r="L197" s="42"/>
      <c r="M197" s="42"/>
      <c r="N197" s="42"/>
      <c r="O197" s="34"/>
      <c r="P197" s="42"/>
      <c r="Q197" s="42"/>
      <c r="R197" s="42"/>
      <c r="S197" s="34"/>
      <c r="T197" s="42"/>
      <c r="U197" s="42"/>
      <c r="V197" s="42"/>
    </row>
    <row r="198" spans="1:22">
      <c r="A198" s="12"/>
      <c r="B198" s="87" t="s">
        <v>580</v>
      </c>
      <c r="C198" s="30"/>
      <c r="D198" s="193">
        <v>11708</v>
      </c>
      <c r="E198" s="193"/>
      <c r="F198" s="30"/>
      <c r="G198" s="30"/>
      <c r="H198" s="193">
        <v>13492</v>
      </c>
      <c r="I198" s="193"/>
      <c r="J198" s="30"/>
      <c r="K198" s="30"/>
      <c r="L198" s="192" t="s">
        <v>429</v>
      </c>
      <c r="M198" s="192"/>
      <c r="N198" s="30"/>
      <c r="O198" s="30"/>
      <c r="P198" s="193">
        <v>8462</v>
      </c>
      <c r="Q198" s="193"/>
      <c r="R198" s="30"/>
      <c r="S198" s="30"/>
      <c r="T198" s="192">
        <v>358</v>
      </c>
      <c r="U198" s="192"/>
      <c r="V198" s="30"/>
    </row>
    <row r="199" spans="1:22">
      <c r="A199" s="12"/>
      <c r="B199" s="87"/>
      <c r="C199" s="30"/>
      <c r="D199" s="193"/>
      <c r="E199" s="193"/>
      <c r="F199" s="30"/>
      <c r="G199" s="30"/>
      <c r="H199" s="193"/>
      <c r="I199" s="193"/>
      <c r="J199" s="30"/>
      <c r="K199" s="30"/>
      <c r="L199" s="192"/>
      <c r="M199" s="192"/>
      <c r="N199" s="30"/>
      <c r="O199" s="30"/>
      <c r="P199" s="193"/>
      <c r="Q199" s="193"/>
      <c r="R199" s="30"/>
      <c r="S199" s="30"/>
      <c r="T199" s="192"/>
      <c r="U199" s="192"/>
      <c r="V199" s="30"/>
    </row>
    <row r="200" spans="1:22">
      <c r="A200" s="12"/>
      <c r="B200" s="194" t="s">
        <v>581</v>
      </c>
      <c r="C200" s="42"/>
      <c r="D200" s="195">
        <v>5992</v>
      </c>
      <c r="E200" s="195"/>
      <c r="F200" s="42"/>
      <c r="G200" s="42"/>
      <c r="H200" s="195">
        <v>8728</v>
      </c>
      <c r="I200" s="195"/>
      <c r="J200" s="42"/>
      <c r="K200" s="42"/>
      <c r="L200" s="196" t="s">
        <v>429</v>
      </c>
      <c r="M200" s="196"/>
      <c r="N200" s="42"/>
      <c r="O200" s="42"/>
      <c r="P200" s="195">
        <v>6655</v>
      </c>
      <c r="Q200" s="195"/>
      <c r="R200" s="42"/>
      <c r="S200" s="42"/>
      <c r="T200" s="196" t="s">
        <v>429</v>
      </c>
      <c r="U200" s="196"/>
      <c r="V200" s="42"/>
    </row>
    <row r="201" spans="1:22">
      <c r="A201" s="12"/>
      <c r="B201" s="194"/>
      <c r="C201" s="42"/>
      <c r="D201" s="195"/>
      <c r="E201" s="195"/>
      <c r="F201" s="42"/>
      <c r="G201" s="42"/>
      <c r="H201" s="195"/>
      <c r="I201" s="195"/>
      <c r="J201" s="42"/>
      <c r="K201" s="42"/>
      <c r="L201" s="196"/>
      <c r="M201" s="196"/>
      <c r="N201" s="42"/>
      <c r="O201" s="42"/>
      <c r="P201" s="195"/>
      <c r="Q201" s="195"/>
      <c r="R201" s="42"/>
      <c r="S201" s="42"/>
      <c r="T201" s="196"/>
      <c r="U201" s="196"/>
      <c r="V201" s="42"/>
    </row>
    <row r="202" spans="1:22">
      <c r="A202" s="12"/>
      <c r="B202" s="87" t="s">
        <v>582</v>
      </c>
      <c r="C202" s="30"/>
      <c r="D202" s="193">
        <v>2693</v>
      </c>
      <c r="E202" s="193"/>
      <c r="F202" s="30"/>
      <c r="G202" s="30"/>
      <c r="H202" s="193">
        <v>4065</v>
      </c>
      <c r="I202" s="193"/>
      <c r="J202" s="30"/>
      <c r="K202" s="30"/>
      <c r="L202" s="192" t="s">
        <v>429</v>
      </c>
      <c r="M202" s="192"/>
      <c r="N202" s="30"/>
      <c r="O202" s="30"/>
      <c r="P202" s="193">
        <v>4139</v>
      </c>
      <c r="Q202" s="193"/>
      <c r="R202" s="30"/>
      <c r="S202" s="30"/>
      <c r="T202" s="192">
        <v>44</v>
      </c>
      <c r="U202" s="192"/>
      <c r="V202" s="30"/>
    </row>
    <row r="203" spans="1:22">
      <c r="A203" s="12"/>
      <c r="B203" s="87"/>
      <c r="C203" s="30"/>
      <c r="D203" s="193"/>
      <c r="E203" s="193"/>
      <c r="F203" s="30"/>
      <c r="G203" s="30"/>
      <c r="H203" s="193"/>
      <c r="I203" s="193"/>
      <c r="J203" s="30"/>
      <c r="K203" s="30"/>
      <c r="L203" s="192"/>
      <c r="M203" s="192"/>
      <c r="N203" s="30"/>
      <c r="O203" s="30"/>
      <c r="P203" s="193"/>
      <c r="Q203" s="193"/>
      <c r="R203" s="30"/>
      <c r="S203" s="30"/>
      <c r="T203" s="192"/>
      <c r="U203" s="192"/>
      <c r="V203" s="30"/>
    </row>
    <row r="204" spans="1:22">
      <c r="A204" s="12"/>
      <c r="B204" s="194" t="s">
        <v>583</v>
      </c>
      <c r="C204" s="42"/>
      <c r="D204" s="195">
        <v>1589</v>
      </c>
      <c r="E204" s="195"/>
      <c r="F204" s="42"/>
      <c r="G204" s="42"/>
      <c r="H204" s="195">
        <v>1697</v>
      </c>
      <c r="I204" s="195"/>
      <c r="J204" s="42"/>
      <c r="K204" s="42"/>
      <c r="L204" s="196" t="s">
        <v>429</v>
      </c>
      <c r="M204" s="196"/>
      <c r="N204" s="42"/>
      <c r="O204" s="42"/>
      <c r="P204" s="195">
        <v>1415</v>
      </c>
      <c r="Q204" s="195"/>
      <c r="R204" s="42"/>
      <c r="S204" s="42"/>
      <c r="T204" s="196">
        <v>39</v>
      </c>
      <c r="U204" s="196"/>
      <c r="V204" s="42"/>
    </row>
    <row r="205" spans="1:22">
      <c r="A205" s="12"/>
      <c r="B205" s="194"/>
      <c r="C205" s="42"/>
      <c r="D205" s="195"/>
      <c r="E205" s="195"/>
      <c r="F205" s="42"/>
      <c r="G205" s="42"/>
      <c r="H205" s="195"/>
      <c r="I205" s="195"/>
      <c r="J205" s="42"/>
      <c r="K205" s="42"/>
      <c r="L205" s="196"/>
      <c r="M205" s="196"/>
      <c r="N205" s="42"/>
      <c r="O205" s="42"/>
      <c r="P205" s="195"/>
      <c r="Q205" s="195"/>
      <c r="R205" s="42"/>
      <c r="S205" s="42"/>
      <c r="T205" s="196"/>
      <c r="U205" s="196"/>
      <c r="V205" s="42"/>
    </row>
    <row r="206" spans="1:22">
      <c r="A206" s="12"/>
      <c r="B206" s="87" t="s">
        <v>584</v>
      </c>
      <c r="C206" s="30"/>
      <c r="D206" s="193">
        <v>14374</v>
      </c>
      <c r="E206" s="193"/>
      <c r="F206" s="30"/>
      <c r="G206" s="30"/>
      <c r="H206" s="193">
        <v>17940</v>
      </c>
      <c r="I206" s="193"/>
      <c r="J206" s="30"/>
      <c r="K206" s="30"/>
      <c r="L206" s="192" t="s">
        <v>429</v>
      </c>
      <c r="M206" s="192"/>
      <c r="N206" s="30"/>
      <c r="O206" s="30"/>
      <c r="P206" s="193">
        <v>9311</v>
      </c>
      <c r="Q206" s="193"/>
      <c r="R206" s="30"/>
      <c r="S206" s="30"/>
      <c r="T206" s="192">
        <v>494</v>
      </c>
      <c r="U206" s="192"/>
      <c r="V206" s="30"/>
    </row>
    <row r="207" spans="1:22">
      <c r="A207" s="12"/>
      <c r="B207" s="87"/>
      <c r="C207" s="30"/>
      <c r="D207" s="193"/>
      <c r="E207" s="193"/>
      <c r="F207" s="30"/>
      <c r="G207" s="30"/>
      <c r="H207" s="193"/>
      <c r="I207" s="193"/>
      <c r="J207" s="30"/>
      <c r="K207" s="30"/>
      <c r="L207" s="192"/>
      <c r="M207" s="192"/>
      <c r="N207" s="30"/>
      <c r="O207" s="30"/>
      <c r="P207" s="193"/>
      <c r="Q207" s="193"/>
      <c r="R207" s="30"/>
      <c r="S207" s="30"/>
      <c r="T207" s="192"/>
      <c r="U207" s="192"/>
      <c r="V207" s="30"/>
    </row>
    <row r="208" spans="1:22">
      <c r="A208" s="12"/>
      <c r="B208" s="194" t="s">
        <v>118</v>
      </c>
      <c r="C208" s="42"/>
      <c r="D208" s="195">
        <v>7083</v>
      </c>
      <c r="E208" s="195"/>
      <c r="F208" s="42"/>
      <c r="G208" s="42"/>
      <c r="H208" s="195">
        <v>9886</v>
      </c>
      <c r="I208" s="195"/>
      <c r="J208" s="42"/>
      <c r="K208" s="42"/>
      <c r="L208" s="196" t="s">
        <v>429</v>
      </c>
      <c r="M208" s="196"/>
      <c r="N208" s="42"/>
      <c r="O208" s="42"/>
      <c r="P208" s="195">
        <v>5118</v>
      </c>
      <c r="Q208" s="195"/>
      <c r="R208" s="42"/>
      <c r="S208" s="42"/>
      <c r="T208" s="196">
        <v>93</v>
      </c>
      <c r="U208" s="196"/>
      <c r="V208" s="42"/>
    </row>
    <row r="209" spans="1:37">
      <c r="A209" s="12"/>
      <c r="B209" s="194"/>
      <c r="C209" s="42"/>
      <c r="D209" s="195"/>
      <c r="E209" s="195"/>
      <c r="F209" s="42"/>
      <c r="G209" s="42"/>
      <c r="H209" s="195"/>
      <c r="I209" s="195"/>
      <c r="J209" s="42"/>
      <c r="K209" s="42"/>
      <c r="L209" s="196"/>
      <c r="M209" s="196"/>
      <c r="N209" s="42"/>
      <c r="O209" s="42"/>
      <c r="P209" s="195"/>
      <c r="Q209" s="195"/>
      <c r="R209" s="42"/>
      <c r="S209" s="42"/>
      <c r="T209" s="196"/>
      <c r="U209" s="196"/>
      <c r="V209" s="42"/>
    </row>
    <row r="210" spans="1:37">
      <c r="A210" s="12"/>
      <c r="B210" s="87" t="s">
        <v>585</v>
      </c>
      <c r="C210" s="30"/>
      <c r="D210" s="193">
        <v>1521</v>
      </c>
      <c r="E210" s="193"/>
      <c r="F210" s="30"/>
      <c r="G210" s="30"/>
      <c r="H210" s="193">
        <v>1545</v>
      </c>
      <c r="I210" s="193"/>
      <c r="J210" s="30"/>
      <c r="K210" s="30"/>
      <c r="L210" s="192" t="s">
        <v>429</v>
      </c>
      <c r="M210" s="192"/>
      <c r="N210" s="30"/>
      <c r="O210" s="30"/>
      <c r="P210" s="193">
        <v>1583</v>
      </c>
      <c r="Q210" s="193"/>
      <c r="R210" s="30"/>
      <c r="S210" s="30"/>
      <c r="T210" s="192" t="s">
        <v>429</v>
      </c>
      <c r="U210" s="192"/>
      <c r="V210" s="30"/>
    </row>
    <row r="211" spans="1:37">
      <c r="A211" s="12"/>
      <c r="B211" s="87"/>
      <c r="C211" s="30"/>
      <c r="D211" s="193"/>
      <c r="E211" s="193"/>
      <c r="F211" s="30"/>
      <c r="G211" s="30"/>
      <c r="H211" s="193"/>
      <c r="I211" s="193"/>
      <c r="J211" s="30"/>
      <c r="K211" s="30"/>
      <c r="L211" s="192"/>
      <c r="M211" s="192"/>
      <c r="N211" s="30"/>
      <c r="O211" s="30"/>
      <c r="P211" s="193"/>
      <c r="Q211" s="193"/>
      <c r="R211" s="30"/>
      <c r="S211" s="30"/>
      <c r="T211" s="192"/>
      <c r="U211" s="192"/>
      <c r="V211" s="30"/>
    </row>
    <row r="212" spans="1:37">
      <c r="A212" s="12"/>
      <c r="B212" s="194" t="s">
        <v>524</v>
      </c>
      <c r="C212" s="42"/>
      <c r="D212" s="195">
        <v>5307</v>
      </c>
      <c r="E212" s="195"/>
      <c r="F212" s="42"/>
      <c r="G212" s="42"/>
      <c r="H212" s="195">
        <v>6880</v>
      </c>
      <c r="I212" s="195"/>
      <c r="J212" s="42"/>
      <c r="K212" s="42"/>
      <c r="L212" s="196" t="s">
        <v>429</v>
      </c>
      <c r="M212" s="196"/>
      <c r="N212" s="42"/>
      <c r="O212" s="42"/>
      <c r="P212" s="195">
        <v>8349</v>
      </c>
      <c r="Q212" s="195"/>
      <c r="R212" s="42"/>
      <c r="S212" s="42"/>
      <c r="T212" s="196">
        <v>50</v>
      </c>
      <c r="U212" s="196"/>
      <c r="V212" s="42"/>
    </row>
    <row r="213" spans="1:37">
      <c r="A213" s="12"/>
      <c r="B213" s="194"/>
      <c r="C213" s="42"/>
      <c r="D213" s="195"/>
      <c r="E213" s="195"/>
      <c r="F213" s="42"/>
      <c r="G213" s="42"/>
      <c r="H213" s="195"/>
      <c r="I213" s="195"/>
      <c r="J213" s="42"/>
      <c r="K213" s="42"/>
      <c r="L213" s="196"/>
      <c r="M213" s="196"/>
      <c r="N213" s="42"/>
      <c r="O213" s="42"/>
      <c r="P213" s="195"/>
      <c r="Q213" s="195"/>
      <c r="R213" s="42"/>
      <c r="S213" s="42"/>
      <c r="T213" s="196"/>
      <c r="U213" s="196"/>
      <c r="V213" s="42"/>
    </row>
    <row r="214" spans="1:37">
      <c r="A214" s="12"/>
      <c r="B214" s="87" t="s">
        <v>525</v>
      </c>
      <c r="C214" s="30"/>
      <c r="D214" s="193">
        <v>1883</v>
      </c>
      <c r="E214" s="193"/>
      <c r="F214" s="30"/>
      <c r="G214" s="30"/>
      <c r="H214" s="193">
        <v>5000</v>
      </c>
      <c r="I214" s="193"/>
      <c r="J214" s="30"/>
      <c r="K214" s="30"/>
      <c r="L214" s="192" t="s">
        <v>429</v>
      </c>
      <c r="M214" s="192"/>
      <c r="N214" s="30"/>
      <c r="O214" s="30"/>
      <c r="P214" s="192">
        <v>724</v>
      </c>
      <c r="Q214" s="192"/>
      <c r="R214" s="30"/>
      <c r="S214" s="30"/>
      <c r="T214" s="192" t="s">
        <v>429</v>
      </c>
      <c r="U214" s="192"/>
      <c r="V214" s="30"/>
    </row>
    <row r="215" spans="1:37">
      <c r="A215" s="12"/>
      <c r="B215" s="87"/>
      <c r="C215" s="30"/>
      <c r="D215" s="193"/>
      <c r="E215" s="193"/>
      <c r="F215" s="30"/>
      <c r="G215" s="30"/>
      <c r="H215" s="193"/>
      <c r="I215" s="193"/>
      <c r="J215" s="30"/>
      <c r="K215" s="30"/>
      <c r="L215" s="192"/>
      <c r="M215" s="192"/>
      <c r="N215" s="30"/>
      <c r="O215" s="30"/>
      <c r="P215" s="192"/>
      <c r="Q215" s="192"/>
      <c r="R215" s="30"/>
      <c r="S215" s="30"/>
      <c r="T215" s="192"/>
      <c r="U215" s="192"/>
      <c r="V215" s="30"/>
    </row>
    <row r="216" spans="1:37">
      <c r="A216" s="12"/>
      <c r="B216" s="194" t="s">
        <v>526</v>
      </c>
      <c r="C216" s="42"/>
      <c r="D216" s="195">
        <v>1061</v>
      </c>
      <c r="E216" s="195"/>
      <c r="F216" s="42"/>
      <c r="G216" s="42"/>
      <c r="H216" s="195">
        <v>1118</v>
      </c>
      <c r="I216" s="195"/>
      <c r="J216" s="42"/>
      <c r="K216" s="42"/>
      <c r="L216" s="196" t="s">
        <v>429</v>
      </c>
      <c r="M216" s="196"/>
      <c r="N216" s="42"/>
      <c r="O216" s="42"/>
      <c r="P216" s="195">
        <v>1168</v>
      </c>
      <c r="Q216" s="195"/>
      <c r="R216" s="42"/>
      <c r="S216" s="42"/>
      <c r="T216" s="196">
        <v>28</v>
      </c>
      <c r="U216" s="196"/>
      <c r="V216" s="42"/>
    </row>
    <row r="217" spans="1:37" ht="15.75" thickBot="1">
      <c r="A217" s="12"/>
      <c r="B217" s="194"/>
      <c r="C217" s="42"/>
      <c r="D217" s="200"/>
      <c r="E217" s="200"/>
      <c r="F217" s="53"/>
      <c r="G217" s="42"/>
      <c r="H217" s="200"/>
      <c r="I217" s="200"/>
      <c r="J217" s="53"/>
      <c r="K217" s="42"/>
      <c r="L217" s="197"/>
      <c r="M217" s="197"/>
      <c r="N217" s="53"/>
      <c r="O217" s="42"/>
      <c r="P217" s="200"/>
      <c r="Q217" s="200"/>
      <c r="R217" s="53"/>
      <c r="S217" s="42"/>
      <c r="T217" s="197"/>
      <c r="U217" s="197"/>
      <c r="V217" s="53"/>
    </row>
    <row r="218" spans="1:37">
      <c r="A218" s="12"/>
      <c r="B218" s="30"/>
      <c r="C218" s="30"/>
      <c r="D218" s="198" t="s">
        <v>352</v>
      </c>
      <c r="E218" s="199">
        <v>53211</v>
      </c>
      <c r="F218" s="54"/>
      <c r="G218" s="30"/>
      <c r="H218" s="198" t="s">
        <v>352</v>
      </c>
      <c r="I218" s="199">
        <v>70351</v>
      </c>
      <c r="J218" s="54"/>
      <c r="K218" s="30"/>
      <c r="L218" s="198" t="s">
        <v>352</v>
      </c>
      <c r="M218" s="203" t="s">
        <v>429</v>
      </c>
      <c r="N218" s="54"/>
      <c r="O218" s="30"/>
      <c r="P218" s="198" t="s">
        <v>352</v>
      </c>
      <c r="Q218" s="199">
        <v>46924</v>
      </c>
      <c r="R218" s="54"/>
      <c r="S218" s="30"/>
      <c r="T218" s="198" t="s">
        <v>352</v>
      </c>
      <c r="U218" s="199">
        <v>1106</v>
      </c>
      <c r="V218" s="54"/>
    </row>
    <row r="219" spans="1:37" ht="15.75" thickBot="1">
      <c r="A219" s="12"/>
      <c r="B219" s="30"/>
      <c r="C219" s="30"/>
      <c r="D219" s="201"/>
      <c r="E219" s="202"/>
      <c r="F219" s="47"/>
      <c r="G219" s="30"/>
      <c r="H219" s="201"/>
      <c r="I219" s="202"/>
      <c r="J219" s="47"/>
      <c r="K219" s="30"/>
      <c r="L219" s="201"/>
      <c r="M219" s="204"/>
      <c r="N219" s="47"/>
      <c r="O219" s="30"/>
      <c r="P219" s="201"/>
      <c r="Q219" s="202"/>
      <c r="R219" s="47"/>
      <c r="S219" s="30"/>
      <c r="T219" s="201"/>
      <c r="U219" s="202"/>
      <c r="V219" s="47"/>
    </row>
    <row r="220" spans="1:37">
      <c r="A220" s="12"/>
      <c r="B220" s="205" t="s">
        <v>144</v>
      </c>
      <c r="C220" s="42"/>
      <c r="D220" s="206" t="s">
        <v>352</v>
      </c>
      <c r="E220" s="208">
        <v>127145</v>
      </c>
      <c r="F220" s="52"/>
      <c r="G220" s="42"/>
      <c r="H220" s="206" t="s">
        <v>352</v>
      </c>
      <c r="I220" s="208">
        <v>156746</v>
      </c>
      <c r="J220" s="52"/>
      <c r="K220" s="42"/>
      <c r="L220" s="206" t="s">
        <v>352</v>
      </c>
      <c r="M220" s="208">
        <v>10922</v>
      </c>
      <c r="N220" s="52"/>
      <c r="O220" s="42"/>
      <c r="P220" s="206" t="s">
        <v>352</v>
      </c>
      <c r="Q220" s="208">
        <v>124022</v>
      </c>
      <c r="R220" s="52"/>
      <c r="S220" s="42"/>
      <c r="T220" s="206" t="s">
        <v>352</v>
      </c>
      <c r="U220" s="208">
        <v>3801</v>
      </c>
      <c r="V220" s="52"/>
    </row>
    <row r="221" spans="1:37" ht="15.75" thickBot="1">
      <c r="A221" s="12"/>
      <c r="B221" s="205"/>
      <c r="C221" s="42"/>
      <c r="D221" s="207"/>
      <c r="E221" s="209"/>
      <c r="F221" s="60"/>
      <c r="G221" s="42"/>
      <c r="H221" s="207"/>
      <c r="I221" s="209"/>
      <c r="J221" s="60"/>
      <c r="K221" s="42"/>
      <c r="L221" s="207"/>
      <c r="M221" s="209"/>
      <c r="N221" s="60"/>
      <c r="O221" s="42"/>
      <c r="P221" s="207"/>
      <c r="Q221" s="209"/>
      <c r="R221" s="60"/>
      <c r="S221" s="42"/>
      <c r="T221" s="207"/>
      <c r="U221" s="209"/>
      <c r="V221" s="60"/>
    </row>
    <row r="222" spans="1:37" ht="15.75" thickTop="1">
      <c r="A222" s="12"/>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row>
    <row r="223" spans="1:37">
      <c r="A223" s="12"/>
      <c r="B223" s="15"/>
      <c r="C223" s="15"/>
    </row>
    <row r="224" spans="1:37" ht="33.75">
      <c r="A224" s="12"/>
      <c r="B224" s="210" t="s">
        <v>587</v>
      </c>
      <c r="C224" s="211" t="s">
        <v>588</v>
      </c>
    </row>
    <row r="225" spans="1:37">
      <c r="A225" s="12"/>
      <c r="B225" s="280"/>
      <c r="C225" s="280"/>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row>
    <row r="226" spans="1:37">
      <c r="A226" s="12"/>
      <c r="B226" s="280"/>
      <c r="C226" s="280"/>
      <c r="D226" s="280"/>
      <c r="E226" s="280"/>
      <c r="F226" s="280"/>
      <c r="G226" s="280"/>
      <c r="H226" s="280"/>
      <c r="I226" s="280"/>
      <c r="J226" s="280"/>
      <c r="K226" s="280"/>
      <c r="L226" s="280"/>
      <c r="M226" s="280"/>
      <c r="N226" s="280"/>
      <c r="O226" s="280"/>
      <c r="P226" s="280"/>
      <c r="Q226" s="280"/>
      <c r="R226" s="280"/>
      <c r="S226" s="280"/>
      <c r="T226" s="280"/>
      <c r="U226" s="280"/>
      <c r="V226" s="280"/>
      <c r="W226" s="280"/>
      <c r="X226" s="280"/>
      <c r="Y226" s="280"/>
      <c r="Z226" s="280"/>
      <c r="AA226" s="280"/>
      <c r="AB226" s="280"/>
      <c r="AC226" s="280"/>
      <c r="AD226" s="280"/>
      <c r="AE226" s="280"/>
      <c r="AF226" s="280"/>
      <c r="AG226" s="280"/>
      <c r="AH226" s="280"/>
      <c r="AI226" s="280"/>
      <c r="AJ226" s="280"/>
      <c r="AK226" s="280"/>
    </row>
    <row r="227" spans="1:37">
      <c r="A227" s="12"/>
      <c r="B227" s="280"/>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row>
    <row r="228" spans="1:37">
      <c r="A228" s="12"/>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80"/>
      <c r="AD228" s="280"/>
      <c r="AE228" s="280"/>
      <c r="AF228" s="280"/>
      <c r="AG228" s="280"/>
      <c r="AH228" s="280"/>
      <c r="AI228" s="280"/>
      <c r="AJ228" s="280"/>
      <c r="AK228" s="280"/>
    </row>
    <row r="229" spans="1:37">
      <c r="A229" s="12"/>
      <c r="B229" s="280"/>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row>
    <row r="230" spans="1:37">
      <c r="A230" s="12"/>
      <c r="B230" s="26"/>
      <c r="C230" s="26"/>
      <c r="D230" s="26"/>
      <c r="E230" s="26"/>
      <c r="F230" s="26"/>
      <c r="G230" s="26"/>
      <c r="H230" s="26"/>
      <c r="I230" s="26"/>
      <c r="J230" s="26"/>
      <c r="K230" s="26"/>
      <c r="L230" s="26"/>
      <c r="M230" s="26"/>
      <c r="N230" s="26"/>
      <c r="O230" s="26"/>
      <c r="P230" s="26"/>
      <c r="Q230" s="26"/>
      <c r="R230" s="26"/>
      <c r="S230" s="26"/>
      <c r="T230" s="26"/>
      <c r="U230" s="26"/>
      <c r="V230" s="26"/>
    </row>
    <row r="231" spans="1:37">
      <c r="A231" s="12"/>
      <c r="B231" s="15"/>
      <c r="C231" s="15"/>
      <c r="D231" s="15"/>
      <c r="E231" s="15"/>
      <c r="F231" s="15"/>
      <c r="G231" s="15"/>
      <c r="H231" s="15"/>
      <c r="I231" s="15"/>
      <c r="J231" s="15"/>
      <c r="K231" s="15"/>
      <c r="L231" s="15"/>
      <c r="M231" s="15"/>
      <c r="N231" s="15"/>
      <c r="O231" s="15"/>
      <c r="P231" s="15"/>
      <c r="Q231" s="15"/>
      <c r="R231" s="15"/>
      <c r="S231" s="15"/>
      <c r="T231" s="15"/>
      <c r="U231" s="15"/>
      <c r="V231" s="15"/>
    </row>
    <row r="232" spans="1:37" ht="15.75" thickBot="1">
      <c r="A232" s="12"/>
      <c r="B232" s="18"/>
      <c r="C232" s="18"/>
      <c r="D232" s="86" t="s">
        <v>568</v>
      </c>
      <c r="E232" s="86"/>
      <c r="F232" s="86"/>
      <c r="G232" s="86"/>
      <c r="H232" s="86"/>
      <c r="I232" s="86"/>
      <c r="J232" s="86"/>
      <c r="K232" s="86"/>
      <c r="L232" s="86"/>
      <c r="M232" s="86"/>
      <c r="N232" s="86"/>
      <c r="O232" s="18"/>
      <c r="P232" s="86" t="s">
        <v>569</v>
      </c>
      <c r="Q232" s="86"/>
      <c r="R232" s="86"/>
      <c r="S232" s="86"/>
      <c r="T232" s="86"/>
      <c r="U232" s="86"/>
      <c r="V232" s="86"/>
    </row>
    <row r="233" spans="1:37">
      <c r="A233" s="12"/>
      <c r="B233" s="212" t="s">
        <v>589</v>
      </c>
      <c r="C233" s="30"/>
      <c r="D233" s="76" t="s">
        <v>571</v>
      </c>
      <c r="E233" s="76"/>
      <c r="F233" s="76"/>
      <c r="G233" s="54"/>
      <c r="H233" s="76" t="s">
        <v>590</v>
      </c>
      <c r="I233" s="76"/>
      <c r="J233" s="76"/>
      <c r="K233" s="54"/>
      <c r="L233" s="76" t="s">
        <v>573</v>
      </c>
      <c r="M233" s="76"/>
      <c r="N233" s="76"/>
      <c r="O233" s="30"/>
      <c r="P233" s="76" t="s">
        <v>575</v>
      </c>
      <c r="Q233" s="76"/>
      <c r="R233" s="76"/>
      <c r="S233" s="54"/>
      <c r="T233" s="76" t="s">
        <v>576</v>
      </c>
      <c r="U233" s="76"/>
      <c r="V233" s="76"/>
    </row>
    <row r="234" spans="1:37">
      <c r="A234" s="12"/>
      <c r="B234" s="212"/>
      <c r="C234" s="30"/>
      <c r="D234" s="75"/>
      <c r="E234" s="75"/>
      <c r="F234" s="75"/>
      <c r="G234" s="30"/>
      <c r="H234" s="75" t="s">
        <v>591</v>
      </c>
      <c r="I234" s="75"/>
      <c r="J234" s="75"/>
      <c r="K234" s="30"/>
      <c r="L234" s="75" t="s">
        <v>574</v>
      </c>
      <c r="M234" s="75"/>
      <c r="N234" s="75"/>
      <c r="O234" s="30"/>
      <c r="P234" s="75" t="s">
        <v>571</v>
      </c>
      <c r="Q234" s="75"/>
      <c r="R234" s="75"/>
      <c r="S234" s="30"/>
      <c r="T234" s="75"/>
      <c r="U234" s="75"/>
      <c r="V234" s="75"/>
    </row>
    <row r="235" spans="1:37" ht="15.75" thickBot="1">
      <c r="A235" s="12"/>
      <c r="B235" s="213"/>
      <c r="C235" s="30"/>
      <c r="D235" s="86"/>
      <c r="E235" s="86"/>
      <c r="F235" s="86"/>
      <c r="G235" s="30"/>
      <c r="H235" s="86" t="s">
        <v>592</v>
      </c>
      <c r="I235" s="86"/>
      <c r="J235" s="86"/>
      <c r="K235" s="30"/>
      <c r="L235" s="88"/>
      <c r="M235" s="88"/>
      <c r="N235" s="88"/>
      <c r="O235" s="30"/>
      <c r="P235" s="88"/>
      <c r="Q235" s="88"/>
      <c r="R235" s="88"/>
      <c r="S235" s="30"/>
      <c r="T235" s="86"/>
      <c r="U235" s="86"/>
      <c r="V235" s="86"/>
    </row>
    <row r="236" spans="1:37">
      <c r="A236" s="12"/>
      <c r="B236" s="79"/>
      <c r="C236" s="18"/>
      <c r="D236" s="75" t="s">
        <v>349</v>
      </c>
      <c r="E236" s="75"/>
      <c r="F236" s="75"/>
      <c r="G236" s="75"/>
      <c r="H236" s="75"/>
      <c r="I236" s="75"/>
      <c r="J236" s="75"/>
      <c r="K236" s="75"/>
      <c r="L236" s="75"/>
      <c r="M236" s="75"/>
      <c r="N236" s="75"/>
      <c r="O236" s="75"/>
      <c r="P236" s="75"/>
      <c r="Q236" s="75"/>
      <c r="R236" s="75"/>
      <c r="S236" s="75"/>
      <c r="T236" s="75"/>
      <c r="U236" s="75"/>
      <c r="V236" s="75"/>
    </row>
    <row r="237" spans="1:37">
      <c r="A237" s="12"/>
      <c r="B237" s="189" t="s">
        <v>577</v>
      </c>
      <c r="C237" s="34"/>
      <c r="D237" s="42"/>
      <c r="E237" s="42"/>
      <c r="F237" s="42"/>
      <c r="G237" s="34"/>
      <c r="H237" s="42"/>
      <c r="I237" s="42"/>
      <c r="J237" s="42"/>
      <c r="K237" s="34"/>
      <c r="L237" s="42"/>
      <c r="M237" s="42"/>
      <c r="N237" s="42"/>
      <c r="O237" s="34"/>
      <c r="P237" s="42"/>
      <c r="Q237" s="42"/>
      <c r="R237" s="42"/>
      <c r="S237" s="34"/>
      <c r="T237" s="42"/>
      <c r="U237" s="42"/>
      <c r="V237" s="42"/>
    </row>
    <row r="238" spans="1:37">
      <c r="A238" s="12"/>
      <c r="B238" s="87" t="s">
        <v>578</v>
      </c>
      <c r="C238" s="30"/>
      <c r="D238" s="87" t="s">
        <v>352</v>
      </c>
      <c r="E238" s="192" t="s">
        <v>429</v>
      </c>
      <c r="F238" s="30"/>
      <c r="G238" s="30"/>
      <c r="H238" s="87" t="s">
        <v>352</v>
      </c>
      <c r="I238" s="192" t="s">
        <v>429</v>
      </c>
      <c r="J238" s="30"/>
      <c r="K238" s="30"/>
      <c r="L238" s="87" t="s">
        <v>352</v>
      </c>
      <c r="M238" s="192" t="s">
        <v>429</v>
      </c>
      <c r="N238" s="30"/>
      <c r="O238" s="30"/>
      <c r="P238" s="87" t="s">
        <v>352</v>
      </c>
      <c r="Q238" s="192" t="s">
        <v>429</v>
      </c>
      <c r="R238" s="30"/>
      <c r="S238" s="30"/>
      <c r="T238" s="87" t="s">
        <v>352</v>
      </c>
      <c r="U238" s="192" t="s">
        <v>429</v>
      </c>
      <c r="V238" s="30"/>
    </row>
    <row r="239" spans="1:37">
      <c r="A239" s="12"/>
      <c r="B239" s="87"/>
      <c r="C239" s="30"/>
      <c r="D239" s="87"/>
      <c r="E239" s="192"/>
      <c r="F239" s="30"/>
      <c r="G239" s="30"/>
      <c r="H239" s="87"/>
      <c r="I239" s="192"/>
      <c r="J239" s="30"/>
      <c r="K239" s="30"/>
      <c r="L239" s="87"/>
      <c r="M239" s="192"/>
      <c r="N239" s="30"/>
      <c r="O239" s="30"/>
      <c r="P239" s="87"/>
      <c r="Q239" s="192"/>
      <c r="R239" s="30"/>
      <c r="S239" s="30"/>
      <c r="T239" s="87"/>
      <c r="U239" s="192"/>
      <c r="V239" s="30"/>
    </row>
    <row r="240" spans="1:37">
      <c r="A240" s="12"/>
      <c r="B240" s="106" t="s">
        <v>579</v>
      </c>
      <c r="C240" s="34"/>
      <c r="D240" s="42"/>
      <c r="E240" s="42"/>
      <c r="F240" s="42"/>
      <c r="G240" s="34"/>
      <c r="H240" s="42"/>
      <c r="I240" s="42"/>
      <c r="J240" s="42"/>
      <c r="K240" s="34"/>
      <c r="L240" s="42"/>
      <c r="M240" s="42"/>
      <c r="N240" s="42"/>
      <c r="O240" s="34"/>
      <c r="P240" s="42"/>
      <c r="Q240" s="42"/>
      <c r="R240" s="42"/>
      <c r="S240" s="34"/>
      <c r="T240" s="42"/>
      <c r="U240" s="42"/>
      <c r="V240" s="42"/>
    </row>
    <row r="241" spans="1:22">
      <c r="A241" s="12"/>
      <c r="B241" s="87" t="s">
        <v>580</v>
      </c>
      <c r="C241" s="30"/>
      <c r="D241" s="193">
        <v>1653</v>
      </c>
      <c r="E241" s="193"/>
      <c r="F241" s="30"/>
      <c r="G241" s="30"/>
      <c r="H241" s="193">
        <v>1638</v>
      </c>
      <c r="I241" s="193"/>
      <c r="J241" s="30"/>
      <c r="K241" s="30"/>
      <c r="L241" s="192">
        <v>36</v>
      </c>
      <c r="M241" s="192"/>
      <c r="N241" s="30"/>
      <c r="O241" s="30"/>
      <c r="P241" s="192">
        <v>838</v>
      </c>
      <c r="Q241" s="192"/>
      <c r="R241" s="30"/>
      <c r="S241" s="30"/>
      <c r="T241" s="192">
        <v>97</v>
      </c>
      <c r="U241" s="192"/>
      <c r="V241" s="30"/>
    </row>
    <row r="242" spans="1:22">
      <c r="A242" s="12"/>
      <c r="B242" s="87"/>
      <c r="C242" s="30"/>
      <c r="D242" s="193"/>
      <c r="E242" s="193"/>
      <c r="F242" s="30"/>
      <c r="G242" s="30"/>
      <c r="H242" s="193"/>
      <c r="I242" s="193"/>
      <c r="J242" s="30"/>
      <c r="K242" s="30"/>
      <c r="L242" s="192"/>
      <c r="M242" s="192"/>
      <c r="N242" s="30"/>
      <c r="O242" s="30"/>
      <c r="P242" s="192"/>
      <c r="Q242" s="192"/>
      <c r="R242" s="30"/>
      <c r="S242" s="30"/>
      <c r="T242" s="192"/>
      <c r="U242" s="192"/>
      <c r="V242" s="30"/>
    </row>
    <row r="243" spans="1:22">
      <c r="A243" s="12"/>
      <c r="B243" s="194" t="s">
        <v>581</v>
      </c>
      <c r="C243" s="42"/>
      <c r="D243" s="196" t="s">
        <v>429</v>
      </c>
      <c r="E243" s="196"/>
      <c r="F243" s="42"/>
      <c r="G243" s="42"/>
      <c r="H243" s="196" t="s">
        <v>429</v>
      </c>
      <c r="I243" s="196"/>
      <c r="J243" s="42"/>
      <c r="K243" s="42"/>
      <c r="L243" s="196" t="s">
        <v>429</v>
      </c>
      <c r="M243" s="196"/>
      <c r="N243" s="42"/>
      <c r="O243" s="42"/>
      <c r="P243" s="196" t="s">
        <v>429</v>
      </c>
      <c r="Q243" s="196"/>
      <c r="R243" s="42"/>
      <c r="S243" s="42"/>
      <c r="T243" s="196" t="s">
        <v>429</v>
      </c>
      <c r="U243" s="196"/>
      <c r="V243" s="42"/>
    </row>
    <row r="244" spans="1:22">
      <c r="A244" s="12"/>
      <c r="B244" s="194"/>
      <c r="C244" s="42"/>
      <c r="D244" s="196"/>
      <c r="E244" s="196"/>
      <c r="F244" s="42"/>
      <c r="G244" s="42"/>
      <c r="H244" s="196"/>
      <c r="I244" s="196"/>
      <c r="J244" s="42"/>
      <c r="K244" s="42"/>
      <c r="L244" s="196"/>
      <c r="M244" s="196"/>
      <c r="N244" s="42"/>
      <c r="O244" s="42"/>
      <c r="P244" s="196"/>
      <c r="Q244" s="196"/>
      <c r="R244" s="42"/>
      <c r="S244" s="42"/>
      <c r="T244" s="196"/>
      <c r="U244" s="196"/>
      <c r="V244" s="42"/>
    </row>
    <row r="245" spans="1:22">
      <c r="A245" s="12"/>
      <c r="B245" s="214" t="s">
        <v>582</v>
      </c>
      <c r="C245" s="30"/>
      <c r="D245" s="193">
        <v>1762</v>
      </c>
      <c r="E245" s="193"/>
      <c r="F245" s="30"/>
      <c r="G245" s="30"/>
      <c r="H245" s="193">
        <v>1953</v>
      </c>
      <c r="I245" s="193"/>
      <c r="J245" s="30"/>
      <c r="K245" s="30"/>
      <c r="L245" s="192">
        <v>379</v>
      </c>
      <c r="M245" s="192"/>
      <c r="N245" s="30"/>
      <c r="O245" s="30"/>
      <c r="P245" s="193">
        <v>1783</v>
      </c>
      <c r="Q245" s="193"/>
      <c r="R245" s="30"/>
      <c r="S245" s="30"/>
      <c r="T245" s="192">
        <v>60</v>
      </c>
      <c r="U245" s="192"/>
      <c r="V245" s="30"/>
    </row>
    <row r="246" spans="1:22">
      <c r="A246" s="12"/>
      <c r="B246" s="214"/>
      <c r="C246" s="30"/>
      <c r="D246" s="193"/>
      <c r="E246" s="193"/>
      <c r="F246" s="30"/>
      <c r="G246" s="30"/>
      <c r="H246" s="193"/>
      <c r="I246" s="193"/>
      <c r="J246" s="30"/>
      <c r="K246" s="30"/>
      <c r="L246" s="192"/>
      <c r="M246" s="192"/>
      <c r="N246" s="30"/>
      <c r="O246" s="30"/>
      <c r="P246" s="193"/>
      <c r="Q246" s="193"/>
      <c r="R246" s="30"/>
      <c r="S246" s="30"/>
      <c r="T246" s="192"/>
      <c r="U246" s="192"/>
      <c r="V246" s="30"/>
    </row>
    <row r="247" spans="1:22">
      <c r="A247" s="12"/>
      <c r="B247" s="194" t="s">
        <v>583</v>
      </c>
      <c r="C247" s="42"/>
      <c r="D247" s="196">
        <v>352</v>
      </c>
      <c r="E247" s="196"/>
      <c r="F247" s="42"/>
      <c r="G247" s="42"/>
      <c r="H247" s="196">
        <v>348</v>
      </c>
      <c r="I247" s="196"/>
      <c r="J247" s="42"/>
      <c r="K247" s="42"/>
      <c r="L247" s="196">
        <v>2</v>
      </c>
      <c r="M247" s="196"/>
      <c r="N247" s="42"/>
      <c r="O247" s="42"/>
      <c r="P247" s="196">
        <v>212</v>
      </c>
      <c r="Q247" s="196"/>
      <c r="R247" s="42"/>
      <c r="S247" s="42"/>
      <c r="T247" s="196" t="s">
        <v>429</v>
      </c>
      <c r="U247" s="196"/>
      <c r="V247" s="42"/>
    </row>
    <row r="248" spans="1:22">
      <c r="A248" s="12"/>
      <c r="B248" s="194"/>
      <c r="C248" s="42"/>
      <c r="D248" s="196"/>
      <c r="E248" s="196"/>
      <c r="F248" s="42"/>
      <c r="G248" s="42"/>
      <c r="H248" s="196"/>
      <c r="I248" s="196"/>
      <c r="J248" s="42"/>
      <c r="K248" s="42"/>
      <c r="L248" s="196"/>
      <c r="M248" s="196"/>
      <c r="N248" s="42"/>
      <c r="O248" s="42"/>
      <c r="P248" s="196"/>
      <c r="Q248" s="196"/>
      <c r="R248" s="42"/>
      <c r="S248" s="42"/>
      <c r="T248" s="196"/>
      <c r="U248" s="196"/>
      <c r="V248" s="42"/>
    </row>
    <row r="249" spans="1:22">
      <c r="A249" s="12"/>
      <c r="B249" s="214" t="s">
        <v>584</v>
      </c>
      <c r="C249" s="30"/>
      <c r="D249" s="192" t="s">
        <v>429</v>
      </c>
      <c r="E249" s="192"/>
      <c r="F249" s="30"/>
      <c r="G249" s="30"/>
      <c r="H249" s="192" t="s">
        <v>429</v>
      </c>
      <c r="I249" s="192"/>
      <c r="J249" s="30"/>
      <c r="K249" s="30"/>
      <c r="L249" s="192" t="s">
        <v>429</v>
      </c>
      <c r="M249" s="192"/>
      <c r="N249" s="30"/>
      <c r="O249" s="30"/>
      <c r="P249" s="193">
        <v>1026</v>
      </c>
      <c r="Q249" s="193"/>
      <c r="R249" s="30"/>
      <c r="S249" s="30"/>
      <c r="T249" s="192" t="s">
        <v>429</v>
      </c>
      <c r="U249" s="192"/>
      <c r="V249" s="30"/>
    </row>
    <row r="250" spans="1:22">
      <c r="A250" s="12"/>
      <c r="B250" s="214"/>
      <c r="C250" s="30"/>
      <c r="D250" s="192"/>
      <c r="E250" s="192"/>
      <c r="F250" s="30"/>
      <c r="G250" s="30"/>
      <c r="H250" s="192"/>
      <c r="I250" s="192"/>
      <c r="J250" s="30"/>
      <c r="K250" s="30"/>
      <c r="L250" s="192"/>
      <c r="M250" s="192"/>
      <c r="N250" s="30"/>
      <c r="O250" s="30"/>
      <c r="P250" s="193"/>
      <c r="Q250" s="193"/>
      <c r="R250" s="30"/>
      <c r="S250" s="30"/>
      <c r="T250" s="192"/>
      <c r="U250" s="192"/>
      <c r="V250" s="30"/>
    </row>
    <row r="251" spans="1:22">
      <c r="A251" s="12"/>
      <c r="B251" s="194" t="s">
        <v>118</v>
      </c>
      <c r="C251" s="42"/>
      <c r="D251" s="195">
        <v>1763</v>
      </c>
      <c r="E251" s="195"/>
      <c r="F251" s="42"/>
      <c r="G251" s="42"/>
      <c r="H251" s="195">
        <v>2016</v>
      </c>
      <c r="I251" s="195"/>
      <c r="J251" s="42"/>
      <c r="K251" s="42"/>
      <c r="L251" s="196">
        <v>17</v>
      </c>
      <c r="M251" s="196"/>
      <c r="N251" s="42"/>
      <c r="O251" s="42"/>
      <c r="P251" s="195">
        <v>1134</v>
      </c>
      <c r="Q251" s="195"/>
      <c r="R251" s="42"/>
      <c r="S251" s="42"/>
      <c r="T251" s="196">
        <v>5</v>
      </c>
      <c r="U251" s="196"/>
      <c r="V251" s="42"/>
    </row>
    <row r="252" spans="1:22">
      <c r="A252" s="12"/>
      <c r="B252" s="194"/>
      <c r="C252" s="42"/>
      <c r="D252" s="195"/>
      <c r="E252" s="195"/>
      <c r="F252" s="42"/>
      <c r="G252" s="42"/>
      <c r="H252" s="195"/>
      <c r="I252" s="195"/>
      <c r="J252" s="42"/>
      <c r="K252" s="42"/>
      <c r="L252" s="196"/>
      <c r="M252" s="196"/>
      <c r="N252" s="42"/>
      <c r="O252" s="42"/>
      <c r="P252" s="195"/>
      <c r="Q252" s="195"/>
      <c r="R252" s="42"/>
      <c r="S252" s="42"/>
      <c r="T252" s="196"/>
      <c r="U252" s="196"/>
      <c r="V252" s="42"/>
    </row>
    <row r="253" spans="1:22">
      <c r="A253" s="12"/>
      <c r="B253" s="87" t="s">
        <v>585</v>
      </c>
      <c r="C253" s="30"/>
      <c r="D253" s="192" t="s">
        <v>429</v>
      </c>
      <c r="E253" s="192"/>
      <c r="F253" s="30"/>
      <c r="G253" s="30"/>
      <c r="H253" s="192" t="s">
        <v>429</v>
      </c>
      <c r="I253" s="192"/>
      <c r="J253" s="30"/>
      <c r="K253" s="30"/>
      <c r="L253" s="192" t="s">
        <v>429</v>
      </c>
      <c r="M253" s="192"/>
      <c r="N253" s="30"/>
      <c r="O253" s="30"/>
      <c r="P253" s="192" t="s">
        <v>429</v>
      </c>
      <c r="Q253" s="192"/>
      <c r="R253" s="30"/>
      <c r="S253" s="30"/>
      <c r="T253" s="192" t="s">
        <v>429</v>
      </c>
      <c r="U253" s="192"/>
      <c r="V253" s="30"/>
    </row>
    <row r="254" spans="1:22">
      <c r="A254" s="12"/>
      <c r="B254" s="87"/>
      <c r="C254" s="30"/>
      <c r="D254" s="192"/>
      <c r="E254" s="192"/>
      <c r="F254" s="30"/>
      <c r="G254" s="30"/>
      <c r="H254" s="192"/>
      <c r="I254" s="192"/>
      <c r="J254" s="30"/>
      <c r="K254" s="30"/>
      <c r="L254" s="192"/>
      <c r="M254" s="192"/>
      <c r="N254" s="30"/>
      <c r="O254" s="30"/>
      <c r="P254" s="192"/>
      <c r="Q254" s="192"/>
      <c r="R254" s="30"/>
      <c r="S254" s="30"/>
      <c r="T254" s="192"/>
      <c r="U254" s="192"/>
      <c r="V254" s="30"/>
    </row>
    <row r="255" spans="1:22">
      <c r="A255" s="12"/>
      <c r="B255" s="194" t="s">
        <v>524</v>
      </c>
      <c r="C255" s="42"/>
      <c r="D255" s="196">
        <v>769</v>
      </c>
      <c r="E255" s="196"/>
      <c r="F255" s="42"/>
      <c r="G255" s="42"/>
      <c r="H255" s="196">
        <v>928</v>
      </c>
      <c r="I255" s="196"/>
      <c r="J255" s="42"/>
      <c r="K255" s="42"/>
      <c r="L255" s="196">
        <v>307</v>
      </c>
      <c r="M255" s="196"/>
      <c r="N255" s="42"/>
      <c r="O255" s="42"/>
      <c r="P255" s="195">
        <v>1090</v>
      </c>
      <c r="Q255" s="195"/>
      <c r="R255" s="42"/>
      <c r="S255" s="42"/>
      <c r="T255" s="196">
        <v>15</v>
      </c>
      <c r="U255" s="196"/>
      <c r="V255" s="42"/>
    </row>
    <row r="256" spans="1:22">
      <c r="A256" s="12"/>
      <c r="B256" s="194"/>
      <c r="C256" s="42"/>
      <c r="D256" s="196"/>
      <c r="E256" s="196"/>
      <c r="F256" s="42"/>
      <c r="G256" s="42"/>
      <c r="H256" s="196"/>
      <c r="I256" s="196"/>
      <c r="J256" s="42"/>
      <c r="K256" s="42"/>
      <c r="L256" s="196"/>
      <c r="M256" s="196"/>
      <c r="N256" s="42"/>
      <c r="O256" s="42"/>
      <c r="P256" s="195"/>
      <c r="Q256" s="195"/>
      <c r="R256" s="42"/>
      <c r="S256" s="42"/>
      <c r="T256" s="196"/>
      <c r="U256" s="196"/>
      <c r="V256" s="42"/>
    </row>
    <row r="257" spans="1:22">
      <c r="A257" s="12"/>
      <c r="B257" s="87" t="s">
        <v>525</v>
      </c>
      <c r="C257" s="30"/>
      <c r="D257" s="192" t="s">
        <v>429</v>
      </c>
      <c r="E257" s="192"/>
      <c r="F257" s="30"/>
      <c r="G257" s="30"/>
      <c r="H257" s="192" t="s">
        <v>429</v>
      </c>
      <c r="I257" s="192"/>
      <c r="J257" s="30"/>
      <c r="K257" s="30"/>
      <c r="L257" s="192" t="s">
        <v>429</v>
      </c>
      <c r="M257" s="192"/>
      <c r="N257" s="30"/>
      <c r="O257" s="30"/>
      <c r="P257" s="192" t="s">
        <v>429</v>
      </c>
      <c r="Q257" s="192"/>
      <c r="R257" s="30"/>
      <c r="S257" s="30"/>
      <c r="T257" s="192" t="s">
        <v>429</v>
      </c>
      <c r="U257" s="192"/>
      <c r="V257" s="30"/>
    </row>
    <row r="258" spans="1:22">
      <c r="A258" s="12"/>
      <c r="B258" s="87"/>
      <c r="C258" s="30"/>
      <c r="D258" s="192"/>
      <c r="E258" s="192"/>
      <c r="F258" s="30"/>
      <c r="G258" s="30"/>
      <c r="H258" s="192"/>
      <c r="I258" s="192"/>
      <c r="J258" s="30"/>
      <c r="K258" s="30"/>
      <c r="L258" s="192"/>
      <c r="M258" s="192"/>
      <c r="N258" s="30"/>
      <c r="O258" s="30"/>
      <c r="P258" s="192"/>
      <c r="Q258" s="192"/>
      <c r="R258" s="30"/>
      <c r="S258" s="30"/>
      <c r="T258" s="192"/>
      <c r="U258" s="192"/>
      <c r="V258" s="30"/>
    </row>
    <row r="259" spans="1:22">
      <c r="A259" s="12"/>
      <c r="B259" s="194" t="s">
        <v>526</v>
      </c>
      <c r="C259" s="42"/>
      <c r="D259" s="196" t="s">
        <v>429</v>
      </c>
      <c r="E259" s="196"/>
      <c r="F259" s="42"/>
      <c r="G259" s="42"/>
      <c r="H259" s="196" t="s">
        <v>429</v>
      </c>
      <c r="I259" s="196"/>
      <c r="J259" s="42"/>
      <c r="K259" s="42"/>
      <c r="L259" s="196" t="s">
        <v>429</v>
      </c>
      <c r="M259" s="196"/>
      <c r="N259" s="42"/>
      <c r="O259" s="42"/>
      <c r="P259" s="196" t="s">
        <v>429</v>
      </c>
      <c r="Q259" s="196"/>
      <c r="R259" s="42"/>
      <c r="S259" s="42"/>
      <c r="T259" s="196" t="s">
        <v>429</v>
      </c>
      <c r="U259" s="196"/>
      <c r="V259" s="42"/>
    </row>
    <row r="260" spans="1:22" ht="15.75" thickBot="1">
      <c r="A260" s="12"/>
      <c r="B260" s="194"/>
      <c r="C260" s="42"/>
      <c r="D260" s="197"/>
      <c r="E260" s="197"/>
      <c r="F260" s="53"/>
      <c r="G260" s="42"/>
      <c r="H260" s="197"/>
      <c r="I260" s="197"/>
      <c r="J260" s="53"/>
      <c r="K260" s="42"/>
      <c r="L260" s="197"/>
      <c r="M260" s="197"/>
      <c r="N260" s="53"/>
      <c r="O260" s="42"/>
      <c r="P260" s="197"/>
      <c r="Q260" s="197"/>
      <c r="R260" s="53"/>
      <c r="S260" s="42"/>
      <c r="T260" s="197"/>
      <c r="U260" s="197"/>
      <c r="V260" s="53"/>
    </row>
    <row r="261" spans="1:22">
      <c r="A261" s="12"/>
      <c r="B261" s="30"/>
      <c r="C261" s="30"/>
      <c r="D261" s="198" t="s">
        <v>352</v>
      </c>
      <c r="E261" s="199">
        <v>6299</v>
      </c>
      <c r="F261" s="54"/>
      <c r="G261" s="30"/>
      <c r="H261" s="198" t="s">
        <v>352</v>
      </c>
      <c r="I261" s="199">
        <v>6883</v>
      </c>
      <c r="J261" s="54"/>
      <c r="K261" s="30"/>
      <c r="L261" s="198" t="s">
        <v>352</v>
      </c>
      <c r="M261" s="203">
        <v>741</v>
      </c>
      <c r="N261" s="54"/>
      <c r="O261" s="30"/>
      <c r="P261" s="198" t="s">
        <v>352</v>
      </c>
      <c r="Q261" s="199">
        <v>6083</v>
      </c>
      <c r="R261" s="54"/>
      <c r="S261" s="30"/>
      <c r="T261" s="198" t="s">
        <v>352</v>
      </c>
      <c r="U261" s="203">
        <v>177</v>
      </c>
      <c r="V261" s="54"/>
    </row>
    <row r="262" spans="1:22">
      <c r="A262" s="12"/>
      <c r="B262" s="30"/>
      <c r="C262" s="30"/>
      <c r="D262" s="87"/>
      <c r="E262" s="193"/>
      <c r="F262" s="30"/>
      <c r="G262" s="30"/>
      <c r="H262" s="87"/>
      <c r="I262" s="193"/>
      <c r="J262" s="30"/>
      <c r="K262" s="30"/>
      <c r="L262" s="87"/>
      <c r="M262" s="192"/>
      <c r="N262" s="30"/>
      <c r="O262" s="30"/>
      <c r="P262" s="87"/>
      <c r="Q262" s="193"/>
      <c r="R262" s="30"/>
      <c r="S262" s="30"/>
      <c r="T262" s="87"/>
      <c r="U262" s="192"/>
      <c r="V262" s="30"/>
    </row>
    <row r="263" spans="1:22">
      <c r="A263" s="12"/>
      <c r="B263" s="189" t="s">
        <v>586</v>
      </c>
      <c r="C263" s="34"/>
      <c r="D263" s="42"/>
      <c r="E263" s="42"/>
      <c r="F263" s="42"/>
      <c r="G263" s="34"/>
      <c r="H263" s="42"/>
      <c r="I263" s="42"/>
      <c r="J263" s="42"/>
      <c r="K263" s="34"/>
      <c r="L263" s="42"/>
      <c r="M263" s="42"/>
      <c r="N263" s="42"/>
      <c r="O263" s="34"/>
      <c r="P263" s="42"/>
      <c r="Q263" s="42"/>
      <c r="R263" s="42"/>
      <c r="S263" s="34"/>
      <c r="T263" s="42"/>
      <c r="U263" s="42"/>
      <c r="V263" s="42"/>
    </row>
    <row r="264" spans="1:22">
      <c r="A264" s="12"/>
      <c r="B264" s="87" t="s">
        <v>578</v>
      </c>
      <c r="C264" s="30"/>
      <c r="D264" s="87" t="s">
        <v>352</v>
      </c>
      <c r="E264" s="192" t="s">
        <v>429</v>
      </c>
      <c r="F264" s="30"/>
      <c r="G264" s="30"/>
      <c r="H264" s="87" t="s">
        <v>352</v>
      </c>
      <c r="I264" s="192" t="s">
        <v>429</v>
      </c>
      <c r="J264" s="30"/>
      <c r="K264" s="30"/>
      <c r="L264" s="87" t="s">
        <v>352</v>
      </c>
      <c r="M264" s="192" t="s">
        <v>429</v>
      </c>
      <c r="N264" s="30"/>
      <c r="O264" s="30"/>
      <c r="P264" s="87" t="s">
        <v>352</v>
      </c>
      <c r="Q264" s="192" t="s">
        <v>429</v>
      </c>
      <c r="R264" s="30"/>
      <c r="S264" s="30"/>
      <c r="T264" s="87" t="s">
        <v>352</v>
      </c>
      <c r="U264" s="192" t="s">
        <v>429</v>
      </c>
      <c r="V264" s="30"/>
    </row>
    <row r="265" spans="1:22">
      <c r="A265" s="12"/>
      <c r="B265" s="87"/>
      <c r="C265" s="30"/>
      <c r="D265" s="87"/>
      <c r="E265" s="192"/>
      <c r="F265" s="30"/>
      <c r="G265" s="30"/>
      <c r="H265" s="87"/>
      <c r="I265" s="192"/>
      <c r="J265" s="30"/>
      <c r="K265" s="30"/>
      <c r="L265" s="87"/>
      <c r="M265" s="192"/>
      <c r="N265" s="30"/>
      <c r="O265" s="30"/>
      <c r="P265" s="87"/>
      <c r="Q265" s="192"/>
      <c r="R265" s="30"/>
      <c r="S265" s="30"/>
      <c r="T265" s="87"/>
      <c r="U265" s="192"/>
      <c r="V265" s="30"/>
    </row>
    <row r="266" spans="1:22">
      <c r="A266" s="12"/>
      <c r="B266" s="106" t="s">
        <v>579</v>
      </c>
      <c r="C266" s="34"/>
      <c r="D266" s="42"/>
      <c r="E266" s="42"/>
      <c r="F266" s="42"/>
      <c r="G266" s="34"/>
      <c r="H266" s="42"/>
      <c r="I266" s="42"/>
      <c r="J266" s="42"/>
      <c r="K266" s="34"/>
      <c r="L266" s="42"/>
      <c r="M266" s="42"/>
      <c r="N266" s="42"/>
      <c r="O266" s="34"/>
      <c r="P266" s="42"/>
      <c r="Q266" s="42"/>
      <c r="R266" s="42"/>
      <c r="S266" s="34"/>
      <c r="T266" s="42"/>
      <c r="U266" s="42"/>
      <c r="V266" s="42"/>
    </row>
    <row r="267" spans="1:22">
      <c r="A267" s="12"/>
      <c r="B267" s="87" t="s">
        <v>580</v>
      </c>
      <c r="C267" s="30"/>
      <c r="D267" s="193">
        <v>3158</v>
      </c>
      <c r="E267" s="193"/>
      <c r="F267" s="30"/>
      <c r="G267" s="30"/>
      <c r="H267" s="193">
        <v>3376</v>
      </c>
      <c r="I267" s="193"/>
      <c r="J267" s="30"/>
      <c r="K267" s="30"/>
      <c r="L267" s="192" t="s">
        <v>429</v>
      </c>
      <c r="M267" s="192"/>
      <c r="N267" s="30"/>
      <c r="O267" s="30"/>
      <c r="P267" s="193">
        <v>1869</v>
      </c>
      <c r="Q267" s="193"/>
      <c r="R267" s="30"/>
      <c r="S267" s="30"/>
      <c r="T267" s="192">
        <v>27</v>
      </c>
      <c r="U267" s="192"/>
      <c r="V267" s="30"/>
    </row>
    <row r="268" spans="1:22">
      <c r="A268" s="12"/>
      <c r="B268" s="87"/>
      <c r="C268" s="30"/>
      <c r="D268" s="193"/>
      <c r="E268" s="193"/>
      <c r="F268" s="30"/>
      <c r="G268" s="30"/>
      <c r="H268" s="193"/>
      <c r="I268" s="193"/>
      <c r="J268" s="30"/>
      <c r="K268" s="30"/>
      <c r="L268" s="192"/>
      <c r="M268" s="192"/>
      <c r="N268" s="30"/>
      <c r="O268" s="30"/>
      <c r="P268" s="193"/>
      <c r="Q268" s="193"/>
      <c r="R268" s="30"/>
      <c r="S268" s="30"/>
      <c r="T268" s="192"/>
      <c r="U268" s="192"/>
      <c r="V268" s="30"/>
    </row>
    <row r="269" spans="1:22">
      <c r="A269" s="12"/>
      <c r="B269" s="194" t="s">
        <v>581</v>
      </c>
      <c r="C269" s="42"/>
      <c r="D269" s="195">
        <v>5591</v>
      </c>
      <c r="E269" s="195"/>
      <c r="F269" s="42"/>
      <c r="G269" s="42"/>
      <c r="H269" s="195">
        <v>7493</v>
      </c>
      <c r="I269" s="195"/>
      <c r="J269" s="42"/>
      <c r="K269" s="42"/>
      <c r="L269" s="196" t="s">
        <v>429</v>
      </c>
      <c r="M269" s="196"/>
      <c r="N269" s="42"/>
      <c r="O269" s="42"/>
      <c r="P269" s="195">
        <v>6067</v>
      </c>
      <c r="Q269" s="195"/>
      <c r="R269" s="42"/>
      <c r="S269" s="42"/>
      <c r="T269" s="196" t="s">
        <v>429</v>
      </c>
      <c r="U269" s="196"/>
      <c r="V269" s="42"/>
    </row>
    <row r="270" spans="1:22">
      <c r="A270" s="12"/>
      <c r="B270" s="194"/>
      <c r="C270" s="42"/>
      <c r="D270" s="195"/>
      <c r="E270" s="195"/>
      <c r="F270" s="42"/>
      <c r="G270" s="42"/>
      <c r="H270" s="195"/>
      <c r="I270" s="195"/>
      <c r="J270" s="42"/>
      <c r="K270" s="42"/>
      <c r="L270" s="196"/>
      <c r="M270" s="196"/>
      <c r="N270" s="42"/>
      <c r="O270" s="42"/>
      <c r="P270" s="195"/>
      <c r="Q270" s="195"/>
      <c r="R270" s="42"/>
      <c r="S270" s="42"/>
      <c r="T270" s="196"/>
      <c r="U270" s="196"/>
      <c r="V270" s="42"/>
    </row>
    <row r="271" spans="1:22">
      <c r="A271" s="12"/>
      <c r="B271" s="214" t="s">
        <v>582</v>
      </c>
      <c r="C271" s="30"/>
      <c r="D271" s="192">
        <v>9</v>
      </c>
      <c r="E271" s="192"/>
      <c r="F271" s="30"/>
      <c r="G271" s="30"/>
      <c r="H271" s="192">
        <v>297</v>
      </c>
      <c r="I271" s="192"/>
      <c r="J271" s="30"/>
      <c r="K271" s="30"/>
      <c r="L271" s="192" t="s">
        <v>429</v>
      </c>
      <c r="M271" s="192"/>
      <c r="N271" s="30"/>
      <c r="O271" s="30"/>
      <c r="P271" s="192">
        <v>621</v>
      </c>
      <c r="Q271" s="192"/>
      <c r="R271" s="30"/>
      <c r="S271" s="30"/>
      <c r="T271" s="192" t="s">
        <v>429</v>
      </c>
      <c r="U271" s="192"/>
      <c r="V271" s="30"/>
    </row>
    <row r="272" spans="1:22">
      <c r="A272" s="12"/>
      <c r="B272" s="214"/>
      <c r="C272" s="30"/>
      <c r="D272" s="192"/>
      <c r="E272" s="192"/>
      <c r="F272" s="30"/>
      <c r="G272" s="30"/>
      <c r="H272" s="192"/>
      <c r="I272" s="192"/>
      <c r="J272" s="30"/>
      <c r="K272" s="30"/>
      <c r="L272" s="192"/>
      <c r="M272" s="192"/>
      <c r="N272" s="30"/>
      <c r="O272" s="30"/>
      <c r="P272" s="192"/>
      <c r="Q272" s="192"/>
      <c r="R272" s="30"/>
      <c r="S272" s="30"/>
      <c r="T272" s="192"/>
      <c r="U272" s="192"/>
      <c r="V272" s="30"/>
    </row>
    <row r="273" spans="1:22">
      <c r="A273" s="12"/>
      <c r="B273" s="194" t="s">
        <v>583</v>
      </c>
      <c r="C273" s="42"/>
      <c r="D273" s="196" t="s">
        <v>429</v>
      </c>
      <c r="E273" s="196"/>
      <c r="F273" s="42"/>
      <c r="G273" s="42"/>
      <c r="H273" s="196" t="s">
        <v>429</v>
      </c>
      <c r="I273" s="196"/>
      <c r="J273" s="42"/>
      <c r="K273" s="42"/>
      <c r="L273" s="196" t="s">
        <v>429</v>
      </c>
      <c r="M273" s="196"/>
      <c r="N273" s="42"/>
      <c r="O273" s="42"/>
      <c r="P273" s="196">
        <v>275</v>
      </c>
      <c r="Q273" s="196"/>
      <c r="R273" s="42"/>
      <c r="S273" s="42"/>
      <c r="T273" s="196" t="s">
        <v>429</v>
      </c>
      <c r="U273" s="196"/>
      <c r="V273" s="42"/>
    </row>
    <row r="274" spans="1:22">
      <c r="A274" s="12"/>
      <c r="B274" s="194"/>
      <c r="C274" s="42"/>
      <c r="D274" s="196"/>
      <c r="E274" s="196"/>
      <c r="F274" s="42"/>
      <c r="G274" s="42"/>
      <c r="H274" s="196"/>
      <c r="I274" s="196"/>
      <c r="J274" s="42"/>
      <c r="K274" s="42"/>
      <c r="L274" s="196"/>
      <c r="M274" s="196"/>
      <c r="N274" s="42"/>
      <c r="O274" s="42"/>
      <c r="P274" s="196"/>
      <c r="Q274" s="196"/>
      <c r="R274" s="42"/>
      <c r="S274" s="42"/>
      <c r="T274" s="196"/>
      <c r="U274" s="196"/>
      <c r="V274" s="42"/>
    </row>
    <row r="275" spans="1:22">
      <c r="A275" s="12"/>
      <c r="B275" s="214" t="s">
        <v>584</v>
      </c>
      <c r="C275" s="30"/>
      <c r="D275" s="193">
        <v>1737</v>
      </c>
      <c r="E275" s="193"/>
      <c r="F275" s="30"/>
      <c r="G275" s="30"/>
      <c r="H275" s="193">
        <v>1954</v>
      </c>
      <c r="I275" s="193"/>
      <c r="J275" s="30"/>
      <c r="K275" s="30"/>
      <c r="L275" s="192" t="s">
        <v>429</v>
      </c>
      <c r="M275" s="192"/>
      <c r="N275" s="30"/>
      <c r="O275" s="30"/>
      <c r="P275" s="193">
        <v>2673</v>
      </c>
      <c r="Q275" s="193"/>
      <c r="R275" s="30"/>
      <c r="S275" s="30"/>
      <c r="T275" s="192">
        <v>39</v>
      </c>
      <c r="U275" s="192"/>
      <c r="V275" s="30"/>
    </row>
    <row r="276" spans="1:22">
      <c r="A276" s="12"/>
      <c r="B276" s="214"/>
      <c r="C276" s="30"/>
      <c r="D276" s="193"/>
      <c r="E276" s="193"/>
      <c r="F276" s="30"/>
      <c r="G276" s="30"/>
      <c r="H276" s="193"/>
      <c r="I276" s="193"/>
      <c r="J276" s="30"/>
      <c r="K276" s="30"/>
      <c r="L276" s="192"/>
      <c r="M276" s="192"/>
      <c r="N276" s="30"/>
      <c r="O276" s="30"/>
      <c r="P276" s="193"/>
      <c r="Q276" s="193"/>
      <c r="R276" s="30"/>
      <c r="S276" s="30"/>
      <c r="T276" s="192"/>
      <c r="U276" s="192"/>
      <c r="V276" s="30"/>
    </row>
    <row r="277" spans="1:22">
      <c r="A277" s="12"/>
      <c r="B277" s="194" t="s">
        <v>118</v>
      </c>
      <c r="C277" s="42"/>
      <c r="D277" s="195">
        <v>4009</v>
      </c>
      <c r="E277" s="195"/>
      <c r="F277" s="42"/>
      <c r="G277" s="42"/>
      <c r="H277" s="195">
        <v>5174</v>
      </c>
      <c r="I277" s="195"/>
      <c r="J277" s="42"/>
      <c r="K277" s="42"/>
      <c r="L277" s="196" t="s">
        <v>429</v>
      </c>
      <c r="M277" s="196"/>
      <c r="N277" s="42"/>
      <c r="O277" s="42"/>
      <c r="P277" s="195">
        <v>3798</v>
      </c>
      <c r="Q277" s="195"/>
      <c r="R277" s="42"/>
      <c r="S277" s="42"/>
      <c r="T277" s="196">
        <v>41</v>
      </c>
      <c r="U277" s="196"/>
      <c r="V277" s="42"/>
    </row>
    <row r="278" spans="1:22">
      <c r="A278" s="12"/>
      <c r="B278" s="194"/>
      <c r="C278" s="42"/>
      <c r="D278" s="195"/>
      <c r="E278" s="195"/>
      <c r="F278" s="42"/>
      <c r="G278" s="42"/>
      <c r="H278" s="195"/>
      <c r="I278" s="195"/>
      <c r="J278" s="42"/>
      <c r="K278" s="42"/>
      <c r="L278" s="196"/>
      <c r="M278" s="196"/>
      <c r="N278" s="42"/>
      <c r="O278" s="42"/>
      <c r="P278" s="195"/>
      <c r="Q278" s="195"/>
      <c r="R278" s="42"/>
      <c r="S278" s="42"/>
      <c r="T278" s="196"/>
      <c r="U278" s="196"/>
      <c r="V278" s="42"/>
    </row>
    <row r="279" spans="1:22">
      <c r="A279" s="12"/>
      <c r="B279" s="87" t="s">
        <v>585</v>
      </c>
      <c r="C279" s="30"/>
      <c r="D279" s="192" t="s">
        <v>429</v>
      </c>
      <c r="E279" s="192"/>
      <c r="F279" s="30"/>
      <c r="G279" s="30"/>
      <c r="H279" s="192" t="s">
        <v>429</v>
      </c>
      <c r="I279" s="192"/>
      <c r="J279" s="30"/>
      <c r="K279" s="30"/>
      <c r="L279" s="192" t="s">
        <v>429</v>
      </c>
      <c r="M279" s="192"/>
      <c r="N279" s="30"/>
      <c r="O279" s="30"/>
      <c r="P279" s="192" t="s">
        <v>429</v>
      </c>
      <c r="Q279" s="192"/>
      <c r="R279" s="30"/>
      <c r="S279" s="30"/>
      <c r="T279" s="192" t="s">
        <v>429</v>
      </c>
      <c r="U279" s="192"/>
      <c r="V279" s="30"/>
    </row>
    <row r="280" spans="1:22">
      <c r="A280" s="12"/>
      <c r="B280" s="87"/>
      <c r="C280" s="30"/>
      <c r="D280" s="192"/>
      <c r="E280" s="192"/>
      <c r="F280" s="30"/>
      <c r="G280" s="30"/>
      <c r="H280" s="192"/>
      <c r="I280" s="192"/>
      <c r="J280" s="30"/>
      <c r="K280" s="30"/>
      <c r="L280" s="192"/>
      <c r="M280" s="192"/>
      <c r="N280" s="30"/>
      <c r="O280" s="30"/>
      <c r="P280" s="192"/>
      <c r="Q280" s="192"/>
      <c r="R280" s="30"/>
      <c r="S280" s="30"/>
      <c r="T280" s="192"/>
      <c r="U280" s="192"/>
      <c r="V280" s="30"/>
    </row>
    <row r="281" spans="1:22">
      <c r="A281" s="12"/>
      <c r="B281" s="194" t="s">
        <v>524</v>
      </c>
      <c r="C281" s="42"/>
      <c r="D281" s="195">
        <v>1009</v>
      </c>
      <c r="E281" s="195"/>
      <c r="F281" s="42"/>
      <c r="G281" s="42"/>
      <c r="H281" s="195">
        <v>1758</v>
      </c>
      <c r="I281" s="195"/>
      <c r="J281" s="42"/>
      <c r="K281" s="42"/>
      <c r="L281" s="196" t="s">
        <v>429</v>
      </c>
      <c r="M281" s="196"/>
      <c r="N281" s="42"/>
      <c r="O281" s="42"/>
      <c r="P281" s="195">
        <v>1321</v>
      </c>
      <c r="Q281" s="195"/>
      <c r="R281" s="42"/>
      <c r="S281" s="42"/>
      <c r="T281" s="196">
        <v>4</v>
      </c>
      <c r="U281" s="196"/>
      <c r="V281" s="42"/>
    </row>
    <row r="282" spans="1:22">
      <c r="A282" s="12"/>
      <c r="B282" s="194"/>
      <c r="C282" s="42"/>
      <c r="D282" s="195"/>
      <c r="E282" s="195"/>
      <c r="F282" s="42"/>
      <c r="G282" s="42"/>
      <c r="H282" s="195"/>
      <c r="I282" s="195"/>
      <c r="J282" s="42"/>
      <c r="K282" s="42"/>
      <c r="L282" s="196"/>
      <c r="M282" s="196"/>
      <c r="N282" s="42"/>
      <c r="O282" s="42"/>
      <c r="P282" s="195"/>
      <c r="Q282" s="195"/>
      <c r="R282" s="42"/>
      <c r="S282" s="42"/>
      <c r="T282" s="196"/>
      <c r="U282" s="196"/>
      <c r="V282" s="42"/>
    </row>
    <row r="283" spans="1:22">
      <c r="A283" s="12"/>
      <c r="B283" s="87" t="s">
        <v>525</v>
      </c>
      <c r="C283" s="30"/>
      <c r="D283" s="192" t="s">
        <v>429</v>
      </c>
      <c r="E283" s="192"/>
      <c r="F283" s="30"/>
      <c r="G283" s="30"/>
      <c r="H283" s="192" t="s">
        <v>429</v>
      </c>
      <c r="I283" s="192"/>
      <c r="J283" s="30"/>
      <c r="K283" s="30"/>
      <c r="L283" s="192" t="s">
        <v>429</v>
      </c>
      <c r="M283" s="192"/>
      <c r="N283" s="30"/>
      <c r="O283" s="30"/>
      <c r="P283" s="192" t="s">
        <v>429</v>
      </c>
      <c r="Q283" s="192"/>
      <c r="R283" s="30"/>
      <c r="S283" s="30"/>
      <c r="T283" s="192" t="s">
        <v>429</v>
      </c>
      <c r="U283" s="192"/>
      <c r="V283" s="30"/>
    </row>
    <row r="284" spans="1:22">
      <c r="A284" s="12"/>
      <c r="B284" s="87"/>
      <c r="C284" s="30"/>
      <c r="D284" s="192"/>
      <c r="E284" s="192"/>
      <c r="F284" s="30"/>
      <c r="G284" s="30"/>
      <c r="H284" s="192"/>
      <c r="I284" s="192"/>
      <c r="J284" s="30"/>
      <c r="K284" s="30"/>
      <c r="L284" s="192"/>
      <c r="M284" s="192"/>
      <c r="N284" s="30"/>
      <c r="O284" s="30"/>
      <c r="P284" s="192"/>
      <c r="Q284" s="192"/>
      <c r="R284" s="30"/>
      <c r="S284" s="30"/>
      <c r="T284" s="192"/>
      <c r="U284" s="192"/>
      <c r="V284" s="30"/>
    </row>
    <row r="285" spans="1:22">
      <c r="A285" s="12"/>
      <c r="B285" s="194" t="s">
        <v>526</v>
      </c>
      <c r="C285" s="42"/>
      <c r="D285" s="196">
        <v>596</v>
      </c>
      <c r="E285" s="196"/>
      <c r="F285" s="42"/>
      <c r="G285" s="42"/>
      <c r="H285" s="196">
        <v>652</v>
      </c>
      <c r="I285" s="196"/>
      <c r="J285" s="42"/>
      <c r="K285" s="42"/>
      <c r="L285" s="196" t="s">
        <v>429</v>
      </c>
      <c r="M285" s="196"/>
      <c r="N285" s="42"/>
      <c r="O285" s="42"/>
      <c r="P285" s="196">
        <v>772</v>
      </c>
      <c r="Q285" s="196"/>
      <c r="R285" s="42"/>
      <c r="S285" s="42"/>
      <c r="T285" s="196">
        <v>8</v>
      </c>
      <c r="U285" s="196"/>
      <c r="V285" s="42"/>
    </row>
    <row r="286" spans="1:22" ht="15.75" thickBot="1">
      <c r="A286" s="12"/>
      <c r="B286" s="194"/>
      <c r="C286" s="42"/>
      <c r="D286" s="197"/>
      <c r="E286" s="197"/>
      <c r="F286" s="53"/>
      <c r="G286" s="42"/>
      <c r="H286" s="197"/>
      <c r="I286" s="197"/>
      <c r="J286" s="53"/>
      <c r="K286" s="42"/>
      <c r="L286" s="197"/>
      <c r="M286" s="197"/>
      <c r="N286" s="53"/>
      <c r="O286" s="42"/>
      <c r="P286" s="197"/>
      <c r="Q286" s="197"/>
      <c r="R286" s="53"/>
      <c r="S286" s="42"/>
      <c r="T286" s="197"/>
      <c r="U286" s="197"/>
      <c r="V286" s="53"/>
    </row>
    <row r="287" spans="1:22">
      <c r="A287" s="12"/>
      <c r="B287" s="30"/>
      <c r="C287" s="30"/>
      <c r="D287" s="198" t="s">
        <v>352</v>
      </c>
      <c r="E287" s="199">
        <v>16109</v>
      </c>
      <c r="F287" s="54"/>
      <c r="G287" s="30"/>
      <c r="H287" s="198" t="s">
        <v>352</v>
      </c>
      <c r="I287" s="199">
        <v>20704</v>
      </c>
      <c r="J287" s="54"/>
      <c r="K287" s="30"/>
      <c r="L287" s="198" t="s">
        <v>352</v>
      </c>
      <c r="M287" s="203" t="s">
        <v>429</v>
      </c>
      <c r="N287" s="54"/>
      <c r="O287" s="30"/>
      <c r="P287" s="198" t="s">
        <v>352</v>
      </c>
      <c r="Q287" s="199">
        <v>17396</v>
      </c>
      <c r="R287" s="54"/>
      <c r="S287" s="30"/>
      <c r="T287" s="198" t="s">
        <v>352</v>
      </c>
      <c r="U287" s="203">
        <v>119</v>
      </c>
      <c r="V287" s="54"/>
    </row>
    <row r="288" spans="1:22" ht="15.75" thickBot="1">
      <c r="A288" s="12"/>
      <c r="B288" s="30"/>
      <c r="C288" s="30"/>
      <c r="D288" s="201"/>
      <c r="E288" s="202"/>
      <c r="F288" s="47"/>
      <c r="G288" s="30"/>
      <c r="H288" s="201"/>
      <c r="I288" s="202"/>
      <c r="J288" s="47"/>
      <c r="K288" s="30"/>
      <c r="L288" s="201"/>
      <c r="M288" s="204"/>
      <c r="N288" s="47"/>
      <c r="O288" s="30"/>
      <c r="P288" s="201"/>
      <c r="Q288" s="202"/>
      <c r="R288" s="47"/>
      <c r="S288" s="30"/>
      <c r="T288" s="201"/>
      <c r="U288" s="204"/>
      <c r="V288" s="47"/>
    </row>
    <row r="289" spans="1:37">
      <c r="A289" s="12"/>
      <c r="B289" s="205" t="s">
        <v>144</v>
      </c>
      <c r="C289" s="42"/>
      <c r="D289" s="206" t="s">
        <v>352</v>
      </c>
      <c r="E289" s="208">
        <v>22408</v>
      </c>
      <c r="F289" s="52"/>
      <c r="G289" s="42"/>
      <c r="H289" s="206" t="s">
        <v>352</v>
      </c>
      <c r="I289" s="208">
        <v>27587</v>
      </c>
      <c r="J289" s="52"/>
      <c r="K289" s="42"/>
      <c r="L289" s="206" t="s">
        <v>352</v>
      </c>
      <c r="M289" s="215">
        <v>741</v>
      </c>
      <c r="N289" s="52"/>
      <c r="O289" s="42"/>
      <c r="P289" s="206" t="s">
        <v>352</v>
      </c>
      <c r="Q289" s="208">
        <v>23479</v>
      </c>
      <c r="R289" s="52"/>
      <c r="S289" s="42"/>
      <c r="T289" s="206" t="s">
        <v>352</v>
      </c>
      <c r="U289" s="215">
        <v>296</v>
      </c>
      <c r="V289" s="52"/>
    </row>
    <row r="290" spans="1:37" ht="15.75" thickBot="1">
      <c r="A290" s="12"/>
      <c r="B290" s="205"/>
      <c r="C290" s="42"/>
      <c r="D290" s="207"/>
      <c r="E290" s="209"/>
      <c r="F290" s="60"/>
      <c r="G290" s="42"/>
      <c r="H290" s="207"/>
      <c r="I290" s="209"/>
      <c r="J290" s="60"/>
      <c r="K290" s="42"/>
      <c r="L290" s="207"/>
      <c r="M290" s="216"/>
      <c r="N290" s="60"/>
      <c r="O290" s="42"/>
      <c r="P290" s="207"/>
      <c r="Q290" s="209"/>
      <c r="R290" s="60"/>
      <c r="S290" s="42"/>
      <c r="T290" s="207"/>
      <c r="U290" s="216"/>
      <c r="V290" s="60"/>
    </row>
    <row r="291" spans="1:37" ht="15.75" thickTop="1">
      <c r="A291" s="1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row>
    <row r="292" spans="1:37">
      <c r="A292" s="12"/>
      <c r="B292" s="15"/>
      <c r="C292" s="15"/>
    </row>
    <row r="293" spans="1:37" ht="33.75">
      <c r="A293" s="12"/>
      <c r="B293" s="210" t="s">
        <v>587</v>
      </c>
      <c r="C293" s="211" t="s">
        <v>588</v>
      </c>
    </row>
    <row r="294" spans="1:37">
      <c r="A294" s="12"/>
      <c r="B294" s="15"/>
      <c r="C294" s="15"/>
    </row>
    <row r="295" spans="1:37" ht="22.5">
      <c r="A295" s="12"/>
      <c r="B295" s="217" t="s">
        <v>593</v>
      </c>
      <c r="C295" s="211" t="s">
        <v>594</v>
      </c>
    </row>
    <row r="296" spans="1:37">
      <c r="A296" s="12"/>
      <c r="B296" s="278"/>
      <c r="C296" s="278"/>
      <c r="D296" s="278"/>
      <c r="E296" s="278"/>
      <c r="F296" s="278"/>
      <c r="G296" s="278"/>
      <c r="H296" s="278"/>
      <c r="I296" s="278"/>
      <c r="J296" s="278"/>
      <c r="K296" s="278"/>
      <c r="L296" s="278"/>
      <c r="M296" s="278"/>
      <c r="N296" s="278"/>
      <c r="O296" s="278"/>
      <c r="P296" s="278"/>
      <c r="Q296" s="278"/>
      <c r="R296" s="278"/>
      <c r="S296" s="278"/>
      <c r="T296" s="278"/>
      <c r="U296" s="278"/>
      <c r="V296" s="278"/>
      <c r="W296" s="278"/>
      <c r="X296" s="278"/>
      <c r="Y296" s="278"/>
      <c r="Z296" s="278"/>
      <c r="AA296" s="278"/>
      <c r="AB296" s="278"/>
      <c r="AC296" s="278"/>
      <c r="AD296" s="278"/>
      <c r="AE296" s="278"/>
      <c r="AF296" s="278"/>
      <c r="AG296" s="278"/>
      <c r="AH296" s="278"/>
      <c r="AI296" s="278"/>
      <c r="AJ296" s="278"/>
      <c r="AK296" s="278"/>
    </row>
    <row r="297" spans="1:37">
      <c r="A297" s="12"/>
      <c r="B297" s="278"/>
      <c r="C297" s="278"/>
      <c r="D297" s="278"/>
      <c r="E297" s="278"/>
      <c r="F297" s="278"/>
      <c r="G297" s="278"/>
      <c r="H297" s="278"/>
      <c r="I297" s="278"/>
      <c r="J297" s="278"/>
      <c r="K297" s="278"/>
      <c r="L297" s="278"/>
      <c r="M297" s="278"/>
      <c r="N297" s="278"/>
      <c r="O297" s="278"/>
      <c r="P297" s="278"/>
      <c r="Q297" s="278"/>
      <c r="R297" s="278"/>
      <c r="S297" s="278"/>
      <c r="T297" s="278"/>
      <c r="U297" s="278"/>
      <c r="V297" s="278"/>
      <c r="W297" s="278"/>
      <c r="X297" s="278"/>
      <c r="Y297" s="278"/>
      <c r="Z297" s="278"/>
      <c r="AA297" s="278"/>
      <c r="AB297" s="278"/>
      <c r="AC297" s="278"/>
      <c r="AD297" s="278"/>
      <c r="AE297" s="278"/>
      <c r="AF297" s="278"/>
      <c r="AG297" s="278"/>
      <c r="AH297" s="278"/>
      <c r="AI297" s="278"/>
      <c r="AJ297" s="278"/>
      <c r="AK297" s="278"/>
    </row>
    <row r="298" spans="1:37">
      <c r="A298" s="12"/>
      <c r="B298" s="278"/>
      <c r="C298" s="278"/>
      <c r="D298" s="278"/>
      <c r="E298" s="278"/>
      <c r="F298" s="278"/>
      <c r="G298" s="278"/>
      <c r="H298" s="278"/>
      <c r="I298" s="278"/>
      <c r="J298" s="278"/>
      <c r="K298" s="278"/>
      <c r="L298" s="278"/>
      <c r="M298" s="278"/>
      <c r="N298" s="278"/>
      <c r="O298" s="278"/>
      <c r="P298" s="278"/>
      <c r="Q298" s="278"/>
      <c r="R298" s="278"/>
      <c r="S298" s="278"/>
      <c r="T298" s="278"/>
      <c r="U298" s="278"/>
      <c r="V298" s="278"/>
      <c r="W298" s="278"/>
      <c r="X298" s="278"/>
      <c r="Y298" s="278"/>
      <c r="Z298" s="278"/>
      <c r="AA298" s="278"/>
      <c r="AB298" s="278"/>
      <c r="AC298" s="278"/>
      <c r="AD298" s="278"/>
      <c r="AE298" s="278"/>
      <c r="AF298" s="278"/>
      <c r="AG298" s="278"/>
      <c r="AH298" s="278"/>
      <c r="AI298" s="278"/>
      <c r="AJ298" s="278"/>
      <c r="AK298" s="278"/>
    </row>
    <row r="299" spans="1:37">
      <c r="A299" s="12"/>
      <c r="B299" s="26"/>
      <c r="C299" s="26"/>
      <c r="D299" s="26"/>
      <c r="E299" s="26"/>
      <c r="F299" s="26"/>
      <c r="G299" s="26"/>
      <c r="H299" s="26"/>
      <c r="I299" s="26"/>
      <c r="J299" s="26"/>
      <c r="K299" s="26"/>
      <c r="L299" s="26"/>
      <c r="M299" s="26"/>
      <c r="N299" s="26"/>
      <c r="O299" s="26"/>
      <c r="P299" s="26"/>
      <c r="Q299" s="26"/>
      <c r="R299" s="26"/>
      <c r="S299" s="26"/>
      <c r="T299" s="26"/>
      <c r="U299" s="26"/>
      <c r="V299" s="26"/>
    </row>
    <row r="300" spans="1:37">
      <c r="A300" s="12"/>
      <c r="B300" s="15"/>
      <c r="C300" s="15"/>
      <c r="D300" s="15"/>
      <c r="E300" s="15"/>
      <c r="F300" s="15"/>
      <c r="G300" s="15"/>
      <c r="H300" s="15"/>
      <c r="I300" s="15"/>
      <c r="J300" s="15"/>
      <c r="K300" s="15"/>
      <c r="L300" s="15"/>
      <c r="M300" s="15"/>
      <c r="N300" s="15"/>
      <c r="O300" s="15"/>
      <c r="P300" s="15"/>
      <c r="Q300" s="15"/>
      <c r="R300" s="15"/>
      <c r="S300" s="15"/>
      <c r="T300" s="15"/>
      <c r="U300" s="15"/>
      <c r="V300" s="15"/>
    </row>
    <row r="301" spans="1:37" ht="15.75" thickBot="1">
      <c r="A301" s="12"/>
      <c r="B301" s="73"/>
      <c r="C301" s="18"/>
      <c r="D301" s="86" t="s">
        <v>595</v>
      </c>
      <c r="E301" s="86"/>
      <c r="F301" s="86"/>
      <c r="G301" s="86"/>
      <c r="H301" s="86"/>
      <c r="I301" s="86"/>
      <c r="J301" s="86"/>
      <c r="K301" s="86"/>
      <c r="L301" s="86"/>
      <c r="M301" s="86"/>
      <c r="N301" s="86"/>
      <c r="O301" s="18"/>
      <c r="P301" s="86" t="s">
        <v>596</v>
      </c>
      <c r="Q301" s="86"/>
      <c r="R301" s="86"/>
      <c r="S301" s="86"/>
      <c r="T301" s="86"/>
      <c r="U301" s="86"/>
      <c r="V301" s="86"/>
    </row>
    <row r="302" spans="1:37">
      <c r="A302" s="12"/>
      <c r="B302" s="190" t="s">
        <v>570</v>
      </c>
      <c r="C302" s="30"/>
      <c r="D302" s="76" t="s">
        <v>571</v>
      </c>
      <c r="E302" s="76"/>
      <c r="F302" s="76"/>
      <c r="G302" s="54"/>
      <c r="H302" s="76" t="s">
        <v>590</v>
      </c>
      <c r="I302" s="76"/>
      <c r="J302" s="76"/>
      <c r="K302" s="54"/>
      <c r="L302" s="76" t="s">
        <v>573</v>
      </c>
      <c r="M302" s="76"/>
      <c r="N302" s="76"/>
      <c r="O302" s="30"/>
      <c r="P302" s="76" t="s">
        <v>575</v>
      </c>
      <c r="Q302" s="76"/>
      <c r="R302" s="76"/>
      <c r="S302" s="54"/>
      <c r="T302" s="76" t="s">
        <v>576</v>
      </c>
      <c r="U302" s="76"/>
      <c r="V302" s="76"/>
    </row>
    <row r="303" spans="1:37">
      <c r="A303" s="12"/>
      <c r="B303" s="190"/>
      <c r="C303" s="30"/>
      <c r="D303" s="75"/>
      <c r="E303" s="75"/>
      <c r="F303" s="75"/>
      <c r="G303" s="30"/>
      <c r="H303" s="75" t="s">
        <v>591</v>
      </c>
      <c r="I303" s="75"/>
      <c r="J303" s="75"/>
      <c r="K303" s="30"/>
      <c r="L303" s="75" t="s">
        <v>574</v>
      </c>
      <c r="M303" s="75"/>
      <c r="N303" s="75"/>
      <c r="O303" s="30"/>
      <c r="P303" s="75" t="s">
        <v>571</v>
      </c>
      <c r="Q303" s="75"/>
      <c r="R303" s="75"/>
      <c r="S303" s="30"/>
      <c r="T303" s="75"/>
      <c r="U303" s="75"/>
      <c r="V303" s="75"/>
    </row>
    <row r="304" spans="1:37" ht="15.75" thickBot="1">
      <c r="A304" s="12"/>
      <c r="B304" s="191"/>
      <c r="C304" s="30"/>
      <c r="D304" s="86"/>
      <c r="E304" s="86"/>
      <c r="F304" s="86"/>
      <c r="G304" s="30"/>
      <c r="H304" s="86" t="s">
        <v>592</v>
      </c>
      <c r="I304" s="86"/>
      <c r="J304" s="86"/>
      <c r="K304" s="47"/>
      <c r="L304" s="88"/>
      <c r="M304" s="88"/>
      <c r="N304" s="88"/>
      <c r="O304" s="30"/>
      <c r="P304" s="88"/>
      <c r="Q304" s="88"/>
      <c r="R304" s="88"/>
      <c r="S304" s="30"/>
      <c r="T304" s="86"/>
      <c r="U304" s="86"/>
      <c r="V304" s="86"/>
    </row>
    <row r="305" spans="1:22">
      <c r="A305" s="12"/>
      <c r="B305" s="73"/>
      <c r="C305" s="18"/>
      <c r="D305" s="75" t="s">
        <v>349</v>
      </c>
      <c r="E305" s="75"/>
      <c r="F305" s="75"/>
      <c r="G305" s="75"/>
      <c r="H305" s="75"/>
      <c r="I305" s="75"/>
      <c r="J305" s="75"/>
      <c r="K305" s="75"/>
      <c r="L305" s="75"/>
      <c r="M305" s="75"/>
      <c r="N305" s="75"/>
      <c r="O305" s="75"/>
      <c r="P305" s="75"/>
      <c r="Q305" s="75"/>
      <c r="R305" s="75"/>
      <c r="S305" s="75"/>
      <c r="T305" s="75"/>
      <c r="U305" s="75"/>
      <c r="V305" s="75"/>
    </row>
    <row r="306" spans="1:22">
      <c r="A306" s="12"/>
      <c r="B306" s="218" t="s">
        <v>577</v>
      </c>
      <c r="C306" s="34"/>
      <c r="D306" s="42"/>
      <c r="E306" s="42"/>
      <c r="F306" s="42"/>
      <c r="G306" s="34"/>
      <c r="H306" s="42"/>
      <c r="I306" s="42"/>
      <c r="J306" s="42"/>
      <c r="K306" s="34"/>
      <c r="L306" s="42"/>
      <c r="M306" s="42"/>
      <c r="N306" s="42"/>
      <c r="O306" s="34"/>
      <c r="P306" s="42"/>
      <c r="Q306" s="42"/>
      <c r="R306" s="42"/>
      <c r="S306" s="34"/>
      <c r="T306" s="42"/>
      <c r="U306" s="42"/>
      <c r="V306" s="42"/>
    </row>
    <row r="307" spans="1:22">
      <c r="A307" s="12"/>
      <c r="B307" s="220" t="s">
        <v>578</v>
      </c>
      <c r="C307" s="30"/>
      <c r="D307" s="87" t="s">
        <v>352</v>
      </c>
      <c r="E307" s="192" t="s">
        <v>429</v>
      </c>
      <c r="F307" s="30"/>
      <c r="G307" s="30"/>
      <c r="H307" s="87" t="s">
        <v>352</v>
      </c>
      <c r="I307" s="192" t="s">
        <v>429</v>
      </c>
      <c r="J307" s="30"/>
      <c r="K307" s="30"/>
      <c r="L307" s="87" t="s">
        <v>352</v>
      </c>
      <c r="M307" s="192" t="s">
        <v>429</v>
      </c>
      <c r="N307" s="30"/>
      <c r="O307" s="30"/>
      <c r="P307" s="87" t="s">
        <v>352</v>
      </c>
      <c r="Q307" s="192" t="s">
        <v>429</v>
      </c>
      <c r="R307" s="30"/>
      <c r="S307" s="30"/>
      <c r="T307" s="221" t="s">
        <v>352</v>
      </c>
      <c r="U307" s="192" t="s">
        <v>429</v>
      </c>
      <c r="V307" s="30"/>
    </row>
    <row r="308" spans="1:22">
      <c r="A308" s="12"/>
      <c r="B308" s="220"/>
      <c r="C308" s="30"/>
      <c r="D308" s="87"/>
      <c r="E308" s="192"/>
      <c r="F308" s="30"/>
      <c r="G308" s="30"/>
      <c r="H308" s="87"/>
      <c r="I308" s="192"/>
      <c r="J308" s="30"/>
      <c r="K308" s="30"/>
      <c r="L308" s="87"/>
      <c r="M308" s="192"/>
      <c r="N308" s="30"/>
      <c r="O308" s="30"/>
      <c r="P308" s="87"/>
      <c r="Q308" s="192"/>
      <c r="R308" s="30"/>
      <c r="S308" s="30"/>
      <c r="T308" s="221"/>
      <c r="U308" s="192"/>
      <c r="V308" s="30"/>
    </row>
    <row r="309" spans="1:22">
      <c r="A309" s="12"/>
      <c r="B309" s="219" t="s">
        <v>579</v>
      </c>
      <c r="C309" s="34"/>
      <c r="D309" s="42"/>
      <c r="E309" s="42"/>
      <c r="F309" s="42"/>
      <c r="G309" s="34"/>
      <c r="H309" s="42"/>
      <c r="I309" s="42"/>
      <c r="J309" s="42"/>
      <c r="K309" s="34"/>
      <c r="L309" s="42"/>
      <c r="M309" s="42"/>
      <c r="N309" s="42"/>
      <c r="O309" s="34"/>
      <c r="P309" s="42"/>
      <c r="Q309" s="42"/>
      <c r="R309" s="42"/>
      <c r="S309" s="34"/>
      <c r="T309" s="42"/>
      <c r="U309" s="42"/>
      <c r="V309" s="42"/>
    </row>
    <row r="310" spans="1:22">
      <c r="A310" s="12"/>
      <c r="B310" s="222" t="s">
        <v>580</v>
      </c>
      <c r="C310" s="30"/>
      <c r="D310" s="193">
        <v>7318</v>
      </c>
      <c r="E310" s="193"/>
      <c r="F310" s="30"/>
      <c r="G310" s="30"/>
      <c r="H310" s="193">
        <v>7451</v>
      </c>
      <c r="I310" s="193"/>
      <c r="J310" s="30"/>
      <c r="K310" s="30"/>
      <c r="L310" s="192">
        <v>827</v>
      </c>
      <c r="M310" s="192"/>
      <c r="N310" s="30"/>
      <c r="O310" s="30"/>
      <c r="P310" s="193">
        <v>7783</v>
      </c>
      <c r="Q310" s="193"/>
      <c r="R310" s="30"/>
      <c r="S310" s="30"/>
      <c r="T310" s="223">
        <v>181</v>
      </c>
      <c r="U310" s="223"/>
      <c r="V310" s="30"/>
    </row>
    <row r="311" spans="1:22">
      <c r="A311" s="12"/>
      <c r="B311" s="222"/>
      <c r="C311" s="30"/>
      <c r="D311" s="193"/>
      <c r="E311" s="193"/>
      <c r="F311" s="30"/>
      <c r="G311" s="30"/>
      <c r="H311" s="193"/>
      <c r="I311" s="193"/>
      <c r="J311" s="30"/>
      <c r="K311" s="30"/>
      <c r="L311" s="192"/>
      <c r="M311" s="192"/>
      <c r="N311" s="30"/>
      <c r="O311" s="30"/>
      <c r="P311" s="193"/>
      <c r="Q311" s="193"/>
      <c r="R311" s="30"/>
      <c r="S311" s="30"/>
      <c r="T311" s="223"/>
      <c r="U311" s="223"/>
      <c r="V311" s="30"/>
    </row>
    <row r="312" spans="1:22">
      <c r="A312" s="12"/>
      <c r="B312" s="224" t="s">
        <v>581</v>
      </c>
      <c r="C312" s="42"/>
      <c r="D312" s="195">
        <v>11920</v>
      </c>
      <c r="E312" s="195"/>
      <c r="F312" s="42"/>
      <c r="G312" s="42"/>
      <c r="H312" s="195">
        <v>12744</v>
      </c>
      <c r="I312" s="195"/>
      <c r="J312" s="42"/>
      <c r="K312" s="42"/>
      <c r="L312" s="195">
        <v>2841</v>
      </c>
      <c r="M312" s="195"/>
      <c r="N312" s="42"/>
      <c r="O312" s="42"/>
      <c r="P312" s="195">
        <v>11432</v>
      </c>
      <c r="Q312" s="195"/>
      <c r="R312" s="42"/>
      <c r="S312" s="42"/>
      <c r="T312" s="225">
        <v>550</v>
      </c>
      <c r="U312" s="225"/>
      <c r="V312" s="42"/>
    </row>
    <row r="313" spans="1:22">
      <c r="A313" s="12"/>
      <c r="B313" s="224"/>
      <c r="C313" s="42"/>
      <c r="D313" s="195"/>
      <c r="E313" s="195"/>
      <c r="F313" s="42"/>
      <c r="G313" s="42"/>
      <c r="H313" s="195"/>
      <c r="I313" s="195"/>
      <c r="J313" s="42"/>
      <c r="K313" s="42"/>
      <c r="L313" s="195"/>
      <c r="M313" s="195"/>
      <c r="N313" s="42"/>
      <c r="O313" s="42"/>
      <c r="P313" s="195"/>
      <c r="Q313" s="195"/>
      <c r="R313" s="42"/>
      <c r="S313" s="42"/>
      <c r="T313" s="225"/>
      <c r="U313" s="225"/>
      <c r="V313" s="42"/>
    </row>
    <row r="314" spans="1:22">
      <c r="A314" s="12"/>
      <c r="B314" s="222" t="s">
        <v>582</v>
      </c>
      <c r="C314" s="30"/>
      <c r="D314" s="193">
        <v>3145</v>
      </c>
      <c r="E314" s="193"/>
      <c r="F314" s="30"/>
      <c r="G314" s="30"/>
      <c r="H314" s="193">
        <v>3236</v>
      </c>
      <c r="I314" s="193"/>
      <c r="J314" s="30"/>
      <c r="K314" s="30"/>
      <c r="L314" s="192">
        <v>519</v>
      </c>
      <c r="M314" s="192"/>
      <c r="N314" s="30"/>
      <c r="O314" s="30"/>
      <c r="P314" s="193">
        <v>2090</v>
      </c>
      <c r="Q314" s="193"/>
      <c r="R314" s="30"/>
      <c r="S314" s="30"/>
      <c r="T314" s="223">
        <v>117</v>
      </c>
      <c r="U314" s="223"/>
      <c r="V314" s="30"/>
    </row>
    <row r="315" spans="1:22">
      <c r="A315" s="12"/>
      <c r="B315" s="222"/>
      <c r="C315" s="30"/>
      <c r="D315" s="193"/>
      <c r="E315" s="193"/>
      <c r="F315" s="30"/>
      <c r="G315" s="30"/>
      <c r="H315" s="193"/>
      <c r="I315" s="193"/>
      <c r="J315" s="30"/>
      <c r="K315" s="30"/>
      <c r="L315" s="192"/>
      <c r="M315" s="192"/>
      <c r="N315" s="30"/>
      <c r="O315" s="30"/>
      <c r="P315" s="193"/>
      <c r="Q315" s="193"/>
      <c r="R315" s="30"/>
      <c r="S315" s="30"/>
      <c r="T315" s="223"/>
      <c r="U315" s="223"/>
      <c r="V315" s="30"/>
    </row>
    <row r="316" spans="1:22">
      <c r="A316" s="12"/>
      <c r="B316" s="224" t="s">
        <v>583</v>
      </c>
      <c r="C316" s="42"/>
      <c r="D316" s="196">
        <v>930</v>
      </c>
      <c r="E316" s="196"/>
      <c r="F316" s="42"/>
      <c r="G316" s="42"/>
      <c r="H316" s="196">
        <v>953</v>
      </c>
      <c r="I316" s="196"/>
      <c r="J316" s="42"/>
      <c r="K316" s="42"/>
      <c r="L316" s="196">
        <v>212</v>
      </c>
      <c r="M316" s="196"/>
      <c r="N316" s="42"/>
      <c r="O316" s="42"/>
      <c r="P316" s="195">
        <v>1108</v>
      </c>
      <c r="Q316" s="195"/>
      <c r="R316" s="42"/>
      <c r="S316" s="42"/>
      <c r="T316" s="225">
        <v>43</v>
      </c>
      <c r="U316" s="225"/>
      <c r="V316" s="42"/>
    </row>
    <row r="317" spans="1:22">
      <c r="A317" s="12"/>
      <c r="B317" s="224"/>
      <c r="C317" s="42"/>
      <c r="D317" s="196"/>
      <c r="E317" s="196"/>
      <c r="F317" s="42"/>
      <c r="G317" s="42"/>
      <c r="H317" s="196"/>
      <c r="I317" s="196"/>
      <c r="J317" s="42"/>
      <c r="K317" s="42"/>
      <c r="L317" s="196"/>
      <c r="M317" s="196"/>
      <c r="N317" s="42"/>
      <c r="O317" s="42"/>
      <c r="P317" s="195"/>
      <c r="Q317" s="195"/>
      <c r="R317" s="42"/>
      <c r="S317" s="42"/>
      <c r="T317" s="225"/>
      <c r="U317" s="225"/>
      <c r="V317" s="42"/>
    </row>
    <row r="318" spans="1:22">
      <c r="A318" s="12"/>
      <c r="B318" s="222" t="s">
        <v>584</v>
      </c>
      <c r="C318" s="30"/>
      <c r="D318" s="193">
        <v>12398</v>
      </c>
      <c r="E318" s="193"/>
      <c r="F318" s="30"/>
      <c r="G318" s="30"/>
      <c r="H318" s="193">
        <v>12470</v>
      </c>
      <c r="I318" s="193"/>
      <c r="J318" s="30"/>
      <c r="K318" s="30"/>
      <c r="L318" s="192">
        <v>810</v>
      </c>
      <c r="M318" s="192"/>
      <c r="N318" s="30"/>
      <c r="O318" s="30"/>
      <c r="P318" s="193">
        <v>9496</v>
      </c>
      <c r="Q318" s="193"/>
      <c r="R318" s="30"/>
      <c r="S318" s="30"/>
      <c r="T318" s="223">
        <v>323</v>
      </c>
      <c r="U318" s="223"/>
      <c r="V318" s="30"/>
    </row>
    <row r="319" spans="1:22">
      <c r="A319" s="12"/>
      <c r="B319" s="222"/>
      <c r="C319" s="30"/>
      <c r="D319" s="193"/>
      <c r="E319" s="193"/>
      <c r="F319" s="30"/>
      <c r="G319" s="30"/>
      <c r="H319" s="193"/>
      <c r="I319" s="193"/>
      <c r="J319" s="30"/>
      <c r="K319" s="30"/>
      <c r="L319" s="192"/>
      <c r="M319" s="192"/>
      <c r="N319" s="30"/>
      <c r="O319" s="30"/>
      <c r="P319" s="193"/>
      <c r="Q319" s="193"/>
      <c r="R319" s="30"/>
      <c r="S319" s="30"/>
      <c r="T319" s="223"/>
      <c r="U319" s="223"/>
      <c r="V319" s="30"/>
    </row>
    <row r="320" spans="1:22">
      <c r="A320" s="12"/>
      <c r="B320" s="224" t="s">
        <v>118</v>
      </c>
      <c r="C320" s="42"/>
      <c r="D320" s="195">
        <v>10262</v>
      </c>
      <c r="E320" s="195"/>
      <c r="F320" s="42"/>
      <c r="G320" s="42"/>
      <c r="H320" s="195">
        <v>10351</v>
      </c>
      <c r="I320" s="195"/>
      <c r="J320" s="42"/>
      <c r="K320" s="42"/>
      <c r="L320" s="195">
        <v>1461</v>
      </c>
      <c r="M320" s="195"/>
      <c r="N320" s="42"/>
      <c r="O320" s="42"/>
      <c r="P320" s="195">
        <v>9826</v>
      </c>
      <c r="Q320" s="195"/>
      <c r="R320" s="42"/>
      <c r="S320" s="42"/>
      <c r="T320" s="225">
        <v>405</v>
      </c>
      <c r="U320" s="225"/>
      <c r="V320" s="42"/>
    </row>
    <row r="321" spans="1:22">
      <c r="A321" s="12"/>
      <c r="B321" s="224"/>
      <c r="C321" s="42"/>
      <c r="D321" s="195"/>
      <c r="E321" s="195"/>
      <c r="F321" s="42"/>
      <c r="G321" s="42"/>
      <c r="H321" s="195"/>
      <c r="I321" s="195"/>
      <c r="J321" s="42"/>
      <c r="K321" s="42"/>
      <c r="L321" s="195"/>
      <c r="M321" s="195"/>
      <c r="N321" s="42"/>
      <c r="O321" s="42"/>
      <c r="P321" s="195"/>
      <c r="Q321" s="195"/>
      <c r="R321" s="42"/>
      <c r="S321" s="42"/>
      <c r="T321" s="225"/>
      <c r="U321" s="225"/>
      <c r="V321" s="42"/>
    </row>
    <row r="322" spans="1:22">
      <c r="A322" s="12"/>
      <c r="B322" s="220" t="s">
        <v>585</v>
      </c>
      <c r="C322" s="30"/>
      <c r="D322" s="192" t="s">
        <v>429</v>
      </c>
      <c r="E322" s="192"/>
      <c r="F322" s="30"/>
      <c r="G322" s="30"/>
      <c r="H322" s="192" t="s">
        <v>429</v>
      </c>
      <c r="I322" s="192"/>
      <c r="J322" s="30"/>
      <c r="K322" s="30"/>
      <c r="L322" s="192" t="s">
        <v>429</v>
      </c>
      <c r="M322" s="192"/>
      <c r="N322" s="30"/>
      <c r="O322" s="30"/>
      <c r="P322" s="192" t="s">
        <v>429</v>
      </c>
      <c r="Q322" s="192"/>
      <c r="R322" s="30"/>
      <c r="S322" s="30"/>
      <c r="T322" s="226" t="s">
        <v>429</v>
      </c>
      <c r="U322" s="226"/>
      <c r="V322" s="30"/>
    </row>
    <row r="323" spans="1:22">
      <c r="A323" s="12"/>
      <c r="B323" s="220"/>
      <c r="C323" s="30"/>
      <c r="D323" s="192"/>
      <c r="E323" s="192"/>
      <c r="F323" s="30"/>
      <c r="G323" s="30"/>
      <c r="H323" s="192"/>
      <c r="I323" s="192"/>
      <c r="J323" s="30"/>
      <c r="K323" s="30"/>
      <c r="L323" s="192"/>
      <c r="M323" s="192"/>
      <c r="N323" s="30"/>
      <c r="O323" s="30"/>
      <c r="P323" s="192"/>
      <c r="Q323" s="192"/>
      <c r="R323" s="30"/>
      <c r="S323" s="30"/>
      <c r="T323" s="226"/>
      <c r="U323" s="226"/>
      <c r="V323" s="30"/>
    </row>
    <row r="324" spans="1:22">
      <c r="A324" s="12"/>
      <c r="B324" s="227" t="s">
        <v>524</v>
      </c>
      <c r="C324" s="42"/>
      <c r="D324" s="195">
        <v>34663</v>
      </c>
      <c r="E324" s="195"/>
      <c r="F324" s="42"/>
      <c r="G324" s="42"/>
      <c r="H324" s="195">
        <v>36472</v>
      </c>
      <c r="I324" s="195"/>
      <c r="J324" s="42"/>
      <c r="K324" s="42"/>
      <c r="L324" s="195">
        <v>5805</v>
      </c>
      <c r="M324" s="195"/>
      <c r="N324" s="42"/>
      <c r="O324" s="42"/>
      <c r="P324" s="195">
        <v>27010</v>
      </c>
      <c r="Q324" s="195"/>
      <c r="R324" s="42"/>
      <c r="S324" s="42"/>
      <c r="T324" s="228">
        <v>1572</v>
      </c>
      <c r="U324" s="228"/>
      <c r="V324" s="42"/>
    </row>
    <row r="325" spans="1:22">
      <c r="A325" s="12"/>
      <c r="B325" s="227"/>
      <c r="C325" s="42"/>
      <c r="D325" s="195"/>
      <c r="E325" s="195"/>
      <c r="F325" s="42"/>
      <c r="G325" s="42"/>
      <c r="H325" s="195"/>
      <c r="I325" s="195"/>
      <c r="J325" s="42"/>
      <c r="K325" s="42"/>
      <c r="L325" s="195"/>
      <c r="M325" s="195"/>
      <c r="N325" s="42"/>
      <c r="O325" s="42"/>
      <c r="P325" s="195"/>
      <c r="Q325" s="195"/>
      <c r="R325" s="42"/>
      <c r="S325" s="42"/>
      <c r="T325" s="228"/>
      <c r="U325" s="228"/>
      <c r="V325" s="42"/>
    </row>
    <row r="326" spans="1:22">
      <c r="A326" s="12"/>
      <c r="B326" s="220" t="s">
        <v>525</v>
      </c>
      <c r="C326" s="30"/>
      <c r="D326" s="193">
        <v>5600</v>
      </c>
      <c r="E326" s="193"/>
      <c r="F326" s="30"/>
      <c r="G326" s="30"/>
      <c r="H326" s="193">
        <v>5628</v>
      </c>
      <c r="I326" s="193"/>
      <c r="J326" s="30"/>
      <c r="K326" s="30"/>
      <c r="L326" s="192">
        <v>159</v>
      </c>
      <c r="M326" s="192"/>
      <c r="N326" s="30"/>
      <c r="O326" s="30"/>
      <c r="P326" s="193">
        <v>5313</v>
      </c>
      <c r="Q326" s="193"/>
      <c r="R326" s="30"/>
      <c r="S326" s="30"/>
      <c r="T326" s="226">
        <v>41</v>
      </c>
      <c r="U326" s="226"/>
      <c r="V326" s="30"/>
    </row>
    <row r="327" spans="1:22">
      <c r="A327" s="12"/>
      <c r="B327" s="220"/>
      <c r="C327" s="30"/>
      <c r="D327" s="193"/>
      <c r="E327" s="193"/>
      <c r="F327" s="30"/>
      <c r="G327" s="30"/>
      <c r="H327" s="193"/>
      <c r="I327" s="193"/>
      <c r="J327" s="30"/>
      <c r="K327" s="30"/>
      <c r="L327" s="192"/>
      <c r="M327" s="192"/>
      <c r="N327" s="30"/>
      <c r="O327" s="30"/>
      <c r="P327" s="193"/>
      <c r="Q327" s="193"/>
      <c r="R327" s="30"/>
      <c r="S327" s="30"/>
      <c r="T327" s="226"/>
      <c r="U327" s="226"/>
      <c r="V327" s="30"/>
    </row>
    <row r="328" spans="1:22">
      <c r="A328" s="12"/>
      <c r="B328" s="227" t="s">
        <v>526</v>
      </c>
      <c r="C328" s="42"/>
      <c r="D328" s="196">
        <v>535</v>
      </c>
      <c r="E328" s="196"/>
      <c r="F328" s="42"/>
      <c r="G328" s="42"/>
      <c r="H328" s="196">
        <v>535</v>
      </c>
      <c r="I328" s="196"/>
      <c r="J328" s="42"/>
      <c r="K328" s="42"/>
      <c r="L328" s="196">
        <v>32</v>
      </c>
      <c r="M328" s="196"/>
      <c r="N328" s="42"/>
      <c r="O328" s="42"/>
      <c r="P328" s="196">
        <v>348</v>
      </c>
      <c r="Q328" s="196"/>
      <c r="R328" s="42"/>
      <c r="S328" s="42"/>
      <c r="T328" s="229">
        <v>23</v>
      </c>
      <c r="U328" s="229"/>
      <c r="V328" s="42"/>
    </row>
    <row r="329" spans="1:22" ht="15.75" thickBot="1">
      <c r="A329" s="12"/>
      <c r="B329" s="227"/>
      <c r="C329" s="42"/>
      <c r="D329" s="197"/>
      <c r="E329" s="197"/>
      <c r="F329" s="53"/>
      <c r="G329" s="42"/>
      <c r="H329" s="197"/>
      <c r="I329" s="197"/>
      <c r="J329" s="53"/>
      <c r="K329" s="42"/>
      <c r="L329" s="197"/>
      <c r="M329" s="197"/>
      <c r="N329" s="53"/>
      <c r="O329" s="42"/>
      <c r="P329" s="197"/>
      <c r="Q329" s="197"/>
      <c r="R329" s="53"/>
      <c r="S329" s="42"/>
      <c r="T329" s="230"/>
      <c r="U329" s="230"/>
      <c r="V329" s="53"/>
    </row>
    <row r="330" spans="1:22">
      <c r="A330" s="12"/>
      <c r="B330" s="30"/>
      <c r="C330" s="30"/>
      <c r="D330" s="198" t="s">
        <v>352</v>
      </c>
      <c r="E330" s="199">
        <v>86771</v>
      </c>
      <c r="F330" s="54"/>
      <c r="G330" s="30"/>
      <c r="H330" s="198" t="s">
        <v>352</v>
      </c>
      <c r="I330" s="199">
        <v>89840</v>
      </c>
      <c r="J330" s="54"/>
      <c r="K330" s="30"/>
      <c r="L330" s="198" t="s">
        <v>352</v>
      </c>
      <c r="M330" s="199">
        <v>12666</v>
      </c>
      <c r="N330" s="54"/>
      <c r="O330" s="30"/>
      <c r="P330" s="198" t="s">
        <v>352</v>
      </c>
      <c r="Q330" s="199">
        <v>74406</v>
      </c>
      <c r="R330" s="54"/>
      <c r="S330" s="30"/>
      <c r="T330" s="198" t="s">
        <v>352</v>
      </c>
      <c r="U330" s="199">
        <v>3255</v>
      </c>
      <c r="V330" s="54"/>
    </row>
    <row r="331" spans="1:22" ht="15.75" thickBot="1">
      <c r="A331" s="12"/>
      <c r="B331" s="30"/>
      <c r="C331" s="30"/>
      <c r="D331" s="201"/>
      <c r="E331" s="202"/>
      <c r="F331" s="47"/>
      <c r="G331" s="30"/>
      <c r="H331" s="201"/>
      <c r="I331" s="202"/>
      <c r="J331" s="47"/>
      <c r="K331" s="30"/>
      <c r="L331" s="201"/>
      <c r="M331" s="202"/>
      <c r="N331" s="47"/>
      <c r="O331" s="30"/>
      <c r="P331" s="201"/>
      <c r="Q331" s="202"/>
      <c r="R331" s="47"/>
      <c r="S331" s="30"/>
      <c r="T331" s="201"/>
      <c r="U331" s="202"/>
      <c r="V331" s="47"/>
    </row>
    <row r="332" spans="1:22">
      <c r="A332" s="12"/>
      <c r="B332" s="218" t="s">
        <v>586</v>
      </c>
      <c r="C332" s="34"/>
      <c r="D332" s="52"/>
      <c r="E332" s="52"/>
      <c r="F332" s="52"/>
      <c r="G332" s="34"/>
      <c r="H332" s="52"/>
      <c r="I332" s="52"/>
      <c r="J332" s="52"/>
      <c r="K332" s="34"/>
      <c r="L332" s="52"/>
      <c r="M332" s="52"/>
      <c r="N332" s="52"/>
      <c r="O332" s="34"/>
      <c r="P332" s="52"/>
      <c r="Q332" s="52"/>
      <c r="R332" s="52"/>
      <c r="S332" s="34"/>
      <c r="T332" s="52"/>
      <c r="U332" s="52"/>
      <c r="V332" s="52"/>
    </row>
    <row r="333" spans="1:22">
      <c r="A333" s="12"/>
      <c r="B333" s="220" t="s">
        <v>578</v>
      </c>
      <c r="C333" s="30"/>
      <c r="D333" s="87" t="s">
        <v>352</v>
      </c>
      <c r="E333" s="192" t="s">
        <v>429</v>
      </c>
      <c r="F333" s="30"/>
      <c r="G333" s="30"/>
      <c r="H333" s="87" t="s">
        <v>352</v>
      </c>
      <c r="I333" s="192" t="s">
        <v>429</v>
      </c>
      <c r="J333" s="30"/>
      <c r="K333" s="30"/>
      <c r="L333" s="87" t="s">
        <v>352</v>
      </c>
      <c r="M333" s="192" t="s">
        <v>429</v>
      </c>
      <c r="N333" s="30"/>
      <c r="O333" s="30"/>
      <c r="P333" s="87" t="s">
        <v>352</v>
      </c>
      <c r="Q333" s="192" t="s">
        <v>429</v>
      </c>
      <c r="R333" s="30"/>
      <c r="S333" s="30"/>
      <c r="T333" s="87" t="s">
        <v>352</v>
      </c>
      <c r="U333" s="192" t="s">
        <v>429</v>
      </c>
      <c r="V333" s="30"/>
    </row>
    <row r="334" spans="1:22">
      <c r="A334" s="12"/>
      <c r="B334" s="220"/>
      <c r="C334" s="30"/>
      <c r="D334" s="87"/>
      <c r="E334" s="192"/>
      <c r="F334" s="30"/>
      <c r="G334" s="30"/>
      <c r="H334" s="87"/>
      <c r="I334" s="192"/>
      <c r="J334" s="30"/>
      <c r="K334" s="30"/>
      <c r="L334" s="87"/>
      <c r="M334" s="192"/>
      <c r="N334" s="30"/>
      <c r="O334" s="30"/>
      <c r="P334" s="87"/>
      <c r="Q334" s="192"/>
      <c r="R334" s="30"/>
      <c r="S334" s="30"/>
      <c r="T334" s="87"/>
      <c r="U334" s="192"/>
      <c r="V334" s="30"/>
    </row>
    <row r="335" spans="1:22">
      <c r="A335" s="12"/>
      <c r="B335" s="219" t="s">
        <v>579</v>
      </c>
      <c r="C335" s="34"/>
      <c r="D335" s="42"/>
      <c r="E335" s="42"/>
      <c r="F335" s="42"/>
      <c r="G335" s="34"/>
      <c r="H335" s="42"/>
      <c r="I335" s="42"/>
      <c r="J335" s="42"/>
      <c r="K335" s="34"/>
      <c r="L335" s="42"/>
      <c r="M335" s="42"/>
      <c r="N335" s="42"/>
      <c r="O335" s="34"/>
      <c r="P335" s="42"/>
      <c r="Q335" s="42"/>
      <c r="R335" s="42"/>
      <c r="S335" s="34"/>
      <c r="T335" s="42"/>
      <c r="U335" s="42"/>
      <c r="V335" s="42"/>
    </row>
    <row r="336" spans="1:22">
      <c r="A336" s="12"/>
      <c r="B336" s="222" t="s">
        <v>580</v>
      </c>
      <c r="C336" s="30"/>
      <c r="D336" s="193">
        <v>4025</v>
      </c>
      <c r="E336" s="193"/>
      <c r="F336" s="30"/>
      <c r="G336" s="30"/>
      <c r="H336" s="193">
        <v>6591</v>
      </c>
      <c r="I336" s="193"/>
      <c r="J336" s="30"/>
      <c r="K336" s="30"/>
      <c r="L336" s="192" t="s">
        <v>429</v>
      </c>
      <c r="M336" s="192"/>
      <c r="N336" s="30"/>
      <c r="O336" s="30"/>
      <c r="P336" s="193">
        <v>3428</v>
      </c>
      <c r="Q336" s="193"/>
      <c r="R336" s="30"/>
      <c r="S336" s="30"/>
      <c r="T336" s="223">
        <v>45</v>
      </c>
      <c r="U336" s="223"/>
      <c r="V336" s="30"/>
    </row>
    <row r="337" spans="1:22">
      <c r="A337" s="12"/>
      <c r="B337" s="222"/>
      <c r="C337" s="30"/>
      <c r="D337" s="193"/>
      <c r="E337" s="193"/>
      <c r="F337" s="30"/>
      <c r="G337" s="30"/>
      <c r="H337" s="193"/>
      <c r="I337" s="193"/>
      <c r="J337" s="30"/>
      <c r="K337" s="30"/>
      <c r="L337" s="192"/>
      <c r="M337" s="192"/>
      <c r="N337" s="30"/>
      <c r="O337" s="30"/>
      <c r="P337" s="193"/>
      <c r="Q337" s="193"/>
      <c r="R337" s="30"/>
      <c r="S337" s="30"/>
      <c r="T337" s="223"/>
      <c r="U337" s="223"/>
      <c r="V337" s="30"/>
    </row>
    <row r="338" spans="1:22">
      <c r="A338" s="12"/>
      <c r="B338" s="224" t="s">
        <v>581</v>
      </c>
      <c r="C338" s="42"/>
      <c r="D338" s="195">
        <v>6502</v>
      </c>
      <c r="E338" s="195"/>
      <c r="F338" s="42"/>
      <c r="G338" s="42"/>
      <c r="H338" s="195">
        <v>10498</v>
      </c>
      <c r="I338" s="195"/>
      <c r="J338" s="42"/>
      <c r="K338" s="42"/>
      <c r="L338" s="196" t="s">
        <v>429</v>
      </c>
      <c r="M338" s="196"/>
      <c r="N338" s="42"/>
      <c r="O338" s="42"/>
      <c r="P338" s="195">
        <v>6304</v>
      </c>
      <c r="Q338" s="195"/>
      <c r="R338" s="42"/>
      <c r="S338" s="42"/>
      <c r="T338" s="225" t="s">
        <v>429</v>
      </c>
      <c r="U338" s="225"/>
      <c r="V338" s="42"/>
    </row>
    <row r="339" spans="1:22">
      <c r="A339" s="12"/>
      <c r="B339" s="224"/>
      <c r="C339" s="42"/>
      <c r="D339" s="195"/>
      <c r="E339" s="195"/>
      <c r="F339" s="42"/>
      <c r="G339" s="42"/>
      <c r="H339" s="195"/>
      <c r="I339" s="195"/>
      <c r="J339" s="42"/>
      <c r="K339" s="42"/>
      <c r="L339" s="196"/>
      <c r="M339" s="196"/>
      <c r="N339" s="42"/>
      <c r="O339" s="42"/>
      <c r="P339" s="195"/>
      <c r="Q339" s="195"/>
      <c r="R339" s="42"/>
      <c r="S339" s="42"/>
      <c r="T339" s="225"/>
      <c r="U339" s="225"/>
      <c r="V339" s="42"/>
    </row>
    <row r="340" spans="1:22">
      <c r="A340" s="12"/>
      <c r="B340" s="222" t="s">
        <v>582</v>
      </c>
      <c r="C340" s="30"/>
      <c r="D340" s="193">
        <v>4845</v>
      </c>
      <c r="E340" s="193"/>
      <c r="F340" s="30"/>
      <c r="G340" s="30"/>
      <c r="H340" s="193">
        <v>8273</v>
      </c>
      <c r="I340" s="193"/>
      <c r="J340" s="30"/>
      <c r="K340" s="30"/>
      <c r="L340" s="192" t="s">
        <v>429</v>
      </c>
      <c r="M340" s="192"/>
      <c r="N340" s="30"/>
      <c r="O340" s="30"/>
      <c r="P340" s="193">
        <v>3803</v>
      </c>
      <c r="Q340" s="193"/>
      <c r="R340" s="30"/>
      <c r="S340" s="30"/>
      <c r="T340" s="223">
        <v>139</v>
      </c>
      <c r="U340" s="223"/>
      <c r="V340" s="30"/>
    </row>
    <row r="341" spans="1:22">
      <c r="A341" s="12"/>
      <c r="B341" s="222"/>
      <c r="C341" s="30"/>
      <c r="D341" s="193"/>
      <c r="E341" s="193"/>
      <c r="F341" s="30"/>
      <c r="G341" s="30"/>
      <c r="H341" s="193"/>
      <c r="I341" s="193"/>
      <c r="J341" s="30"/>
      <c r="K341" s="30"/>
      <c r="L341" s="192"/>
      <c r="M341" s="192"/>
      <c r="N341" s="30"/>
      <c r="O341" s="30"/>
      <c r="P341" s="193"/>
      <c r="Q341" s="193"/>
      <c r="R341" s="30"/>
      <c r="S341" s="30"/>
      <c r="T341" s="223"/>
      <c r="U341" s="223"/>
      <c r="V341" s="30"/>
    </row>
    <row r="342" spans="1:22">
      <c r="A342" s="12"/>
      <c r="B342" s="224" t="s">
        <v>583</v>
      </c>
      <c r="C342" s="42"/>
      <c r="D342" s="196">
        <v>845</v>
      </c>
      <c r="E342" s="196"/>
      <c r="F342" s="42"/>
      <c r="G342" s="42"/>
      <c r="H342" s="196">
        <v>912</v>
      </c>
      <c r="I342" s="196"/>
      <c r="J342" s="42"/>
      <c r="K342" s="42"/>
      <c r="L342" s="196" t="s">
        <v>429</v>
      </c>
      <c r="M342" s="196"/>
      <c r="N342" s="42"/>
      <c r="O342" s="42"/>
      <c r="P342" s="196">
        <v>697</v>
      </c>
      <c r="Q342" s="196"/>
      <c r="R342" s="42"/>
      <c r="S342" s="42"/>
      <c r="T342" s="225" t="s">
        <v>429</v>
      </c>
      <c r="U342" s="225"/>
      <c r="V342" s="42"/>
    </row>
    <row r="343" spans="1:22">
      <c r="A343" s="12"/>
      <c r="B343" s="224"/>
      <c r="C343" s="42"/>
      <c r="D343" s="196"/>
      <c r="E343" s="196"/>
      <c r="F343" s="42"/>
      <c r="G343" s="42"/>
      <c r="H343" s="196"/>
      <c r="I343" s="196"/>
      <c r="J343" s="42"/>
      <c r="K343" s="42"/>
      <c r="L343" s="196"/>
      <c r="M343" s="196"/>
      <c r="N343" s="42"/>
      <c r="O343" s="42"/>
      <c r="P343" s="196"/>
      <c r="Q343" s="196"/>
      <c r="R343" s="42"/>
      <c r="S343" s="42"/>
      <c r="T343" s="225"/>
      <c r="U343" s="225"/>
      <c r="V343" s="42"/>
    </row>
    <row r="344" spans="1:22">
      <c r="A344" s="12"/>
      <c r="B344" s="222" t="s">
        <v>584</v>
      </c>
      <c r="C344" s="30"/>
      <c r="D344" s="193">
        <v>3806</v>
      </c>
      <c r="E344" s="193"/>
      <c r="F344" s="30"/>
      <c r="G344" s="30"/>
      <c r="H344" s="193">
        <v>7204</v>
      </c>
      <c r="I344" s="193"/>
      <c r="J344" s="30"/>
      <c r="K344" s="30"/>
      <c r="L344" s="192" t="s">
        <v>429</v>
      </c>
      <c r="M344" s="192"/>
      <c r="N344" s="30"/>
      <c r="O344" s="30"/>
      <c r="P344" s="193">
        <v>3958</v>
      </c>
      <c r="Q344" s="193"/>
      <c r="R344" s="30"/>
      <c r="S344" s="30"/>
      <c r="T344" s="223">
        <v>10</v>
      </c>
      <c r="U344" s="223"/>
      <c r="V344" s="30"/>
    </row>
    <row r="345" spans="1:22">
      <c r="A345" s="12"/>
      <c r="B345" s="222"/>
      <c r="C345" s="30"/>
      <c r="D345" s="193"/>
      <c r="E345" s="193"/>
      <c r="F345" s="30"/>
      <c r="G345" s="30"/>
      <c r="H345" s="193"/>
      <c r="I345" s="193"/>
      <c r="J345" s="30"/>
      <c r="K345" s="30"/>
      <c r="L345" s="192"/>
      <c r="M345" s="192"/>
      <c r="N345" s="30"/>
      <c r="O345" s="30"/>
      <c r="P345" s="193"/>
      <c r="Q345" s="193"/>
      <c r="R345" s="30"/>
      <c r="S345" s="30"/>
      <c r="T345" s="223"/>
      <c r="U345" s="223"/>
      <c r="V345" s="30"/>
    </row>
    <row r="346" spans="1:22">
      <c r="A346" s="12"/>
      <c r="B346" s="224" t="s">
        <v>118</v>
      </c>
      <c r="C346" s="42"/>
      <c r="D346" s="195">
        <v>1548</v>
      </c>
      <c r="E346" s="195"/>
      <c r="F346" s="42"/>
      <c r="G346" s="42"/>
      <c r="H346" s="195">
        <v>3647</v>
      </c>
      <c r="I346" s="195"/>
      <c r="J346" s="42"/>
      <c r="K346" s="42"/>
      <c r="L346" s="196" t="s">
        <v>429</v>
      </c>
      <c r="M346" s="196"/>
      <c r="N346" s="42"/>
      <c r="O346" s="42"/>
      <c r="P346" s="195">
        <v>3043</v>
      </c>
      <c r="Q346" s="195"/>
      <c r="R346" s="42"/>
      <c r="S346" s="42"/>
      <c r="T346" s="225" t="s">
        <v>429</v>
      </c>
      <c r="U346" s="225"/>
      <c r="V346" s="42"/>
    </row>
    <row r="347" spans="1:22">
      <c r="A347" s="12"/>
      <c r="B347" s="224"/>
      <c r="C347" s="42"/>
      <c r="D347" s="195"/>
      <c r="E347" s="195"/>
      <c r="F347" s="42"/>
      <c r="G347" s="42"/>
      <c r="H347" s="195"/>
      <c r="I347" s="195"/>
      <c r="J347" s="42"/>
      <c r="K347" s="42"/>
      <c r="L347" s="196"/>
      <c r="M347" s="196"/>
      <c r="N347" s="42"/>
      <c r="O347" s="42"/>
      <c r="P347" s="195"/>
      <c r="Q347" s="195"/>
      <c r="R347" s="42"/>
      <c r="S347" s="42"/>
      <c r="T347" s="225"/>
      <c r="U347" s="225"/>
      <c r="V347" s="42"/>
    </row>
    <row r="348" spans="1:22">
      <c r="A348" s="12"/>
      <c r="B348" s="220" t="s">
        <v>585</v>
      </c>
      <c r="C348" s="30"/>
      <c r="D348" s="193">
        <v>1625</v>
      </c>
      <c r="E348" s="193"/>
      <c r="F348" s="30"/>
      <c r="G348" s="30"/>
      <c r="H348" s="193">
        <v>1625</v>
      </c>
      <c r="I348" s="193"/>
      <c r="J348" s="30"/>
      <c r="K348" s="30"/>
      <c r="L348" s="192" t="s">
        <v>429</v>
      </c>
      <c r="M348" s="192"/>
      <c r="N348" s="30"/>
      <c r="O348" s="30"/>
      <c r="P348" s="193">
        <v>1670</v>
      </c>
      <c r="Q348" s="193"/>
      <c r="R348" s="30"/>
      <c r="S348" s="30"/>
      <c r="T348" s="226">
        <v>89</v>
      </c>
      <c r="U348" s="226"/>
      <c r="V348" s="30"/>
    </row>
    <row r="349" spans="1:22">
      <c r="A349" s="12"/>
      <c r="B349" s="220"/>
      <c r="C349" s="30"/>
      <c r="D349" s="193"/>
      <c r="E349" s="193"/>
      <c r="F349" s="30"/>
      <c r="G349" s="30"/>
      <c r="H349" s="193"/>
      <c r="I349" s="193"/>
      <c r="J349" s="30"/>
      <c r="K349" s="30"/>
      <c r="L349" s="192"/>
      <c r="M349" s="192"/>
      <c r="N349" s="30"/>
      <c r="O349" s="30"/>
      <c r="P349" s="193"/>
      <c r="Q349" s="193"/>
      <c r="R349" s="30"/>
      <c r="S349" s="30"/>
      <c r="T349" s="226"/>
      <c r="U349" s="226"/>
      <c r="V349" s="30"/>
    </row>
    <row r="350" spans="1:22">
      <c r="A350" s="12"/>
      <c r="B350" s="227" t="s">
        <v>524</v>
      </c>
      <c r="C350" s="42"/>
      <c r="D350" s="195">
        <v>5443</v>
      </c>
      <c r="E350" s="195"/>
      <c r="F350" s="42"/>
      <c r="G350" s="42"/>
      <c r="H350" s="195">
        <v>8437</v>
      </c>
      <c r="I350" s="195"/>
      <c r="J350" s="42"/>
      <c r="K350" s="42"/>
      <c r="L350" s="196" t="s">
        <v>429</v>
      </c>
      <c r="M350" s="196"/>
      <c r="N350" s="42"/>
      <c r="O350" s="42"/>
      <c r="P350" s="195">
        <v>2770</v>
      </c>
      <c r="Q350" s="195"/>
      <c r="R350" s="42"/>
      <c r="S350" s="42"/>
      <c r="T350" s="229">
        <v>25</v>
      </c>
      <c r="U350" s="229"/>
      <c r="V350" s="42"/>
    </row>
    <row r="351" spans="1:22">
      <c r="A351" s="12"/>
      <c r="B351" s="227"/>
      <c r="C351" s="42"/>
      <c r="D351" s="195"/>
      <c r="E351" s="195"/>
      <c r="F351" s="42"/>
      <c r="G351" s="42"/>
      <c r="H351" s="195"/>
      <c r="I351" s="195"/>
      <c r="J351" s="42"/>
      <c r="K351" s="42"/>
      <c r="L351" s="196"/>
      <c r="M351" s="196"/>
      <c r="N351" s="42"/>
      <c r="O351" s="42"/>
      <c r="P351" s="195"/>
      <c r="Q351" s="195"/>
      <c r="R351" s="42"/>
      <c r="S351" s="42"/>
      <c r="T351" s="229"/>
      <c r="U351" s="229"/>
      <c r="V351" s="42"/>
    </row>
    <row r="352" spans="1:22">
      <c r="A352" s="12"/>
      <c r="B352" s="220" t="s">
        <v>525</v>
      </c>
      <c r="C352" s="30"/>
      <c r="D352" s="192">
        <v>92</v>
      </c>
      <c r="E352" s="192"/>
      <c r="F352" s="30"/>
      <c r="G352" s="30"/>
      <c r="H352" s="193">
        <v>7279</v>
      </c>
      <c r="I352" s="193"/>
      <c r="J352" s="30"/>
      <c r="K352" s="30"/>
      <c r="L352" s="192" t="s">
        <v>429</v>
      </c>
      <c r="M352" s="192"/>
      <c r="N352" s="30"/>
      <c r="O352" s="30"/>
      <c r="P352" s="192">
        <v>18</v>
      </c>
      <c r="Q352" s="192"/>
      <c r="R352" s="30"/>
      <c r="S352" s="30"/>
      <c r="T352" s="226" t="s">
        <v>429</v>
      </c>
      <c r="U352" s="226"/>
      <c r="V352" s="30"/>
    </row>
    <row r="353" spans="1:37">
      <c r="A353" s="12"/>
      <c r="B353" s="220"/>
      <c r="C353" s="30"/>
      <c r="D353" s="192"/>
      <c r="E353" s="192"/>
      <c r="F353" s="30"/>
      <c r="G353" s="30"/>
      <c r="H353" s="193"/>
      <c r="I353" s="193"/>
      <c r="J353" s="30"/>
      <c r="K353" s="30"/>
      <c r="L353" s="192"/>
      <c r="M353" s="192"/>
      <c r="N353" s="30"/>
      <c r="O353" s="30"/>
      <c r="P353" s="192"/>
      <c r="Q353" s="192"/>
      <c r="R353" s="30"/>
      <c r="S353" s="30"/>
      <c r="T353" s="226"/>
      <c r="U353" s="226"/>
      <c r="V353" s="30"/>
    </row>
    <row r="354" spans="1:37">
      <c r="A354" s="12"/>
      <c r="B354" s="227" t="s">
        <v>526</v>
      </c>
      <c r="C354" s="42"/>
      <c r="D354" s="196">
        <v>767</v>
      </c>
      <c r="E354" s="196"/>
      <c r="F354" s="42"/>
      <c r="G354" s="42"/>
      <c r="H354" s="196">
        <v>831</v>
      </c>
      <c r="I354" s="196"/>
      <c r="J354" s="42"/>
      <c r="K354" s="42"/>
      <c r="L354" s="196" t="s">
        <v>429</v>
      </c>
      <c r="M354" s="196"/>
      <c r="N354" s="42"/>
      <c r="O354" s="42"/>
      <c r="P354" s="195">
        <v>1067</v>
      </c>
      <c r="Q354" s="195"/>
      <c r="R354" s="42"/>
      <c r="S354" s="42"/>
      <c r="T354" s="229" t="s">
        <v>429</v>
      </c>
      <c r="U354" s="229"/>
      <c r="V354" s="42"/>
    </row>
    <row r="355" spans="1:37" ht="15.75" thickBot="1">
      <c r="A355" s="12"/>
      <c r="B355" s="227"/>
      <c r="C355" s="42"/>
      <c r="D355" s="197"/>
      <c r="E355" s="197"/>
      <c r="F355" s="53"/>
      <c r="G355" s="42"/>
      <c r="H355" s="197"/>
      <c r="I355" s="197"/>
      <c r="J355" s="53"/>
      <c r="K355" s="42"/>
      <c r="L355" s="197"/>
      <c r="M355" s="197"/>
      <c r="N355" s="53"/>
      <c r="O355" s="42"/>
      <c r="P355" s="200"/>
      <c r="Q355" s="200"/>
      <c r="R355" s="53"/>
      <c r="S355" s="42"/>
      <c r="T355" s="230"/>
      <c r="U355" s="230"/>
      <c r="V355" s="53"/>
    </row>
    <row r="356" spans="1:37">
      <c r="A356" s="12"/>
      <c r="B356" s="30"/>
      <c r="C356" s="30"/>
      <c r="D356" s="198" t="s">
        <v>352</v>
      </c>
      <c r="E356" s="199">
        <v>29498</v>
      </c>
      <c r="F356" s="54"/>
      <c r="G356" s="30"/>
      <c r="H356" s="198" t="s">
        <v>352</v>
      </c>
      <c r="I356" s="199">
        <v>55297</v>
      </c>
      <c r="J356" s="54"/>
      <c r="K356" s="30"/>
      <c r="L356" s="198" t="s">
        <v>352</v>
      </c>
      <c r="M356" s="203" t="s">
        <v>429</v>
      </c>
      <c r="N356" s="54"/>
      <c r="O356" s="30"/>
      <c r="P356" s="198" t="s">
        <v>352</v>
      </c>
      <c r="Q356" s="199">
        <v>26758</v>
      </c>
      <c r="R356" s="54"/>
      <c r="S356" s="30"/>
      <c r="T356" s="198" t="s">
        <v>352</v>
      </c>
      <c r="U356" s="203">
        <v>308</v>
      </c>
      <c r="V356" s="54"/>
    </row>
    <row r="357" spans="1:37" ht="15.75" thickBot="1">
      <c r="A357" s="12"/>
      <c r="B357" s="30"/>
      <c r="C357" s="30"/>
      <c r="D357" s="201"/>
      <c r="E357" s="202"/>
      <c r="F357" s="47"/>
      <c r="G357" s="30"/>
      <c r="H357" s="201"/>
      <c r="I357" s="202"/>
      <c r="J357" s="47"/>
      <c r="K357" s="30"/>
      <c r="L357" s="201"/>
      <c r="M357" s="204"/>
      <c r="N357" s="47"/>
      <c r="O357" s="30"/>
      <c r="P357" s="201"/>
      <c r="Q357" s="202"/>
      <c r="R357" s="47"/>
      <c r="S357" s="30"/>
      <c r="T357" s="201"/>
      <c r="U357" s="204"/>
      <c r="V357" s="47"/>
    </row>
    <row r="358" spans="1:37">
      <c r="A358" s="12"/>
      <c r="B358" s="231" t="s">
        <v>144</v>
      </c>
      <c r="C358" s="42"/>
      <c r="D358" s="206" t="s">
        <v>352</v>
      </c>
      <c r="E358" s="208">
        <v>116269</v>
      </c>
      <c r="F358" s="52"/>
      <c r="G358" s="42"/>
      <c r="H358" s="206" t="s">
        <v>352</v>
      </c>
      <c r="I358" s="208">
        <v>145137</v>
      </c>
      <c r="J358" s="52"/>
      <c r="K358" s="42"/>
      <c r="L358" s="206" t="s">
        <v>352</v>
      </c>
      <c r="M358" s="208">
        <v>12666</v>
      </c>
      <c r="N358" s="52"/>
      <c r="O358" s="42"/>
      <c r="P358" s="206" t="s">
        <v>352</v>
      </c>
      <c r="Q358" s="208">
        <v>101164</v>
      </c>
      <c r="R358" s="52"/>
      <c r="S358" s="42"/>
      <c r="T358" s="206" t="s">
        <v>352</v>
      </c>
      <c r="U358" s="208">
        <v>3563</v>
      </c>
      <c r="V358" s="52"/>
    </row>
    <row r="359" spans="1:37" ht="15.75" thickBot="1">
      <c r="A359" s="12"/>
      <c r="B359" s="231"/>
      <c r="C359" s="42"/>
      <c r="D359" s="207"/>
      <c r="E359" s="209"/>
      <c r="F359" s="60"/>
      <c r="G359" s="42"/>
      <c r="H359" s="207"/>
      <c r="I359" s="209"/>
      <c r="J359" s="60"/>
      <c r="K359" s="42"/>
      <c r="L359" s="207"/>
      <c r="M359" s="209"/>
      <c r="N359" s="60"/>
      <c r="O359" s="42"/>
      <c r="P359" s="207"/>
      <c r="Q359" s="209"/>
      <c r="R359" s="60"/>
      <c r="S359" s="42"/>
      <c r="T359" s="207"/>
      <c r="U359" s="209"/>
      <c r="V359" s="60"/>
    </row>
    <row r="360" spans="1:37" ht="15.75" thickTop="1">
      <c r="A360" s="12"/>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3"/>
    </row>
    <row r="361" spans="1:37">
      <c r="A361" s="12"/>
      <c r="B361" s="15"/>
      <c r="C361" s="15"/>
    </row>
    <row r="362" spans="1:37" ht="33.75">
      <c r="A362" s="12"/>
      <c r="B362" s="210" t="s">
        <v>587</v>
      </c>
      <c r="C362" s="211" t="s">
        <v>588</v>
      </c>
    </row>
    <row r="363" spans="1:37">
      <c r="A363" s="12"/>
      <c r="B363" s="278"/>
      <c r="C363" s="278"/>
      <c r="D363" s="278"/>
      <c r="E363" s="278"/>
      <c r="F363" s="278"/>
      <c r="G363" s="278"/>
      <c r="H363" s="278"/>
      <c r="I363" s="278"/>
      <c r="J363" s="278"/>
      <c r="K363" s="278"/>
      <c r="L363" s="278"/>
      <c r="M363" s="278"/>
      <c r="N363" s="278"/>
      <c r="O363" s="278"/>
      <c r="P363" s="278"/>
      <c r="Q363" s="278"/>
      <c r="R363" s="278"/>
      <c r="S363" s="278"/>
      <c r="T363" s="278"/>
      <c r="U363" s="278"/>
      <c r="V363" s="278"/>
      <c r="W363" s="278"/>
      <c r="X363" s="278"/>
      <c r="Y363" s="278"/>
      <c r="Z363" s="278"/>
      <c r="AA363" s="278"/>
      <c r="AB363" s="278"/>
      <c r="AC363" s="278"/>
      <c r="AD363" s="278"/>
      <c r="AE363" s="278"/>
      <c r="AF363" s="278"/>
      <c r="AG363" s="278"/>
      <c r="AH363" s="278"/>
      <c r="AI363" s="278"/>
      <c r="AJ363" s="278"/>
      <c r="AK363" s="278"/>
    </row>
    <row r="364" spans="1:37">
      <c r="A364" s="12"/>
      <c r="B364" s="278"/>
      <c r="C364" s="278"/>
      <c r="D364" s="278"/>
      <c r="E364" s="278"/>
      <c r="F364" s="278"/>
      <c r="G364" s="278"/>
      <c r="H364" s="278"/>
      <c r="I364" s="278"/>
      <c r="J364" s="278"/>
      <c r="K364" s="278"/>
      <c r="L364" s="278"/>
      <c r="M364" s="278"/>
      <c r="N364" s="278"/>
      <c r="O364" s="278"/>
      <c r="P364" s="278"/>
      <c r="Q364" s="278"/>
      <c r="R364" s="278"/>
      <c r="S364" s="278"/>
      <c r="T364" s="278"/>
      <c r="U364" s="278"/>
      <c r="V364" s="278"/>
      <c r="W364" s="278"/>
      <c r="X364" s="278"/>
      <c r="Y364" s="278"/>
      <c r="Z364" s="278"/>
      <c r="AA364" s="278"/>
      <c r="AB364" s="278"/>
      <c r="AC364" s="278"/>
      <c r="AD364" s="278"/>
      <c r="AE364" s="278"/>
      <c r="AF364" s="278"/>
      <c r="AG364" s="278"/>
      <c r="AH364" s="278"/>
      <c r="AI364" s="278"/>
      <c r="AJ364" s="278"/>
      <c r="AK364" s="278"/>
    </row>
    <row r="365" spans="1:37">
      <c r="A365" s="12"/>
      <c r="B365" s="278"/>
      <c r="C365" s="278"/>
      <c r="D365" s="278"/>
      <c r="E365" s="278"/>
      <c r="F365" s="278"/>
      <c r="G365" s="278"/>
      <c r="H365" s="278"/>
      <c r="I365" s="278"/>
      <c r="J365" s="278"/>
      <c r="K365" s="278"/>
      <c r="L365" s="278"/>
      <c r="M365" s="278"/>
      <c r="N365" s="278"/>
      <c r="O365" s="278"/>
      <c r="P365" s="278"/>
      <c r="Q365" s="278"/>
      <c r="R365" s="278"/>
      <c r="S365" s="278"/>
      <c r="T365" s="278"/>
      <c r="U365" s="278"/>
      <c r="V365" s="278"/>
      <c r="W365" s="278"/>
      <c r="X365" s="278"/>
      <c r="Y365" s="278"/>
      <c r="Z365" s="278"/>
      <c r="AA365" s="278"/>
      <c r="AB365" s="278"/>
      <c r="AC365" s="278"/>
      <c r="AD365" s="278"/>
      <c r="AE365" s="278"/>
      <c r="AF365" s="278"/>
      <c r="AG365" s="278"/>
      <c r="AH365" s="278"/>
      <c r="AI365" s="278"/>
      <c r="AJ365" s="278"/>
      <c r="AK365" s="278"/>
    </row>
    <row r="366" spans="1:37">
      <c r="A366" s="12"/>
      <c r="B366" s="278"/>
      <c r="C366" s="278"/>
      <c r="D366" s="278"/>
      <c r="E366" s="278"/>
      <c r="F366" s="278"/>
      <c r="G366" s="278"/>
      <c r="H366" s="278"/>
      <c r="I366" s="278"/>
      <c r="J366" s="278"/>
      <c r="K366" s="278"/>
      <c r="L366" s="278"/>
      <c r="M366" s="278"/>
      <c r="N366" s="278"/>
      <c r="O366" s="278"/>
      <c r="P366" s="278"/>
      <c r="Q366" s="278"/>
      <c r="R366" s="278"/>
      <c r="S366" s="278"/>
      <c r="T366" s="278"/>
      <c r="U366" s="278"/>
      <c r="V366" s="278"/>
      <c r="W366" s="278"/>
      <c r="X366" s="278"/>
      <c r="Y366" s="278"/>
      <c r="Z366" s="278"/>
      <c r="AA366" s="278"/>
      <c r="AB366" s="278"/>
      <c r="AC366" s="278"/>
      <c r="AD366" s="278"/>
      <c r="AE366" s="278"/>
      <c r="AF366" s="278"/>
      <c r="AG366" s="278"/>
      <c r="AH366" s="278"/>
      <c r="AI366" s="278"/>
      <c r="AJ366" s="278"/>
      <c r="AK366" s="278"/>
    </row>
    <row r="367" spans="1:37">
      <c r="A367" s="12"/>
      <c r="B367" s="278"/>
      <c r="C367" s="278"/>
      <c r="D367" s="278"/>
      <c r="E367" s="278"/>
      <c r="F367" s="278"/>
      <c r="G367" s="278"/>
      <c r="H367" s="278"/>
      <c r="I367" s="278"/>
      <c r="J367" s="278"/>
      <c r="K367" s="278"/>
      <c r="L367" s="278"/>
      <c r="M367" s="278"/>
      <c r="N367" s="278"/>
      <c r="O367" s="278"/>
      <c r="P367" s="278"/>
      <c r="Q367" s="278"/>
      <c r="R367" s="278"/>
      <c r="S367" s="278"/>
      <c r="T367" s="278"/>
      <c r="U367" s="278"/>
      <c r="V367" s="278"/>
      <c r="W367" s="278"/>
      <c r="X367" s="278"/>
      <c r="Y367" s="278"/>
      <c r="Z367" s="278"/>
      <c r="AA367" s="278"/>
      <c r="AB367" s="278"/>
      <c r="AC367" s="278"/>
      <c r="AD367" s="278"/>
      <c r="AE367" s="278"/>
      <c r="AF367" s="278"/>
      <c r="AG367" s="278"/>
      <c r="AH367" s="278"/>
      <c r="AI367" s="278"/>
      <c r="AJ367" s="278"/>
      <c r="AK367" s="278"/>
    </row>
    <row r="368" spans="1:37">
      <c r="A368" s="12"/>
      <c r="B368" s="278"/>
      <c r="C368" s="278"/>
      <c r="D368" s="278"/>
      <c r="E368" s="278"/>
      <c r="F368" s="278"/>
      <c r="G368" s="278"/>
      <c r="H368" s="278"/>
      <c r="I368" s="278"/>
      <c r="J368" s="278"/>
      <c r="K368" s="278"/>
      <c r="L368" s="278"/>
      <c r="M368" s="278"/>
      <c r="N368" s="278"/>
      <c r="O368" s="278"/>
      <c r="P368" s="278"/>
      <c r="Q368" s="278"/>
      <c r="R368" s="278"/>
      <c r="S368" s="278"/>
      <c r="T368" s="278"/>
      <c r="U368" s="278"/>
      <c r="V368" s="278"/>
      <c r="W368" s="278"/>
      <c r="X368" s="278"/>
      <c r="Y368" s="278"/>
      <c r="Z368" s="278"/>
      <c r="AA368" s="278"/>
      <c r="AB368" s="278"/>
      <c r="AC368" s="278"/>
      <c r="AD368" s="278"/>
      <c r="AE368" s="278"/>
      <c r="AF368" s="278"/>
      <c r="AG368" s="278"/>
      <c r="AH368" s="278"/>
      <c r="AI368" s="278"/>
      <c r="AJ368" s="278"/>
      <c r="AK368" s="278"/>
    </row>
    <row r="369" spans="1:37">
      <c r="A369" s="12"/>
      <c r="B369" s="278"/>
      <c r="C369" s="278"/>
      <c r="D369" s="278"/>
      <c r="E369" s="278"/>
      <c r="F369" s="278"/>
      <c r="G369" s="278"/>
      <c r="H369" s="278"/>
      <c r="I369" s="278"/>
      <c r="J369" s="278"/>
      <c r="K369" s="278"/>
      <c r="L369" s="278"/>
      <c r="M369" s="278"/>
      <c r="N369" s="278"/>
      <c r="O369" s="278"/>
      <c r="P369" s="278"/>
      <c r="Q369" s="278"/>
      <c r="R369" s="278"/>
      <c r="S369" s="278"/>
      <c r="T369" s="278"/>
      <c r="U369" s="278"/>
      <c r="V369" s="278"/>
      <c r="W369" s="278"/>
      <c r="X369" s="278"/>
      <c r="Y369" s="278"/>
      <c r="Z369" s="278"/>
      <c r="AA369" s="278"/>
      <c r="AB369" s="278"/>
      <c r="AC369" s="278"/>
      <c r="AD369" s="278"/>
      <c r="AE369" s="278"/>
      <c r="AF369" s="278"/>
      <c r="AG369" s="278"/>
      <c r="AH369" s="278"/>
      <c r="AI369" s="278"/>
      <c r="AJ369" s="278"/>
      <c r="AK369" s="278"/>
    </row>
    <row r="370" spans="1:37">
      <c r="A370" s="12"/>
      <c r="B370" s="278"/>
      <c r="C370" s="278"/>
      <c r="D370" s="278"/>
      <c r="E370" s="278"/>
      <c r="F370" s="278"/>
      <c r="G370" s="278"/>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row>
    <row r="371" spans="1:37">
      <c r="A371" s="12"/>
      <c r="B371" s="278"/>
      <c r="C371" s="278"/>
      <c r="D371" s="278"/>
      <c r="E371" s="278"/>
      <c r="F371" s="278"/>
      <c r="G371" s="27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row>
    <row r="372" spans="1:37">
      <c r="A372" s="12"/>
      <c r="B372" s="278"/>
      <c r="C372" s="278"/>
      <c r="D372" s="278"/>
      <c r="E372" s="278"/>
      <c r="F372" s="278"/>
      <c r="G372" s="278"/>
      <c r="H372" s="278"/>
      <c r="I372" s="278"/>
      <c r="J372" s="278"/>
      <c r="K372" s="278"/>
      <c r="L372" s="278"/>
      <c r="M372" s="278"/>
      <c r="N372" s="278"/>
      <c r="O372" s="278"/>
      <c r="P372" s="278"/>
      <c r="Q372" s="278"/>
      <c r="R372" s="278"/>
      <c r="S372" s="278"/>
      <c r="T372" s="278"/>
      <c r="U372" s="278"/>
      <c r="V372" s="278"/>
      <c r="W372" s="278"/>
      <c r="X372" s="278"/>
      <c r="Y372" s="278"/>
      <c r="Z372" s="278"/>
      <c r="AA372" s="278"/>
      <c r="AB372" s="278"/>
      <c r="AC372" s="278"/>
      <c r="AD372" s="278"/>
      <c r="AE372" s="278"/>
      <c r="AF372" s="278"/>
      <c r="AG372" s="278"/>
      <c r="AH372" s="278"/>
      <c r="AI372" s="278"/>
      <c r="AJ372" s="278"/>
      <c r="AK372" s="278"/>
    </row>
    <row r="373" spans="1:37">
      <c r="A373" s="12"/>
      <c r="B373" s="278"/>
      <c r="C373" s="278"/>
      <c r="D373" s="278"/>
      <c r="E373" s="278"/>
      <c r="F373" s="278"/>
      <c r="G373" s="278"/>
      <c r="H373" s="278"/>
      <c r="I373" s="278"/>
      <c r="J373" s="278"/>
      <c r="K373" s="278"/>
      <c r="L373" s="278"/>
      <c r="M373" s="278"/>
      <c r="N373" s="278"/>
      <c r="O373" s="278"/>
      <c r="P373" s="278"/>
      <c r="Q373" s="278"/>
      <c r="R373" s="278"/>
      <c r="S373" s="278"/>
      <c r="T373" s="278"/>
      <c r="U373" s="278"/>
      <c r="V373" s="278"/>
      <c r="W373" s="278"/>
      <c r="X373" s="278"/>
      <c r="Y373" s="278"/>
      <c r="Z373" s="278"/>
      <c r="AA373" s="278"/>
      <c r="AB373" s="278"/>
      <c r="AC373" s="278"/>
      <c r="AD373" s="278"/>
      <c r="AE373" s="278"/>
      <c r="AF373" s="278"/>
      <c r="AG373" s="278"/>
      <c r="AH373" s="278"/>
      <c r="AI373" s="278"/>
      <c r="AJ373" s="278"/>
      <c r="AK373" s="278"/>
    </row>
    <row r="374" spans="1:37">
      <c r="A374" s="12"/>
      <c r="B374" s="278"/>
      <c r="C374" s="278"/>
      <c r="D374" s="278"/>
      <c r="E374" s="278"/>
      <c r="F374" s="278"/>
      <c r="G374" s="278"/>
      <c r="H374" s="278"/>
      <c r="I374" s="278"/>
      <c r="J374" s="278"/>
      <c r="K374" s="278"/>
      <c r="L374" s="278"/>
      <c r="M374" s="278"/>
      <c r="N374" s="278"/>
      <c r="O374" s="278"/>
      <c r="P374" s="278"/>
      <c r="Q374" s="278"/>
      <c r="R374" s="278"/>
      <c r="S374" s="278"/>
      <c r="T374" s="278"/>
      <c r="U374" s="278"/>
      <c r="V374" s="278"/>
      <c r="W374" s="278"/>
      <c r="X374" s="278"/>
      <c r="Y374" s="278"/>
      <c r="Z374" s="278"/>
      <c r="AA374" s="278"/>
      <c r="AB374" s="278"/>
      <c r="AC374" s="278"/>
      <c r="AD374" s="278"/>
      <c r="AE374" s="278"/>
      <c r="AF374" s="278"/>
      <c r="AG374" s="278"/>
      <c r="AH374" s="278"/>
      <c r="AI374" s="278"/>
      <c r="AJ374" s="278"/>
      <c r="AK374" s="278"/>
    </row>
    <row r="375" spans="1:37">
      <c r="A375" s="12"/>
      <c r="B375" s="278"/>
      <c r="C375" s="278"/>
      <c r="D375" s="278"/>
      <c r="E375" s="278"/>
      <c r="F375" s="278"/>
      <c r="G375" s="278"/>
      <c r="H375" s="278"/>
      <c r="I375" s="278"/>
      <c r="J375" s="278"/>
      <c r="K375" s="278"/>
      <c r="L375" s="278"/>
      <c r="M375" s="278"/>
      <c r="N375" s="278"/>
      <c r="O375" s="278"/>
      <c r="P375" s="278"/>
      <c r="Q375" s="278"/>
      <c r="R375" s="278"/>
      <c r="S375" s="278"/>
      <c r="T375" s="278"/>
      <c r="U375" s="278"/>
      <c r="V375" s="278"/>
      <c r="W375" s="278"/>
      <c r="X375" s="278"/>
      <c r="Y375" s="278"/>
      <c r="Z375" s="278"/>
      <c r="AA375" s="278"/>
      <c r="AB375" s="278"/>
      <c r="AC375" s="278"/>
      <c r="AD375" s="278"/>
      <c r="AE375" s="278"/>
      <c r="AF375" s="278"/>
      <c r="AG375" s="278"/>
      <c r="AH375" s="278"/>
      <c r="AI375" s="278"/>
      <c r="AJ375" s="278"/>
      <c r="AK375" s="278"/>
    </row>
    <row r="376" spans="1:37">
      <c r="A376" s="12"/>
      <c r="B376" s="278"/>
      <c r="C376" s="278"/>
      <c r="D376" s="278"/>
      <c r="E376" s="278"/>
      <c r="F376" s="278"/>
      <c r="G376" s="278"/>
      <c r="H376" s="278"/>
      <c r="I376" s="278"/>
      <c r="J376" s="278"/>
      <c r="K376" s="278"/>
      <c r="L376" s="278"/>
      <c r="M376" s="278"/>
      <c r="N376" s="278"/>
      <c r="O376" s="278"/>
      <c r="P376" s="278"/>
      <c r="Q376" s="278"/>
      <c r="R376" s="278"/>
      <c r="S376" s="278"/>
      <c r="T376" s="278"/>
      <c r="U376" s="278"/>
      <c r="V376" s="278"/>
      <c r="W376" s="278"/>
      <c r="X376" s="278"/>
      <c r="Y376" s="278"/>
      <c r="Z376" s="278"/>
      <c r="AA376" s="278"/>
      <c r="AB376" s="278"/>
      <c r="AC376" s="278"/>
      <c r="AD376" s="278"/>
      <c r="AE376" s="278"/>
      <c r="AF376" s="278"/>
      <c r="AG376" s="278"/>
      <c r="AH376" s="278"/>
      <c r="AI376" s="278"/>
      <c r="AJ376" s="278"/>
      <c r="AK376" s="278"/>
    </row>
    <row r="377" spans="1:37">
      <c r="A377" s="12"/>
      <c r="B377" s="26"/>
      <c r="C377" s="26"/>
      <c r="D377" s="26"/>
      <c r="E377" s="26"/>
      <c r="F377" s="26"/>
      <c r="G377" s="26"/>
      <c r="H377" s="26"/>
      <c r="I377" s="26"/>
      <c r="J377" s="26"/>
      <c r="K377" s="26"/>
      <c r="L377" s="26"/>
      <c r="M377" s="26"/>
      <c r="N377" s="26"/>
      <c r="O377" s="26"/>
      <c r="P377" s="26"/>
      <c r="Q377" s="26"/>
      <c r="R377" s="26"/>
      <c r="S377" s="26"/>
      <c r="T377" s="26"/>
      <c r="U377" s="26"/>
      <c r="V377" s="26"/>
    </row>
    <row r="378" spans="1:37">
      <c r="A378" s="12"/>
      <c r="B378" s="15"/>
      <c r="C378" s="15"/>
      <c r="D378" s="15"/>
      <c r="E378" s="15"/>
      <c r="F378" s="15"/>
      <c r="G378" s="15"/>
      <c r="H378" s="15"/>
      <c r="I378" s="15"/>
      <c r="J378" s="15"/>
      <c r="K378" s="15"/>
      <c r="L378" s="15"/>
      <c r="M378" s="15"/>
      <c r="N378" s="15"/>
      <c r="O378" s="15"/>
      <c r="P378" s="15"/>
      <c r="Q378" s="15"/>
      <c r="R378" s="15"/>
      <c r="S378" s="15"/>
      <c r="T378" s="15"/>
      <c r="U378" s="15"/>
      <c r="V378" s="15"/>
    </row>
    <row r="379" spans="1:37" ht="15.75" thickBot="1">
      <c r="A379" s="12"/>
      <c r="B379" s="18"/>
      <c r="C379" s="18"/>
      <c r="D379" s="86" t="s">
        <v>595</v>
      </c>
      <c r="E379" s="86"/>
      <c r="F379" s="86"/>
      <c r="G379" s="86"/>
      <c r="H379" s="86"/>
      <c r="I379" s="86"/>
      <c r="J379" s="86"/>
      <c r="K379" s="86"/>
      <c r="L379" s="86"/>
      <c r="M379" s="86"/>
      <c r="N379" s="86"/>
      <c r="O379" s="18"/>
      <c r="P379" s="86" t="s">
        <v>596</v>
      </c>
      <c r="Q379" s="86"/>
      <c r="R379" s="86"/>
      <c r="S379" s="86"/>
      <c r="T379" s="86"/>
      <c r="U379" s="86"/>
      <c r="V379" s="86"/>
    </row>
    <row r="380" spans="1:37">
      <c r="A380" s="12"/>
      <c r="B380" s="212" t="s">
        <v>589</v>
      </c>
      <c r="C380" s="30"/>
      <c r="D380" s="76" t="s">
        <v>571</v>
      </c>
      <c r="E380" s="76"/>
      <c r="F380" s="76"/>
      <c r="G380" s="54"/>
      <c r="H380" s="76" t="s">
        <v>590</v>
      </c>
      <c r="I380" s="76"/>
      <c r="J380" s="76"/>
      <c r="K380" s="54"/>
      <c r="L380" s="76" t="s">
        <v>573</v>
      </c>
      <c r="M380" s="76"/>
      <c r="N380" s="76"/>
      <c r="O380" s="30"/>
      <c r="P380" s="76" t="s">
        <v>575</v>
      </c>
      <c r="Q380" s="76"/>
      <c r="R380" s="76"/>
      <c r="S380" s="54"/>
      <c r="T380" s="76" t="s">
        <v>576</v>
      </c>
      <c r="U380" s="76"/>
      <c r="V380" s="76"/>
    </row>
    <row r="381" spans="1:37">
      <c r="A381" s="12"/>
      <c r="B381" s="212"/>
      <c r="C381" s="30"/>
      <c r="D381" s="75"/>
      <c r="E381" s="75"/>
      <c r="F381" s="75"/>
      <c r="G381" s="30"/>
      <c r="H381" s="75" t="s">
        <v>591</v>
      </c>
      <c r="I381" s="75"/>
      <c r="J381" s="75"/>
      <c r="K381" s="30"/>
      <c r="L381" s="75" t="s">
        <v>574</v>
      </c>
      <c r="M381" s="75"/>
      <c r="N381" s="75"/>
      <c r="O381" s="30"/>
      <c r="P381" s="75" t="s">
        <v>571</v>
      </c>
      <c r="Q381" s="75"/>
      <c r="R381" s="75"/>
      <c r="S381" s="30"/>
      <c r="T381" s="75"/>
      <c r="U381" s="75"/>
      <c r="V381" s="75"/>
    </row>
    <row r="382" spans="1:37" ht="15.75" thickBot="1">
      <c r="A382" s="12"/>
      <c r="B382" s="213"/>
      <c r="C382" s="30"/>
      <c r="D382" s="86"/>
      <c r="E382" s="86"/>
      <c r="F382" s="86"/>
      <c r="G382" s="30"/>
      <c r="H382" s="86" t="s">
        <v>592</v>
      </c>
      <c r="I382" s="86"/>
      <c r="J382" s="86"/>
      <c r="K382" s="30"/>
      <c r="L382" s="88"/>
      <c r="M382" s="88"/>
      <c r="N382" s="88"/>
      <c r="O382" s="30"/>
      <c r="P382" s="88"/>
      <c r="Q382" s="88"/>
      <c r="R382" s="88"/>
      <c r="S382" s="30"/>
      <c r="T382" s="86"/>
      <c r="U382" s="86"/>
      <c r="V382" s="86"/>
    </row>
    <row r="383" spans="1:37">
      <c r="A383" s="12"/>
      <c r="B383" s="79"/>
      <c r="C383" s="18"/>
      <c r="D383" s="75" t="s">
        <v>349</v>
      </c>
      <c r="E383" s="75"/>
      <c r="F383" s="75"/>
      <c r="G383" s="75"/>
      <c r="H383" s="75"/>
      <c r="I383" s="75"/>
      <c r="J383" s="75"/>
      <c r="K383" s="75"/>
      <c r="L383" s="75"/>
      <c r="M383" s="75"/>
      <c r="N383" s="75"/>
      <c r="O383" s="75"/>
      <c r="P383" s="75"/>
      <c r="Q383" s="75"/>
      <c r="R383" s="75"/>
      <c r="S383" s="75"/>
      <c r="T383" s="75"/>
      <c r="U383" s="75"/>
      <c r="V383" s="75"/>
    </row>
    <row r="384" spans="1:37">
      <c r="A384" s="12"/>
      <c r="B384" s="189" t="s">
        <v>577</v>
      </c>
      <c r="C384" s="34"/>
      <c r="D384" s="42"/>
      <c r="E384" s="42"/>
      <c r="F384" s="42"/>
      <c r="G384" s="34"/>
      <c r="H384" s="42"/>
      <c r="I384" s="42"/>
      <c r="J384" s="42"/>
      <c r="K384" s="34"/>
      <c r="L384" s="42"/>
      <c r="M384" s="42"/>
      <c r="N384" s="42"/>
      <c r="O384" s="34"/>
      <c r="P384" s="42"/>
      <c r="Q384" s="42"/>
      <c r="R384" s="42"/>
      <c r="S384" s="34"/>
      <c r="T384" s="42"/>
      <c r="U384" s="42"/>
      <c r="V384" s="42"/>
    </row>
    <row r="385" spans="1:22">
      <c r="A385" s="12"/>
      <c r="B385" s="87" t="s">
        <v>578</v>
      </c>
      <c r="C385" s="30"/>
      <c r="D385" s="87" t="s">
        <v>352</v>
      </c>
      <c r="E385" s="192" t="s">
        <v>429</v>
      </c>
      <c r="F385" s="30"/>
      <c r="G385" s="30"/>
      <c r="H385" s="87" t="s">
        <v>352</v>
      </c>
      <c r="I385" s="192" t="s">
        <v>429</v>
      </c>
      <c r="J385" s="30"/>
      <c r="K385" s="30"/>
      <c r="L385" s="87" t="s">
        <v>352</v>
      </c>
      <c r="M385" s="192" t="s">
        <v>429</v>
      </c>
      <c r="N385" s="30"/>
      <c r="O385" s="30"/>
      <c r="P385" s="87" t="s">
        <v>352</v>
      </c>
      <c r="Q385" s="192" t="s">
        <v>429</v>
      </c>
      <c r="R385" s="30"/>
      <c r="S385" s="30"/>
      <c r="T385" s="87" t="s">
        <v>352</v>
      </c>
      <c r="U385" s="192" t="s">
        <v>429</v>
      </c>
      <c r="V385" s="30"/>
    </row>
    <row r="386" spans="1:22">
      <c r="A386" s="12"/>
      <c r="B386" s="87"/>
      <c r="C386" s="30"/>
      <c r="D386" s="87"/>
      <c r="E386" s="192"/>
      <c r="F386" s="30"/>
      <c r="G386" s="30"/>
      <c r="H386" s="87"/>
      <c r="I386" s="192"/>
      <c r="J386" s="30"/>
      <c r="K386" s="30"/>
      <c r="L386" s="87"/>
      <c r="M386" s="192"/>
      <c r="N386" s="30"/>
      <c r="O386" s="30"/>
      <c r="P386" s="87"/>
      <c r="Q386" s="192"/>
      <c r="R386" s="30"/>
      <c r="S386" s="30"/>
      <c r="T386" s="87"/>
      <c r="U386" s="192"/>
      <c r="V386" s="30"/>
    </row>
    <row r="387" spans="1:22">
      <c r="A387" s="12"/>
      <c r="B387" s="106" t="s">
        <v>579</v>
      </c>
      <c r="C387" s="34"/>
      <c r="D387" s="42"/>
      <c r="E387" s="42"/>
      <c r="F387" s="42"/>
      <c r="G387" s="34"/>
      <c r="H387" s="42"/>
      <c r="I387" s="42"/>
      <c r="J387" s="42"/>
      <c r="K387" s="34"/>
      <c r="L387" s="42"/>
      <c r="M387" s="42"/>
      <c r="N387" s="42"/>
      <c r="O387" s="34"/>
      <c r="P387" s="42"/>
      <c r="Q387" s="42"/>
      <c r="R387" s="42"/>
      <c r="S387" s="34"/>
      <c r="T387" s="42"/>
      <c r="U387" s="42"/>
      <c r="V387" s="42"/>
    </row>
    <row r="388" spans="1:22">
      <c r="A388" s="12"/>
      <c r="B388" s="87" t="s">
        <v>580</v>
      </c>
      <c r="C388" s="30"/>
      <c r="D388" s="192">
        <v>391</v>
      </c>
      <c r="E388" s="192"/>
      <c r="F388" s="30"/>
      <c r="G388" s="30"/>
      <c r="H388" s="192">
        <v>397</v>
      </c>
      <c r="I388" s="192"/>
      <c r="J388" s="30"/>
      <c r="K388" s="30"/>
      <c r="L388" s="192">
        <v>15</v>
      </c>
      <c r="M388" s="192"/>
      <c r="N388" s="30"/>
      <c r="O388" s="30"/>
      <c r="P388" s="193">
        <v>1084</v>
      </c>
      <c r="Q388" s="193"/>
      <c r="R388" s="30"/>
      <c r="S388" s="30"/>
      <c r="T388" s="192">
        <v>14</v>
      </c>
      <c r="U388" s="192"/>
      <c r="V388" s="30"/>
    </row>
    <row r="389" spans="1:22">
      <c r="A389" s="12"/>
      <c r="B389" s="87"/>
      <c r="C389" s="30"/>
      <c r="D389" s="192"/>
      <c r="E389" s="192"/>
      <c r="F389" s="30"/>
      <c r="G389" s="30"/>
      <c r="H389" s="192"/>
      <c r="I389" s="192"/>
      <c r="J389" s="30"/>
      <c r="K389" s="30"/>
      <c r="L389" s="192"/>
      <c r="M389" s="192"/>
      <c r="N389" s="30"/>
      <c r="O389" s="30"/>
      <c r="P389" s="193"/>
      <c r="Q389" s="193"/>
      <c r="R389" s="30"/>
      <c r="S389" s="30"/>
      <c r="T389" s="192"/>
      <c r="U389" s="192"/>
      <c r="V389" s="30"/>
    </row>
    <row r="390" spans="1:22">
      <c r="A390" s="12"/>
      <c r="B390" s="194" t="s">
        <v>581</v>
      </c>
      <c r="C390" s="42"/>
      <c r="D390" s="196" t="s">
        <v>429</v>
      </c>
      <c r="E390" s="196"/>
      <c r="F390" s="42"/>
      <c r="G390" s="42"/>
      <c r="H390" s="196" t="s">
        <v>429</v>
      </c>
      <c r="I390" s="196"/>
      <c r="J390" s="42"/>
      <c r="K390" s="42"/>
      <c r="L390" s="196" t="s">
        <v>429</v>
      </c>
      <c r="M390" s="196"/>
      <c r="N390" s="42"/>
      <c r="O390" s="42"/>
      <c r="P390" s="196" t="s">
        <v>429</v>
      </c>
      <c r="Q390" s="196"/>
      <c r="R390" s="42"/>
      <c r="S390" s="42"/>
      <c r="T390" s="196" t="s">
        <v>429</v>
      </c>
      <c r="U390" s="196"/>
      <c r="V390" s="42"/>
    </row>
    <row r="391" spans="1:22">
      <c r="A391" s="12"/>
      <c r="B391" s="194"/>
      <c r="C391" s="42"/>
      <c r="D391" s="196"/>
      <c r="E391" s="196"/>
      <c r="F391" s="42"/>
      <c r="G391" s="42"/>
      <c r="H391" s="196"/>
      <c r="I391" s="196"/>
      <c r="J391" s="42"/>
      <c r="K391" s="42"/>
      <c r="L391" s="196"/>
      <c r="M391" s="196"/>
      <c r="N391" s="42"/>
      <c r="O391" s="42"/>
      <c r="P391" s="196"/>
      <c r="Q391" s="196"/>
      <c r="R391" s="42"/>
      <c r="S391" s="42"/>
      <c r="T391" s="196"/>
      <c r="U391" s="196"/>
      <c r="V391" s="42"/>
    </row>
    <row r="392" spans="1:22">
      <c r="A392" s="12"/>
      <c r="B392" s="214" t="s">
        <v>582</v>
      </c>
      <c r="C392" s="30"/>
      <c r="D392" s="192">
        <v>794</v>
      </c>
      <c r="E392" s="192"/>
      <c r="F392" s="30"/>
      <c r="G392" s="30"/>
      <c r="H392" s="192">
        <v>885</v>
      </c>
      <c r="I392" s="192"/>
      <c r="J392" s="30"/>
      <c r="K392" s="30"/>
      <c r="L392" s="192">
        <v>341</v>
      </c>
      <c r="M392" s="192"/>
      <c r="N392" s="30"/>
      <c r="O392" s="30"/>
      <c r="P392" s="192">
        <v>485</v>
      </c>
      <c r="Q392" s="192"/>
      <c r="R392" s="30"/>
      <c r="S392" s="30"/>
      <c r="T392" s="192" t="s">
        <v>429</v>
      </c>
      <c r="U392" s="192"/>
      <c r="V392" s="30"/>
    </row>
    <row r="393" spans="1:22">
      <c r="A393" s="12"/>
      <c r="B393" s="214"/>
      <c r="C393" s="30"/>
      <c r="D393" s="192"/>
      <c r="E393" s="192"/>
      <c r="F393" s="30"/>
      <c r="G393" s="30"/>
      <c r="H393" s="192"/>
      <c r="I393" s="192"/>
      <c r="J393" s="30"/>
      <c r="K393" s="30"/>
      <c r="L393" s="192"/>
      <c r="M393" s="192"/>
      <c r="N393" s="30"/>
      <c r="O393" s="30"/>
      <c r="P393" s="192"/>
      <c r="Q393" s="192"/>
      <c r="R393" s="30"/>
      <c r="S393" s="30"/>
      <c r="T393" s="192"/>
      <c r="U393" s="192"/>
      <c r="V393" s="30"/>
    </row>
    <row r="394" spans="1:22">
      <c r="A394" s="12"/>
      <c r="B394" s="194" t="s">
        <v>583</v>
      </c>
      <c r="C394" s="42"/>
      <c r="D394" s="196" t="s">
        <v>429</v>
      </c>
      <c r="E394" s="196"/>
      <c r="F394" s="42"/>
      <c r="G394" s="42"/>
      <c r="H394" s="196" t="s">
        <v>429</v>
      </c>
      <c r="I394" s="196"/>
      <c r="J394" s="42"/>
      <c r="K394" s="42"/>
      <c r="L394" s="196" t="s">
        <v>429</v>
      </c>
      <c r="M394" s="196"/>
      <c r="N394" s="42"/>
      <c r="O394" s="42"/>
      <c r="P394" s="196" t="s">
        <v>429</v>
      </c>
      <c r="Q394" s="196"/>
      <c r="R394" s="42"/>
      <c r="S394" s="42"/>
      <c r="T394" s="196" t="s">
        <v>429</v>
      </c>
      <c r="U394" s="196"/>
      <c r="V394" s="42"/>
    </row>
    <row r="395" spans="1:22">
      <c r="A395" s="12"/>
      <c r="B395" s="194"/>
      <c r="C395" s="42"/>
      <c r="D395" s="196"/>
      <c r="E395" s="196"/>
      <c r="F395" s="42"/>
      <c r="G395" s="42"/>
      <c r="H395" s="196"/>
      <c r="I395" s="196"/>
      <c r="J395" s="42"/>
      <c r="K395" s="42"/>
      <c r="L395" s="196"/>
      <c r="M395" s="196"/>
      <c r="N395" s="42"/>
      <c r="O395" s="42"/>
      <c r="P395" s="196"/>
      <c r="Q395" s="196"/>
      <c r="R395" s="42"/>
      <c r="S395" s="42"/>
      <c r="T395" s="196"/>
      <c r="U395" s="196"/>
      <c r="V395" s="42"/>
    </row>
    <row r="396" spans="1:22">
      <c r="A396" s="12"/>
      <c r="B396" s="214" t="s">
        <v>584</v>
      </c>
      <c r="C396" s="30"/>
      <c r="D396" s="193">
        <v>5128</v>
      </c>
      <c r="E396" s="193"/>
      <c r="F396" s="30"/>
      <c r="G396" s="30"/>
      <c r="H396" s="193">
        <v>5200</v>
      </c>
      <c r="I396" s="193"/>
      <c r="J396" s="30"/>
      <c r="K396" s="30"/>
      <c r="L396" s="192">
        <v>612</v>
      </c>
      <c r="M396" s="192"/>
      <c r="N396" s="30"/>
      <c r="O396" s="30"/>
      <c r="P396" s="193">
        <v>6323</v>
      </c>
      <c r="Q396" s="193"/>
      <c r="R396" s="30"/>
      <c r="S396" s="30"/>
      <c r="T396" s="192" t="s">
        <v>429</v>
      </c>
      <c r="U396" s="192"/>
      <c r="V396" s="30"/>
    </row>
    <row r="397" spans="1:22">
      <c r="A397" s="12"/>
      <c r="B397" s="214"/>
      <c r="C397" s="30"/>
      <c r="D397" s="193"/>
      <c r="E397" s="193"/>
      <c r="F397" s="30"/>
      <c r="G397" s="30"/>
      <c r="H397" s="193"/>
      <c r="I397" s="193"/>
      <c r="J397" s="30"/>
      <c r="K397" s="30"/>
      <c r="L397" s="192"/>
      <c r="M397" s="192"/>
      <c r="N397" s="30"/>
      <c r="O397" s="30"/>
      <c r="P397" s="193"/>
      <c r="Q397" s="193"/>
      <c r="R397" s="30"/>
      <c r="S397" s="30"/>
      <c r="T397" s="192"/>
      <c r="U397" s="192"/>
      <c r="V397" s="30"/>
    </row>
    <row r="398" spans="1:22">
      <c r="A398" s="12"/>
      <c r="B398" s="194" t="s">
        <v>118</v>
      </c>
      <c r="C398" s="42"/>
      <c r="D398" s="195">
        <v>1362</v>
      </c>
      <c r="E398" s="195"/>
      <c r="F398" s="42"/>
      <c r="G398" s="42"/>
      <c r="H398" s="195">
        <v>1412</v>
      </c>
      <c r="I398" s="195"/>
      <c r="J398" s="42"/>
      <c r="K398" s="42"/>
      <c r="L398" s="196">
        <v>124</v>
      </c>
      <c r="M398" s="196"/>
      <c r="N398" s="42"/>
      <c r="O398" s="42"/>
      <c r="P398" s="195">
        <v>1819</v>
      </c>
      <c r="Q398" s="195"/>
      <c r="R398" s="42"/>
      <c r="S398" s="42"/>
      <c r="T398" s="196">
        <v>43</v>
      </c>
      <c r="U398" s="196"/>
      <c r="V398" s="42"/>
    </row>
    <row r="399" spans="1:22">
      <c r="A399" s="12"/>
      <c r="B399" s="194"/>
      <c r="C399" s="42"/>
      <c r="D399" s="195"/>
      <c r="E399" s="195"/>
      <c r="F399" s="42"/>
      <c r="G399" s="42"/>
      <c r="H399" s="195"/>
      <c r="I399" s="195"/>
      <c r="J399" s="42"/>
      <c r="K399" s="42"/>
      <c r="L399" s="196"/>
      <c r="M399" s="196"/>
      <c r="N399" s="42"/>
      <c r="O399" s="42"/>
      <c r="P399" s="195"/>
      <c r="Q399" s="195"/>
      <c r="R399" s="42"/>
      <c r="S399" s="42"/>
      <c r="T399" s="196"/>
      <c r="U399" s="196"/>
      <c r="V399" s="42"/>
    </row>
    <row r="400" spans="1:22">
      <c r="A400" s="12"/>
      <c r="B400" s="87" t="s">
        <v>585</v>
      </c>
      <c r="C400" s="30"/>
      <c r="D400" s="192" t="s">
        <v>429</v>
      </c>
      <c r="E400" s="192"/>
      <c r="F400" s="30"/>
      <c r="G400" s="30"/>
      <c r="H400" s="192" t="s">
        <v>429</v>
      </c>
      <c r="I400" s="192"/>
      <c r="J400" s="30"/>
      <c r="K400" s="30"/>
      <c r="L400" s="192" t="s">
        <v>429</v>
      </c>
      <c r="M400" s="192"/>
      <c r="N400" s="30"/>
      <c r="O400" s="30"/>
      <c r="P400" s="192" t="s">
        <v>429</v>
      </c>
      <c r="Q400" s="192"/>
      <c r="R400" s="30"/>
      <c r="S400" s="30"/>
      <c r="T400" s="192" t="s">
        <v>429</v>
      </c>
      <c r="U400" s="192"/>
      <c r="V400" s="30"/>
    </row>
    <row r="401" spans="1:22">
      <c r="A401" s="12"/>
      <c r="B401" s="87"/>
      <c r="C401" s="30"/>
      <c r="D401" s="192"/>
      <c r="E401" s="192"/>
      <c r="F401" s="30"/>
      <c r="G401" s="30"/>
      <c r="H401" s="192"/>
      <c r="I401" s="192"/>
      <c r="J401" s="30"/>
      <c r="K401" s="30"/>
      <c r="L401" s="192"/>
      <c r="M401" s="192"/>
      <c r="N401" s="30"/>
      <c r="O401" s="30"/>
      <c r="P401" s="192"/>
      <c r="Q401" s="192"/>
      <c r="R401" s="30"/>
      <c r="S401" s="30"/>
      <c r="T401" s="192"/>
      <c r="U401" s="192"/>
      <c r="V401" s="30"/>
    </row>
    <row r="402" spans="1:22">
      <c r="A402" s="12"/>
      <c r="B402" s="194" t="s">
        <v>524</v>
      </c>
      <c r="C402" s="42"/>
      <c r="D402" s="195">
        <v>1984</v>
      </c>
      <c r="E402" s="195"/>
      <c r="F402" s="42"/>
      <c r="G402" s="42"/>
      <c r="H402" s="195">
        <v>3354</v>
      </c>
      <c r="I402" s="195"/>
      <c r="J402" s="42"/>
      <c r="K402" s="42"/>
      <c r="L402" s="196">
        <v>622</v>
      </c>
      <c r="M402" s="196"/>
      <c r="N402" s="42"/>
      <c r="O402" s="42"/>
      <c r="P402" s="195">
        <v>2827</v>
      </c>
      <c r="Q402" s="195"/>
      <c r="R402" s="42"/>
      <c r="S402" s="42"/>
      <c r="T402" s="196">
        <v>5</v>
      </c>
      <c r="U402" s="196"/>
      <c r="V402" s="42"/>
    </row>
    <row r="403" spans="1:22">
      <c r="A403" s="12"/>
      <c r="B403" s="194"/>
      <c r="C403" s="42"/>
      <c r="D403" s="195"/>
      <c r="E403" s="195"/>
      <c r="F403" s="42"/>
      <c r="G403" s="42"/>
      <c r="H403" s="195"/>
      <c r="I403" s="195"/>
      <c r="J403" s="42"/>
      <c r="K403" s="42"/>
      <c r="L403" s="196"/>
      <c r="M403" s="196"/>
      <c r="N403" s="42"/>
      <c r="O403" s="42"/>
      <c r="P403" s="195"/>
      <c r="Q403" s="195"/>
      <c r="R403" s="42"/>
      <c r="S403" s="42"/>
      <c r="T403" s="196"/>
      <c r="U403" s="196"/>
      <c r="V403" s="42"/>
    </row>
    <row r="404" spans="1:22">
      <c r="A404" s="12"/>
      <c r="B404" s="87" t="s">
        <v>525</v>
      </c>
      <c r="C404" s="30"/>
      <c r="D404" s="192" t="s">
        <v>429</v>
      </c>
      <c r="E404" s="192"/>
      <c r="F404" s="30"/>
      <c r="G404" s="30"/>
      <c r="H404" s="192" t="s">
        <v>429</v>
      </c>
      <c r="I404" s="192"/>
      <c r="J404" s="30"/>
      <c r="K404" s="30"/>
      <c r="L404" s="192" t="s">
        <v>429</v>
      </c>
      <c r="M404" s="192"/>
      <c r="N404" s="30"/>
      <c r="O404" s="30"/>
      <c r="P404" s="192" t="s">
        <v>429</v>
      </c>
      <c r="Q404" s="192"/>
      <c r="R404" s="30"/>
      <c r="S404" s="30"/>
      <c r="T404" s="192" t="s">
        <v>429</v>
      </c>
      <c r="U404" s="192"/>
      <c r="V404" s="30"/>
    </row>
    <row r="405" spans="1:22">
      <c r="A405" s="12"/>
      <c r="B405" s="87"/>
      <c r="C405" s="30"/>
      <c r="D405" s="192"/>
      <c r="E405" s="192"/>
      <c r="F405" s="30"/>
      <c r="G405" s="30"/>
      <c r="H405" s="192"/>
      <c r="I405" s="192"/>
      <c r="J405" s="30"/>
      <c r="K405" s="30"/>
      <c r="L405" s="192"/>
      <c r="M405" s="192"/>
      <c r="N405" s="30"/>
      <c r="O405" s="30"/>
      <c r="P405" s="192"/>
      <c r="Q405" s="192"/>
      <c r="R405" s="30"/>
      <c r="S405" s="30"/>
      <c r="T405" s="192"/>
      <c r="U405" s="192"/>
      <c r="V405" s="30"/>
    </row>
    <row r="406" spans="1:22">
      <c r="A406" s="12"/>
      <c r="B406" s="194" t="s">
        <v>526</v>
      </c>
      <c r="C406" s="42"/>
      <c r="D406" s="196" t="s">
        <v>429</v>
      </c>
      <c r="E406" s="196"/>
      <c r="F406" s="42"/>
      <c r="G406" s="42"/>
      <c r="H406" s="196" t="s">
        <v>429</v>
      </c>
      <c r="I406" s="196"/>
      <c r="J406" s="42"/>
      <c r="K406" s="42"/>
      <c r="L406" s="196" t="s">
        <v>429</v>
      </c>
      <c r="M406" s="196"/>
      <c r="N406" s="42"/>
      <c r="O406" s="42"/>
      <c r="P406" s="196" t="s">
        <v>429</v>
      </c>
      <c r="Q406" s="196"/>
      <c r="R406" s="42"/>
      <c r="S406" s="42"/>
      <c r="T406" s="196" t="s">
        <v>429</v>
      </c>
      <c r="U406" s="196"/>
      <c r="V406" s="42"/>
    </row>
    <row r="407" spans="1:22" ht="15.75" thickBot="1">
      <c r="A407" s="12"/>
      <c r="B407" s="194"/>
      <c r="C407" s="42"/>
      <c r="D407" s="197"/>
      <c r="E407" s="197"/>
      <c r="F407" s="53"/>
      <c r="G407" s="42"/>
      <c r="H407" s="197"/>
      <c r="I407" s="197"/>
      <c r="J407" s="53"/>
      <c r="K407" s="42"/>
      <c r="L407" s="197"/>
      <c r="M407" s="197"/>
      <c r="N407" s="53"/>
      <c r="O407" s="42"/>
      <c r="P407" s="197"/>
      <c r="Q407" s="197"/>
      <c r="R407" s="53"/>
      <c r="S407" s="42"/>
      <c r="T407" s="197"/>
      <c r="U407" s="197"/>
      <c r="V407" s="53"/>
    </row>
    <row r="408" spans="1:22">
      <c r="A408" s="12"/>
      <c r="B408" s="30"/>
      <c r="C408" s="30"/>
      <c r="D408" s="198" t="s">
        <v>352</v>
      </c>
      <c r="E408" s="199">
        <v>9659</v>
      </c>
      <c r="F408" s="54"/>
      <c r="G408" s="30"/>
      <c r="H408" s="198" t="s">
        <v>352</v>
      </c>
      <c r="I408" s="199">
        <v>11248</v>
      </c>
      <c r="J408" s="54"/>
      <c r="K408" s="30"/>
      <c r="L408" s="198" t="s">
        <v>352</v>
      </c>
      <c r="M408" s="199">
        <v>1714</v>
      </c>
      <c r="N408" s="54"/>
      <c r="O408" s="30"/>
      <c r="P408" s="198" t="s">
        <v>352</v>
      </c>
      <c r="Q408" s="199">
        <v>12538</v>
      </c>
      <c r="R408" s="54"/>
      <c r="S408" s="30"/>
      <c r="T408" s="198" t="s">
        <v>352</v>
      </c>
      <c r="U408" s="203">
        <v>62</v>
      </c>
      <c r="V408" s="54"/>
    </row>
    <row r="409" spans="1:22">
      <c r="A409" s="12"/>
      <c r="B409" s="30"/>
      <c r="C409" s="30"/>
      <c r="D409" s="232"/>
      <c r="E409" s="233"/>
      <c r="F409" s="148"/>
      <c r="G409" s="30"/>
      <c r="H409" s="232"/>
      <c r="I409" s="233"/>
      <c r="J409" s="148"/>
      <c r="K409" s="30"/>
      <c r="L409" s="232"/>
      <c r="M409" s="233"/>
      <c r="N409" s="148"/>
      <c r="O409" s="30"/>
      <c r="P409" s="232"/>
      <c r="Q409" s="233"/>
      <c r="R409" s="148"/>
      <c r="S409" s="30"/>
      <c r="T409" s="232"/>
      <c r="U409" s="234"/>
      <c r="V409" s="148"/>
    </row>
    <row r="410" spans="1:22">
      <c r="A410" s="12"/>
      <c r="B410" s="189" t="s">
        <v>586</v>
      </c>
      <c r="C410" s="34"/>
      <c r="D410" s="42"/>
      <c r="E410" s="42"/>
      <c r="F410" s="42"/>
      <c r="G410" s="34"/>
      <c r="H410" s="42"/>
      <c r="I410" s="42"/>
      <c r="J410" s="42"/>
      <c r="K410" s="34"/>
      <c r="L410" s="42"/>
      <c r="M410" s="42"/>
      <c r="N410" s="42"/>
      <c r="O410" s="34"/>
      <c r="P410" s="42"/>
      <c r="Q410" s="42"/>
      <c r="R410" s="42"/>
      <c r="S410" s="34"/>
      <c r="T410" s="42"/>
      <c r="U410" s="42"/>
      <c r="V410" s="42"/>
    </row>
    <row r="411" spans="1:22">
      <c r="A411" s="12"/>
      <c r="B411" s="87" t="s">
        <v>578</v>
      </c>
      <c r="C411" s="30"/>
      <c r="D411" s="87" t="s">
        <v>352</v>
      </c>
      <c r="E411" s="192" t="s">
        <v>429</v>
      </c>
      <c r="F411" s="30"/>
      <c r="G411" s="30"/>
      <c r="H411" s="87" t="s">
        <v>352</v>
      </c>
      <c r="I411" s="192" t="s">
        <v>429</v>
      </c>
      <c r="J411" s="30"/>
      <c r="K411" s="30"/>
      <c r="L411" s="87" t="s">
        <v>352</v>
      </c>
      <c r="M411" s="192" t="s">
        <v>429</v>
      </c>
      <c r="N411" s="30"/>
      <c r="O411" s="30"/>
      <c r="P411" s="87" t="s">
        <v>352</v>
      </c>
      <c r="Q411" s="192" t="s">
        <v>429</v>
      </c>
      <c r="R411" s="30"/>
      <c r="S411" s="30"/>
      <c r="T411" s="87" t="s">
        <v>352</v>
      </c>
      <c r="U411" s="192" t="s">
        <v>429</v>
      </c>
      <c r="V411" s="30"/>
    </row>
    <row r="412" spans="1:22">
      <c r="A412" s="12"/>
      <c r="B412" s="87"/>
      <c r="C412" s="30"/>
      <c r="D412" s="87"/>
      <c r="E412" s="192"/>
      <c r="F412" s="30"/>
      <c r="G412" s="30"/>
      <c r="H412" s="87"/>
      <c r="I412" s="192"/>
      <c r="J412" s="30"/>
      <c r="K412" s="30"/>
      <c r="L412" s="87"/>
      <c r="M412" s="192"/>
      <c r="N412" s="30"/>
      <c r="O412" s="30"/>
      <c r="P412" s="87"/>
      <c r="Q412" s="192"/>
      <c r="R412" s="30"/>
      <c r="S412" s="30"/>
      <c r="T412" s="87"/>
      <c r="U412" s="192"/>
      <c r="V412" s="30"/>
    </row>
    <row r="413" spans="1:22">
      <c r="A413" s="12"/>
      <c r="B413" s="106" t="s">
        <v>579</v>
      </c>
      <c r="C413" s="34"/>
      <c r="D413" s="42"/>
      <c r="E413" s="42"/>
      <c r="F413" s="42"/>
      <c r="G413" s="34"/>
      <c r="H413" s="42"/>
      <c r="I413" s="42"/>
      <c r="J413" s="42"/>
      <c r="K413" s="34"/>
      <c r="L413" s="42"/>
      <c r="M413" s="42"/>
      <c r="N413" s="42"/>
      <c r="O413" s="34"/>
      <c r="P413" s="42"/>
      <c r="Q413" s="42"/>
      <c r="R413" s="42"/>
      <c r="S413" s="34"/>
      <c r="T413" s="42"/>
      <c r="U413" s="42"/>
      <c r="V413" s="42"/>
    </row>
    <row r="414" spans="1:22">
      <c r="A414" s="12"/>
      <c r="B414" s="87" t="s">
        <v>580</v>
      </c>
      <c r="C414" s="30"/>
      <c r="D414" s="193">
        <v>1244</v>
      </c>
      <c r="E414" s="193"/>
      <c r="F414" s="30"/>
      <c r="G414" s="30"/>
      <c r="H414" s="193">
        <v>2216</v>
      </c>
      <c r="I414" s="193"/>
      <c r="J414" s="30"/>
      <c r="K414" s="30"/>
      <c r="L414" s="192" t="s">
        <v>429</v>
      </c>
      <c r="M414" s="192"/>
      <c r="N414" s="30"/>
      <c r="O414" s="30"/>
      <c r="P414" s="192">
        <v>953</v>
      </c>
      <c r="Q414" s="192"/>
      <c r="R414" s="30"/>
      <c r="S414" s="30"/>
      <c r="T414" s="192">
        <v>14</v>
      </c>
      <c r="U414" s="192"/>
      <c r="V414" s="30"/>
    </row>
    <row r="415" spans="1:22">
      <c r="A415" s="12"/>
      <c r="B415" s="87"/>
      <c r="C415" s="30"/>
      <c r="D415" s="193"/>
      <c r="E415" s="193"/>
      <c r="F415" s="30"/>
      <c r="G415" s="30"/>
      <c r="H415" s="193"/>
      <c r="I415" s="193"/>
      <c r="J415" s="30"/>
      <c r="K415" s="30"/>
      <c r="L415" s="192"/>
      <c r="M415" s="192"/>
      <c r="N415" s="30"/>
      <c r="O415" s="30"/>
      <c r="P415" s="192"/>
      <c r="Q415" s="192"/>
      <c r="R415" s="30"/>
      <c r="S415" s="30"/>
      <c r="T415" s="192"/>
      <c r="U415" s="192"/>
      <c r="V415" s="30"/>
    </row>
    <row r="416" spans="1:22">
      <c r="A416" s="12"/>
      <c r="B416" s="194" t="s">
        <v>581</v>
      </c>
      <c r="C416" s="42"/>
      <c r="D416" s="195">
        <v>6441</v>
      </c>
      <c r="E416" s="195"/>
      <c r="F416" s="42"/>
      <c r="G416" s="42"/>
      <c r="H416" s="195">
        <v>8676</v>
      </c>
      <c r="I416" s="195"/>
      <c r="J416" s="42"/>
      <c r="K416" s="42"/>
      <c r="L416" s="196" t="s">
        <v>429</v>
      </c>
      <c r="M416" s="196"/>
      <c r="N416" s="42"/>
      <c r="O416" s="42"/>
      <c r="P416" s="195">
        <v>6169</v>
      </c>
      <c r="Q416" s="195"/>
      <c r="R416" s="42"/>
      <c r="S416" s="42"/>
      <c r="T416" s="196" t="s">
        <v>429</v>
      </c>
      <c r="U416" s="196"/>
      <c r="V416" s="42"/>
    </row>
    <row r="417" spans="1:22">
      <c r="A417" s="12"/>
      <c r="B417" s="194"/>
      <c r="C417" s="42"/>
      <c r="D417" s="195"/>
      <c r="E417" s="195"/>
      <c r="F417" s="42"/>
      <c r="G417" s="42"/>
      <c r="H417" s="195"/>
      <c r="I417" s="195"/>
      <c r="J417" s="42"/>
      <c r="K417" s="42"/>
      <c r="L417" s="196"/>
      <c r="M417" s="196"/>
      <c r="N417" s="42"/>
      <c r="O417" s="42"/>
      <c r="P417" s="195"/>
      <c r="Q417" s="195"/>
      <c r="R417" s="42"/>
      <c r="S417" s="42"/>
      <c r="T417" s="196"/>
      <c r="U417" s="196"/>
      <c r="V417" s="42"/>
    </row>
    <row r="418" spans="1:22">
      <c r="A418" s="12"/>
      <c r="B418" s="214" t="s">
        <v>582</v>
      </c>
      <c r="C418" s="30"/>
      <c r="D418" s="193">
        <v>1614</v>
      </c>
      <c r="E418" s="193"/>
      <c r="F418" s="30"/>
      <c r="G418" s="30"/>
      <c r="H418" s="193">
        <v>2109</v>
      </c>
      <c r="I418" s="193"/>
      <c r="J418" s="30"/>
      <c r="K418" s="30"/>
      <c r="L418" s="192" t="s">
        <v>429</v>
      </c>
      <c r="M418" s="192"/>
      <c r="N418" s="30"/>
      <c r="O418" s="30"/>
      <c r="P418" s="193">
        <v>1366</v>
      </c>
      <c r="Q418" s="193"/>
      <c r="R418" s="30"/>
      <c r="S418" s="30"/>
      <c r="T418" s="192">
        <v>62</v>
      </c>
      <c r="U418" s="192"/>
      <c r="V418" s="30"/>
    </row>
    <row r="419" spans="1:22">
      <c r="A419" s="12"/>
      <c r="B419" s="214"/>
      <c r="C419" s="30"/>
      <c r="D419" s="193"/>
      <c r="E419" s="193"/>
      <c r="F419" s="30"/>
      <c r="G419" s="30"/>
      <c r="H419" s="193"/>
      <c r="I419" s="193"/>
      <c r="J419" s="30"/>
      <c r="K419" s="30"/>
      <c r="L419" s="192"/>
      <c r="M419" s="192"/>
      <c r="N419" s="30"/>
      <c r="O419" s="30"/>
      <c r="P419" s="193"/>
      <c r="Q419" s="193"/>
      <c r="R419" s="30"/>
      <c r="S419" s="30"/>
      <c r="T419" s="192"/>
      <c r="U419" s="192"/>
      <c r="V419" s="30"/>
    </row>
    <row r="420" spans="1:22">
      <c r="A420" s="12"/>
      <c r="B420" s="194" t="s">
        <v>583</v>
      </c>
      <c r="C420" s="42"/>
      <c r="D420" s="196" t="s">
        <v>429</v>
      </c>
      <c r="E420" s="196"/>
      <c r="F420" s="42"/>
      <c r="G420" s="42"/>
      <c r="H420" s="196" t="s">
        <v>429</v>
      </c>
      <c r="I420" s="196"/>
      <c r="J420" s="42"/>
      <c r="K420" s="42"/>
      <c r="L420" s="196" t="s">
        <v>429</v>
      </c>
      <c r="M420" s="196"/>
      <c r="N420" s="42"/>
      <c r="O420" s="42"/>
      <c r="P420" s="196" t="s">
        <v>429</v>
      </c>
      <c r="Q420" s="196"/>
      <c r="R420" s="42"/>
      <c r="S420" s="42"/>
      <c r="T420" s="196" t="s">
        <v>429</v>
      </c>
      <c r="U420" s="196"/>
      <c r="V420" s="42"/>
    </row>
    <row r="421" spans="1:22">
      <c r="A421" s="12"/>
      <c r="B421" s="194"/>
      <c r="C421" s="42"/>
      <c r="D421" s="196"/>
      <c r="E421" s="196"/>
      <c r="F421" s="42"/>
      <c r="G421" s="42"/>
      <c r="H421" s="196"/>
      <c r="I421" s="196"/>
      <c r="J421" s="42"/>
      <c r="K421" s="42"/>
      <c r="L421" s="196"/>
      <c r="M421" s="196"/>
      <c r="N421" s="42"/>
      <c r="O421" s="42"/>
      <c r="P421" s="196"/>
      <c r="Q421" s="196"/>
      <c r="R421" s="42"/>
      <c r="S421" s="42"/>
      <c r="T421" s="196"/>
      <c r="U421" s="196"/>
      <c r="V421" s="42"/>
    </row>
    <row r="422" spans="1:22">
      <c r="A422" s="12"/>
      <c r="B422" s="214" t="s">
        <v>584</v>
      </c>
      <c r="C422" s="30"/>
      <c r="D422" s="193">
        <v>1883</v>
      </c>
      <c r="E422" s="193"/>
      <c r="F422" s="30"/>
      <c r="G422" s="30"/>
      <c r="H422" s="193">
        <v>3446</v>
      </c>
      <c r="I422" s="193"/>
      <c r="J422" s="30"/>
      <c r="K422" s="30"/>
      <c r="L422" s="192" t="s">
        <v>429</v>
      </c>
      <c r="M422" s="192"/>
      <c r="N422" s="30"/>
      <c r="O422" s="30"/>
      <c r="P422" s="193">
        <v>2482</v>
      </c>
      <c r="Q422" s="193"/>
      <c r="R422" s="30"/>
      <c r="S422" s="30"/>
      <c r="T422" s="192">
        <v>10</v>
      </c>
      <c r="U422" s="192"/>
      <c r="V422" s="30"/>
    </row>
    <row r="423" spans="1:22">
      <c r="A423" s="12"/>
      <c r="B423" s="214"/>
      <c r="C423" s="30"/>
      <c r="D423" s="193"/>
      <c r="E423" s="193"/>
      <c r="F423" s="30"/>
      <c r="G423" s="30"/>
      <c r="H423" s="193"/>
      <c r="I423" s="193"/>
      <c r="J423" s="30"/>
      <c r="K423" s="30"/>
      <c r="L423" s="192"/>
      <c r="M423" s="192"/>
      <c r="N423" s="30"/>
      <c r="O423" s="30"/>
      <c r="P423" s="193"/>
      <c r="Q423" s="193"/>
      <c r="R423" s="30"/>
      <c r="S423" s="30"/>
      <c r="T423" s="192"/>
      <c r="U423" s="192"/>
      <c r="V423" s="30"/>
    </row>
    <row r="424" spans="1:22">
      <c r="A424" s="12"/>
      <c r="B424" s="194" t="s">
        <v>118</v>
      </c>
      <c r="C424" s="42"/>
      <c r="D424" s="195">
        <v>1135</v>
      </c>
      <c r="E424" s="195"/>
      <c r="F424" s="42"/>
      <c r="G424" s="42"/>
      <c r="H424" s="195">
        <v>1547</v>
      </c>
      <c r="I424" s="195"/>
      <c r="J424" s="42"/>
      <c r="K424" s="42"/>
      <c r="L424" s="196" t="s">
        <v>429</v>
      </c>
      <c r="M424" s="196"/>
      <c r="N424" s="42"/>
      <c r="O424" s="42"/>
      <c r="P424" s="195">
        <v>1600</v>
      </c>
      <c r="Q424" s="195"/>
      <c r="R424" s="42"/>
      <c r="S424" s="42"/>
      <c r="T424" s="196" t="s">
        <v>429</v>
      </c>
      <c r="U424" s="196"/>
      <c r="V424" s="42"/>
    </row>
    <row r="425" spans="1:22">
      <c r="A425" s="12"/>
      <c r="B425" s="194"/>
      <c r="C425" s="42"/>
      <c r="D425" s="195"/>
      <c r="E425" s="195"/>
      <c r="F425" s="42"/>
      <c r="G425" s="42"/>
      <c r="H425" s="195"/>
      <c r="I425" s="195"/>
      <c r="J425" s="42"/>
      <c r="K425" s="42"/>
      <c r="L425" s="196"/>
      <c r="M425" s="196"/>
      <c r="N425" s="42"/>
      <c r="O425" s="42"/>
      <c r="P425" s="195"/>
      <c r="Q425" s="195"/>
      <c r="R425" s="42"/>
      <c r="S425" s="42"/>
      <c r="T425" s="196"/>
      <c r="U425" s="196"/>
      <c r="V425" s="42"/>
    </row>
    <row r="426" spans="1:22">
      <c r="A426" s="12"/>
      <c r="B426" s="87" t="s">
        <v>585</v>
      </c>
      <c r="C426" s="30"/>
      <c r="D426" s="192" t="s">
        <v>429</v>
      </c>
      <c r="E426" s="192"/>
      <c r="F426" s="30"/>
      <c r="G426" s="30"/>
      <c r="H426" s="192" t="s">
        <v>429</v>
      </c>
      <c r="I426" s="192"/>
      <c r="J426" s="30"/>
      <c r="K426" s="30"/>
      <c r="L426" s="192" t="s">
        <v>429</v>
      </c>
      <c r="M426" s="192"/>
      <c r="N426" s="30"/>
      <c r="O426" s="30"/>
      <c r="P426" s="192" t="s">
        <v>429</v>
      </c>
      <c r="Q426" s="192"/>
      <c r="R426" s="30"/>
      <c r="S426" s="30"/>
      <c r="T426" s="192" t="s">
        <v>429</v>
      </c>
      <c r="U426" s="192"/>
      <c r="V426" s="30"/>
    </row>
    <row r="427" spans="1:22">
      <c r="A427" s="12"/>
      <c r="B427" s="87"/>
      <c r="C427" s="30"/>
      <c r="D427" s="192"/>
      <c r="E427" s="192"/>
      <c r="F427" s="30"/>
      <c r="G427" s="30"/>
      <c r="H427" s="192"/>
      <c r="I427" s="192"/>
      <c r="J427" s="30"/>
      <c r="K427" s="30"/>
      <c r="L427" s="192"/>
      <c r="M427" s="192"/>
      <c r="N427" s="30"/>
      <c r="O427" s="30"/>
      <c r="P427" s="192"/>
      <c r="Q427" s="192"/>
      <c r="R427" s="30"/>
      <c r="S427" s="30"/>
      <c r="T427" s="192"/>
      <c r="U427" s="192"/>
      <c r="V427" s="30"/>
    </row>
    <row r="428" spans="1:22">
      <c r="A428" s="12"/>
      <c r="B428" s="194" t="s">
        <v>524</v>
      </c>
      <c r="C428" s="42"/>
      <c r="D428" s="196">
        <v>808</v>
      </c>
      <c r="E428" s="196"/>
      <c r="F428" s="42"/>
      <c r="G428" s="42"/>
      <c r="H428" s="196">
        <v>948</v>
      </c>
      <c r="I428" s="196"/>
      <c r="J428" s="42"/>
      <c r="K428" s="42"/>
      <c r="L428" s="196" t="s">
        <v>429</v>
      </c>
      <c r="M428" s="196"/>
      <c r="N428" s="42"/>
      <c r="O428" s="42"/>
      <c r="P428" s="196">
        <v>291</v>
      </c>
      <c r="Q428" s="196"/>
      <c r="R428" s="42"/>
      <c r="S428" s="42"/>
      <c r="T428" s="196" t="s">
        <v>429</v>
      </c>
      <c r="U428" s="196"/>
      <c r="V428" s="42"/>
    </row>
    <row r="429" spans="1:22">
      <c r="A429" s="12"/>
      <c r="B429" s="194"/>
      <c r="C429" s="42"/>
      <c r="D429" s="196"/>
      <c r="E429" s="196"/>
      <c r="F429" s="42"/>
      <c r="G429" s="42"/>
      <c r="H429" s="196"/>
      <c r="I429" s="196"/>
      <c r="J429" s="42"/>
      <c r="K429" s="42"/>
      <c r="L429" s="196"/>
      <c r="M429" s="196"/>
      <c r="N429" s="42"/>
      <c r="O429" s="42"/>
      <c r="P429" s="196"/>
      <c r="Q429" s="196"/>
      <c r="R429" s="42"/>
      <c r="S429" s="42"/>
      <c r="T429" s="196"/>
      <c r="U429" s="196"/>
      <c r="V429" s="42"/>
    </row>
    <row r="430" spans="1:22">
      <c r="A430" s="12"/>
      <c r="B430" s="87" t="s">
        <v>525</v>
      </c>
      <c r="C430" s="30"/>
      <c r="D430" s="192" t="s">
        <v>429</v>
      </c>
      <c r="E430" s="192"/>
      <c r="F430" s="30"/>
      <c r="G430" s="30"/>
      <c r="H430" s="192" t="s">
        <v>429</v>
      </c>
      <c r="I430" s="192"/>
      <c r="J430" s="30"/>
      <c r="K430" s="30"/>
      <c r="L430" s="192" t="s">
        <v>429</v>
      </c>
      <c r="M430" s="192"/>
      <c r="N430" s="30"/>
      <c r="O430" s="30"/>
      <c r="P430" s="192" t="s">
        <v>429</v>
      </c>
      <c r="Q430" s="192"/>
      <c r="R430" s="30"/>
      <c r="S430" s="30"/>
      <c r="T430" s="192" t="s">
        <v>429</v>
      </c>
      <c r="U430" s="192"/>
      <c r="V430" s="30"/>
    </row>
    <row r="431" spans="1:22">
      <c r="A431" s="12"/>
      <c r="B431" s="87"/>
      <c r="C431" s="30"/>
      <c r="D431" s="192"/>
      <c r="E431" s="192"/>
      <c r="F431" s="30"/>
      <c r="G431" s="30"/>
      <c r="H431" s="192"/>
      <c r="I431" s="192"/>
      <c r="J431" s="30"/>
      <c r="K431" s="30"/>
      <c r="L431" s="192"/>
      <c r="M431" s="192"/>
      <c r="N431" s="30"/>
      <c r="O431" s="30"/>
      <c r="P431" s="192"/>
      <c r="Q431" s="192"/>
      <c r="R431" s="30"/>
      <c r="S431" s="30"/>
      <c r="T431" s="192"/>
      <c r="U431" s="192"/>
      <c r="V431" s="30"/>
    </row>
    <row r="432" spans="1:22">
      <c r="A432" s="12"/>
      <c r="B432" s="194" t="s">
        <v>526</v>
      </c>
      <c r="C432" s="42"/>
      <c r="D432" s="196">
        <v>767</v>
      </c>
      <c r="E432" s="196"/>
      <c r="F432" s="42"/>
      <c r="G432" s="42"/>
      <c r="H432" s="196">
        <v>831</v>
      </c>
      <c r="I432" s="196"/>
      <c r="J432" s="42"/>
      <c r="K432" s="42"/>
      <c r="L432" s="196" t="s">
        <v>429</v>
      </c>
      <c r="M432" s="196"/>
      <c r="N432" s="42"/>
      <c r="O432" s="42"/>
      <c r="P432" s="196">
        <v>779</v>
      </c>
      <c r="Q432" s="196"/>
      <c r="R432" s="42"/>
      <c r="S432" s="42"/>
      <c r="T432" s="196" t="s">
        <v>429</v>
      </c>
      <c r="U432" s="196"/>
      <c r="V432" s="42"/>
    </row>
    <row r="433" spans="1:37" ht="15.75" thickBot="1">
      <c r="A433" s="12"/>
      <c r="B433" s="194"/>
      <c r="C433" s="42"/>
      <c r="D433" s="197"/>
      <c r="E433" s="197"/>
      <c r="F433" s="53"/>
      <c r="G433" s="42"/>
      <c r="H433" s="197"/>
      <c r="I433" s="197"/>
      <c r="J433" s="53"/>
      <c r="K433" s="42"/>
      <c r="L433" s="197"/>
      <c r="M433" s="197"/>
      <c r="N433" s="53"/>
      <c r="O433" s="42"/>
      <c r="P433" s="197"/>
      <c r="Q433" s="197"/>
      <c r="R433" s="53"/>
      <c r="S433" s="42"/>
      <c r="T433" s="197"/>
      <c r="U433" s="197"/>
      <c r="V433" s="53"/>
    </row>
    <row r="434" spans="1:37">
      <c r="A434" s="12"/>
      <c r="B434" s="30"/>
      <c r="C434" s="30"/>
      <c r="D434" s="198" t="s">
        <v>352</v>
      </c>
      <c r="E434" s="199">
        <v>13892</v>
      </c>
      <c r="F434" s="54"/>
      <c r="G434" s="30"/>
      <c r="H434" s="198" t="s">
        <v>352</v>
      </c>
      <c r="I434" s="199">
        <v>19773</v>
      </c>
      <c r="J434" s="54"/>
      <c r="K434" s="30"/>
      <c r="L434" s="198" t="s">
        <v>352</v>
      </c>
      <c r="M434" s="203" t="s">
        <v>429</v>
      </c>
      <c r="N434" s="54"/>
      <c r="O434" s="30"/>
      <c r="P434" s="198" t="s">
        <v>352</v>
      </c>
      <c r="Q434" s="199">
        <v>13640</v>
      </c>
      <c r="R434" s="54"/>
      <c r="S434" s="30"/>
      <c r="T434" s="198" t="s">
        <v>352</v>
      </c>
      <c r="U434" s="203">
        <v>86</v>
      </c>
      <c r="V434" s="54"/>
    </row>
    <row r="435" spans="1:37" ht="15.75" thickBot="1">
      <c r="A435" s="12"/>
      <c r="B435" s="30"/>
      <c r="C435" s="30"/>
      <c r="D435" s="201"/>
      <c r="E435" s="202"/>
      <c r="F435" s="47"/>
      <c r="G435" s="30"/>
      <c r="H435" s="201"/>
      <c r="I435" s="202"/>
      <c r="J435" s="47"/>
      <c r="K435" s="30"/>
      <c r="L435" s="201"/>
      <c r="M435" s="204"/>
      <c r="N435" s="47"/>
      <c r="O435" s="30"/>
      <c r="P435" s="201"/>
      <c r="Q435" s="202"/>
      <c r="R435" s="47"/>
      <c r="S435" s="30"/>
      <c r="T435" s="201"/>
      <c r="U435" s="204"/>
      <c r="V435" s="47"/>
    </row>
    <row r="436" spans="1:37">
      <c r="A436" s="12"/>
      <c r="B436" s="205" t="s">
        <v>144</v>
      </c>
      <c r="C436" s="42"/>
      <c r="D436" s="206" t="s">
        <v>352</v>
      </c>
      <c r="E436" s="208">
        <v>23551</v>
      </c>
      <c r="F436" s="52"/>
      <c r="G436" s="42"/>
      <c r="H436" s="206" t="s">
        <v>352</v>
      </c>
      <c r="I436" s="208">
        <v>31021</v>
      </c>
      <c r="J436" s="52"/>
      <c r="K436" s="42"/>
      <c r="L436" s="206" t="s">
        <v>352</v>
      </c>
      <c r="M436" s="208">
        <v>1714</v>
      </c>
      <c r="N436" s="52"/>
      <c r="O436" s="42"/>
      <c r="P436" s="206" t="s">
        <v>352</v>
      </c>
      <c r="Q436" s="208">
        <v>26178</v>
      </c>
      <c r="R436" s="52"/>
      <c r="S436" s="42"/>
      <c r="T436" s="206" t="s">
        <v>352</v>
      </c>
      <c r="U436" s="215">
        <v>148</v>
      </c>
      <c r="V436" s="52"/>
    </row>
    <row r="437" spans="1:37" ht="15.75" thickBot="1">
      <c r="A437" s="12"/>
      <c r="B437" s="205"/>
      <c r="C437" s="42"/>
      <c r="D437" s="207"/>
      <c r="E437" s="209"/>
      <c r="F437" s="60"/>
      <c r="G437" s="42"/>
      <c r="H437" s="207"/>
      <c r="I437" s="209"/>
      <c r="J437" s="60"/>
      <c r="K437" s="42"/>
      <c r="L437" s="207"/>
      <c r="M437" s="209"/>
      <c r="N437" s="60"/>
      <c r="O437" s="42"/>
      <c r="P437" s="207"/>
      <c r="Q437" s="209"/>
      <c r="R437" s="60"/>
      <c r="S437" s="42"/>
      <c r="T437" s="207"/>
      <c r="U437" s="216"/>
      <c r="V437" s="60"/>
    </row>
    <row r="438" spans="1:37" ht="15.75" thickTop="1">
      <c r="A438" s="12"/>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row>
    <row r="439" spans="1:37">
      <c r="A439" s="12"/>
      <c r="B439" s="15"/>
      <c r="C439" s="15"/>
    </row>
    <row r="440" spans="1:37" ht="33.75">
      <c r="A440" s="12"/>
      <c r="B440" s="210" t="s">
        <v>587</v>
      </c>
      <c r="C440" s="211" t="s">
        <v>588</v>
      </c>
    </row>
    <row r="441" spans="1:37">
      <c r="A441" s="12"/>
      <c r="B441" s="15"/>
      <c r="C441" s="15"/>
    </row>
    <row r="442" spans="1:37" ht="22.5">
      <c r="A442" s="12"/>
      <c r="B442" s="217" t="s">
        <v>593</v>
      </c>
      <c r="C442" s="211" t="s">
        <v>594</v>
      </c>
    </row>
    <row r="443" spans="1:37">
      <c r="A443" s="12"/>
      <c r="B443" s="278"/>
      <c r="C443" s="278"/>
      <c r="D443" s="278"/>
      <c r="E443" s="278"/>
      <c r="F443" s="278"/>
      <c r="G443" s="278"/>
      <c r="H443" s="278"/>
      <c r="I443" s="278"/>
      <c r="J443" s="278"/>
      <c r="K443" s="278"/>
      <c r="L443" s="278"/>
      <c r="M443" s="278"/>
      <c r="N443" s="278"/>
      <c r="O443" s="278"/>
      <c r="P443" s="278"/>
      <c r="Q443" s="278"/>
      <c r="R443" s="278"/>
      <c r="S443" s="278"/>
      <c r="T443" s="278"/>
      <c r="U443" s="278"/>
      <c r="V443" s="278"/>
      <c r="W443" s="278"/>
      <c r="X443" s="278"/>
      <c r="Y443" s="278"/>
      <c r="Z443" s="278"/>
      <c r="AA443" s="278"/>
      <c r="AB443" s="278"/>
      <c r="AC443" s="278"/>
      <c r="AD443" s="278"/>
      <c r="AE443" s="278"/>
      <c r="AF443" s="278"/>
      <c r="AG443" s="278"/>
      <c r="AH443" s="278"/>
      <c r="AI443" s="278"/>
      <c r="AJ443" s="278"/>
      <c r="AK443" s="278"/>
    </row>
    <row r="444" spans="1:37">
      <c r="A444" s="12"/>
      <c r="B444" s="278"/>
      <c r="C444" s="278"/>
      <c r="D444" s="278"/>
      <c r="E444" s="278"/>
      <c r="F444" s="278"/>
      <c r="G444" s="278"/>
      <c r="H444" s="278"/>
      <c r="I444" s="278"/>
      <c r="J444" s="278"/>
      <c r="K444" s="278"/>
      <c r="L444" s="278"/>
      <c r="M444" s="278"/>
      <c r="N444" s="278"/>
      <c r="O444" s="278"/>
      <c r="P444" s="278"/>
      <c r="Q444" s="278"/>
      <c r="R444" s="278"/>
      <c r="S444" s="278"/>
      <c r="T444" s="278"/>
      <c r="U444" s="278"/>
      <c r="V444" s="278"/>
      <c r="W444" s="278"/>
      <c r="X444" s="278"/>
      <c r="Y444" s="278"/>
      <c r="Z444" s="278"/>
      <c r="AA444" s="278"/>
      <c r="AB444" s="278"/>
      <c r="AC444" s="278"/>
      <c r="AD444" s="278"/>
      <c r="AE444" s="278"/>
      <c r="AF444" s="278"/>
      <c r="AG444" s="278"/>
      <c r="AH444" s="278"/>
      <c r="AI444" s="278"/>
      <c r="AJ444" s="278"/>
      <c r="AK444" s="278"/>
    </row>
    <row r="445" spans="1:37">
      <c r="A445" s="12"/>
      <c r="B445" s="278"/>
      <c r="C445" s="278"/>
      <c r="D445" s="278"/>
      <c r="E445" s="278"/>
      <c r="F445" s="278"/>
      <c r="G445" s="278"/>
      <c r="H445" s="278"/>
      <c r="I445" s="278"/>
      <c r="J445" s="278"/>
      <c r="K445" s="278"/>
      <c r="L445" s="278"/>
      <c r="M445" s="278"/>
      <c r="N445" s="278"/>
      <c r="O445" s="278"/>
      <c r="P445" s="278"/>
      <c r="Q445" s="278"/>
      <c r="R445" s="278"/>
      <c r="S445" s="278"/>
      <c r="T445" s="278"/>
      <c r="U445" s="278"/>
      <c r="V445" s="278"/>
      <c r="W445" s="278"/>
      <c r="X445" s="278"/>
      <c r="Y445" s="278"/>
      <c r="Z445" s="278"/>
      <c r="AA445" s="278"/>
      <c r="AB445" s="278"/>
      <c r="AC445" s="278"/>
      <c r="AD445" s="278"/>
      <c r="AE445" s="278"/>
      <c r="AF445" s="278"/>
      <c r="AG445" s="278"/>
      <c r="AH445" s="278"/>
      <c r="AI445" s="278"/>
      <c r="AJ445" s="278"/>
      <c r="AK445" s="278"/>
    </row>
    <row r="446" spans="1:37">
      <c r="A446" s="12"/>
      <c r="B446" s="278"/>
      <c r="C446" s="278"/>
      <c r="D446" s="278"/>
      <c r="E446" s="278"/>
      <c r="F446" s="278"/>
      <c r="G446" s="278"/>
      <c r="H446" s="278"/>
      <c r="I446" s="278"/>
      <c r="J446" s="278"/>
      <c r="K446" s="278"/>
      <c r="L446" s="278"/>
      <c r="M446" s="278"/>
      <c r="N446" s="278"/>
      <c r="O446" s="278"/>
      <c r="P446" s="278"/>
      <c r="Q446" s="278"/>
      <c r="R446" s="278"/>
      <c r="S446" s="278"/>
      <c r="T446" s="278"/>
      <c r="U446" s="278"/>
      <c r="V446" s="278"/>
      <c r="W446" s="278"/>
      <c r="X446" s="278"/>
      <c r="Y446" s="278"/>
      <c r="Z446" s="278"/>
      <c r="AA446" s="278"/>
      <c r="AB446" s="278"/>
      <c r="AC446" s="278"/>
      <c r="AD446" s="278"/>
      <c r="AE446" s="278"/>
      <c r="AF446" s="278"/>
      <c r="AG446" s="278"/>
      <c r="AH446" s="278"/>
      <c r="AI446" s="278"/>
      <c r="AJ446" s="278"/>
      <c r="AK446" s="278"/>
    </row>
    <row r="447" spans="1:37">
      <c r="A447" s="12"/>
      <c r="B447" s="278"/>
      <c r="C447" s="278"/>
      <c r="D447" s="278"/>
      <c r="E447" s="278"/>
      <c r="F447" s="278"/>
      <c r="G447" s="278"/>
      <c r="H447" s="278"/>
      <c r="I447" s="278"/>
      <c r="J447" s="278"/>
      <c r="K447" s="278"/>
      <c r="L447" s="278"/>
      <c r="M447" s="278"/>
      <c r="N447" s="278"/>
      <c r="O447" s="278"/>
      <c r="P447" s="278"/>
      <c r="Q447" s="278"/>
      <c r="R447" s="278"/>
      <c r="S447" s="278"/>
      <c r="T447" s="278"/>
      <c r="U447" s="278"/>
      <c r="V447" s="278"/>
      <c r="W447" s="278"/>
      <c r="X447" s="278"/>
      <c r="Y447" s="278"/>
      <c r="Z447" s="278"/>
      <c r="AA447" s="278"/>
      <c r="AB447" s="278"/>
      <c r="AC447" s="278"/>
      <c r="AD447" s="278"/>
      <c r="AE447" s="278"/>
      <c r="AF447" s="278"/>
      <c r="AG447" s="278"/>
      <c r="AH447" s="278"/>
      <c r="AI447" s="278"/>
      <c r="AJ447" s="278"/>
      <c r="AK447" s="278"/>
    </row>
    <row r="448" spans="1:37">
      <c r="A448" s="12"/>
      <c r="B448" s="278"/>
      <c r="C448" s="278"/>
      <c r="D448" s="278"/>
      <c r="E448" s="278"/>
      <c r="F448" s="278"/>
      <c r="G448" s="278"/>
      <c r="H448" s="278"/>
      <c r="I448" s="278"/>
      <c r="J448" s="278"/>
      <c r="K448" s="278"/>
      <c r="L448" s="278"/>
      <c r="M448" s="278"/>
      <c r="N448" s="278"/>
      <c r="O448" s="278"/>
      <c r="P448" s="278"/>
      <c r="Q448" s="278"/>
      <c r="R448" s="278"/>
      <c r="S448" s="278"/>
      <c r="T448" s="278"/>
      <c r="U448" s="278"/>
      <c r="V448" s="278"/>
      <c r="W448" s="278"/>
      <c r="X448" s="278"/>
      <c r="Y448" s="278"/>
      <c r="Z448" s="278"/>
      <c r="AA448" s="278"/>
      <c r="AB448" s="278"/>
      <c r="AC448" s="278"/>
      <c r="AD448" s="278"/>
      <c r="AE448" s="278"/>
      <c r="AF448" s="278"/>
      <c r="AG448" s="278"/>
      <c r="AH448" s="278"/>
      <c r="AI448" s="278"/>
      <c r="AJ448" s="278"/>
      <c r="AK448" s="278"/>
    </row>
    <row r="449" spans="1:37">
      <c r="A449" s="12"/>
      <c r="B449" s="278"/>
      <c r="C449" s="278"/>
      <c r="D449" s="278"/>
      <c r="E449" s="278"/>
      <c r="F449" s="278"/>
      <c r="G449" s="278"/>
      <c r="H449" s="278"/>
      <c r="I449" s="278"/>
      <c r="J449" s="278"/>
      <c r="K449" s="278"/>
      <c r="L449" s="278"/>
      <c r="M449" s="278"/>
      <c r="N449" s="278"/>
      <c r="O449" s="278"/>
      <c r="P449" s="278"/>
      <c r="Q449" s="278"/>
      <c r="R449" s="278"/>
      <c r="S449" s="278"/>
      <c r="T449" s="278"/>
      <c r="U449" s="278"/>
      <c r="V449" s="278"/>
      <c r="W449" s="278"/>
      <c r="X449" s="278"/>
      <c r="Y449" s="278"/>
      <c r="Z449" s="278"/>
      <c r="AA449" s="278"/>
      <c r="AB449" s="278"/>
      <c r="AC449" s="278"/>
      <c r="AD449" s="278"/>
      <c r="AE449" s="278"/>
      <c r="AF449" s="278"/>
      <c r="AG449" s="278"/>
      <c r="AH449" s="278"/>
      <c r="AI449" s="278"/>
      <c r="AJ449" s="278"/>
      <c r="AK449" s="278"/>
    </row>
    <row r="450" spans="1:37">
      <c r="A450" s="12"/>
      <c r="B450" s="278"/>
      <c r="C450" s="278"/>
      <c r="D450" s="278"/>
      <c r="E450" s="278"/>
      <c r="F450" s="278"/>
      <c r="G450" s="278"/>
      <c r="H450" s="278"/>
      <c r="I450" s="278"/>
      <c r="J450" s="278"/>
      <c r="K450" s="278"/>
      <c r="L450" s="278"/>
      <c r="M450" s="278"/>
      <c r="N450" s="278"/>
      <c r="O450" s="278"/>
      <c r="P450" s="278"/>
      <c r="Q450" s="278"/>
      <c r="R450" s="278"/>
      <c r="S450" s="278"/>
      <c r="T450" s="278"/>
      <c r="U450" s="278"/>
      <c r="V450" s="278"/>
      <c r="W450" s="278"/>
      <c r="X450" s="278"/>
      <c r="Y450" s="278"/>
      <c r="Z450" s="278"/>
      <c r="AA450" s="278"/>
      <c r="AB450" s="278"/>
      <c r="AC450" s="278"/>
      <c r="AD450" s="278"/>
      <c r="AE450" s="278"/>
      <c r="AF450" s="278"/>
      <c r="AG450" s="278"/>
      <c r="AH450" s="278"/>
      <c r="AI450" s="278"/>
      <c r="AJ450" s="278"/>
      <c r="AK450" s="278"/>
    </row>
    <row r="451" spans="1:37">
      <c r="A451" s="12"/>
      <c r="B451" s="278"/>
      <c r="C451" s="278"/>
      <c r="D451" s="278"/>
      <c r="E451" s="278"/>
      <c r="F451" s="278"/>
      <c r="G451" s="278"/>
      <c r="H451" s="278"/>
      <c r="I451" s="278"/>
      <c r="J451" s="278"/>
      <c r="K451" s="278"/>
      <c r="L451" s="278"/>
      <c r="M451" s="278"/>
      <c r="N451" s="278"/>
      <c r="O451" s="278"/>
      <c r="P451" s="278"/>
      <c r="Q451" s="278"/>
      <c r="R451" s="278"/>
      <c r="S451" s="278"/>
      <c r="T451" s="278"/>
      <c r="U451" s="278"/>
      <c r="V451" s="278"/>
      <c r="W451" s="278"/>
      <c r="X451" s="278"/>
      <c r="Y451" s="278"/>
      <c r="Z451" s="278"/>
      <c r="AA451" s="278"/>
      <c r="AB451" s="278"/>
      <c r="AC451" s="278"/>
      <c r="AD451" s="278"/>
      <c r="AE451" s="278"/>
      <c r="AF451" s="278"/>
      <c r="AG451" s="278"/>
      <c r="AH451" s="278"/>
      <c r="AI451" s="278"/>
      <c r="AJ451" s="278"/>
      <c r="AK451" s="278"/>
    </row>
    <row r="452" spans="1:37">
      <c r="A452" s="12"/>
      <c r="B452" s="26"/>
      <c r="C452" s="26"/>
      <c r="D452" s="26"/>
      <c r="E452" s="26"/>
      <c r="F452" s="26"/>
      <c r="G452" s="26"/>
      <c r="H452" s="26"/>
      <c r="I452" s="26"/>
    </row>
    <row r="453" spans="1:37">
      <c r="A453" s="12"/>
      <c r="B453" s="15"/>
      <c r="C453" s="15"/>
      <c r="D453" s="15"/>
      <c r="E453" s="15"/>
      <c r="F453" s="15"/>
      <c r="G453" s="15"/>
      <c r="H453" s="15"/>
      <c r="I453" s="15"/>
    </row>
    <row r="454" spans="1:37">
      <c r="A454" s="12"/>
      <c r="B454" s="75"/>
      <c r="C454" s="75" t="s">
        <v>597</v>
      </c>
      <c r="D454" s="75"/>
      <c r="E454" s="75"/>
      <c r="F454" s="75"/>
      <c r="G454" s="75"/>
      <c r="H454" s="75"/>
      <c r="I454" s="75"/>
    </row>
    <row r="455" spans="1:37" ht="15.75" thickBot="1">
      <c r="A455" s="12"/>
      <c r="B455" s="75"/>
      <c r="C455" s="235">
        <v>41274</v>
      </c>
      <c r="D455" s="235"/>
      <c r="E455" s="235"/>
      <c r="F455" s="235"/>
      <c r="G455" s="235"/>
      <c r="H455" s="235"/>
      <c r="I455" s="235"/>
    </row>
    <row r="456" spans="1:37">
      <c r="A456" s="12"/>
      <c r="B456" s="190" t="s">
        <v>570</v>
      </c>
      <c r="C456" s="76" t="s">
        <v>575</v>
      </c>
      <c r="D456" s="76"/>
      <c r="E456" s="76"/>
      <c r="F456" s="54"/>
      <c r="G456" s="76" t="s">
        <v>576</v>
      </c>
      <c r="H456" s="76"/>
      <c r="I456" s="76"/>
    </row>
    <row r="457" spans="1:37" ht="15.75" thickBot="1">
      <c r="A457" s="12"/>
      <c r="B457" s="191"/>
      <c r="C457" s="86" t="s">
        <v>571</v>
      </c>
      <c r="D457" s="86"/>
      <c r="E457" s="86"/>
      <c r="F457" s="30"/>
      <c r="G457" s="86"/>
      <c r="H457" s="86"/>
      <c r="I457" s="86"/>
    </row>
    <row r="458" spans="1:37">
      <c r="A458" s="12"/>
      <c r="B458" s="73"/>
      <c r="C458" s="30"/>
      <c r="D458" s="30"/>
      <c r="E458" s="30"/>
      <c r="F458" s="30"/>
      <c r="G458" s="30"/>
      <c r="H458" s="30"/>
      <c r="I458" s="30"/>
    </row>
    <row r="459" spans="1:37">
      <c r="A459" s="12"/>
      <c r="B459" s="218" t="s">
        <v>577</v>
      </c>
      <c r="C459" s="42"/>
      <c r="D459" s="42"/>
      <c r="E459" s="42"/>
      <c r="F459" s="34"/>
      <c r="G459" s="42"/>
      <c r="H459" s="42"/>
      <c r="I459" s="42"/>
    </row>
    <row r="460" spans="1:37">
      <c r="A460" s="12"/>
      <c r="B460" s="220" t="s">
        <v>578</v>
      </c>
      <c r="C460" s="87" t="s">
        <v>352</v>
      </c>
      <c r="D460" s="192" t="s">
        <v>429</v>
      </c>
      <c r="E460" s="30"/>
      <c r="F460" s="30"/>
      <c r="G460" s="87" t="s">
        <v>352</v>
      </c>
      <c r="H460" s="192" t="s">
        <v>429</v>
      </c>
      <c r="I460" s="30"/>
    </row>
    <row r="461" spans="1:37">
      <c r="A461" s="12"/>
      <c r="B461" s="220"/>
      <c r="C461" s="87"/>
      <c r="D461" s="192"/>
      <c r="E461" s="30"/>
      <c r="F461" s="30"/>
      <c r="G461" s="87"/>
      <c r="H461" s="192"/>
      <c r="I461" s="30"/>
    </row>
    <row r="462" spans="1:37">
      <c r="A462" s="12"/>
      <c r="B462" s="219" t="s">
        <v>579</v>
      </c>
      <c r="C462" s="42"/>
      <c r="D462" s="42"/>
      <c r="E462" s="42"/>
      <c r="F462" s="34"/>
      <c r="G462" s="42"/>
      <c r="H462" s="42"/>
      <c r="I462" s="42"/>
    </row>
    <row r="463" spans="1:37">
      <c r="A463" s="12"/>
      <c r="B463" s="222" t="s">
        <v>580</v>
      </c>
      <c r="C463" s="193">
        <v>3512</v>
      </c>
      <c r="D463" s="193"/>
      <c r="E463" s="30"/>
      <c r="F463" s="30"/>
      <c r="G463" s="223">
        <v>255</v>
      </c>
      <c r="H463" s="223"/>
      <c r="I463" s="30"/>
    </row>
    <row r="464" spans="1:37">
      <c r="A464" s="12"/>
      <c r="B464" s="222"/>
      <c r="C464" s="193"/>
      <c r="D464" s="193"/>
      <c r="E464" s="30"/>
      <c r="F464" s="30"/>
      <c r="G464" s="223"/>
      <c r="H464" s="223"/>
      <c r="I464" s="30"/>
    </row>
    <row r="465" spans="1:9">
      <c r="A465" s="12"/>
      <c r="B465" s="224" t="s">
        <v>581</v>
      </c>
      <c r="C465" s="195">
        <v>17536</v>
      </c>
      <c r="D465" s="195"/>
      <c r="E465" s="42"/>
      <c r="F465" s="42"/>
      <c r="G465" s="225">
        <v>426</v>
      </c>
      <c r="H465" s="225"/>
      <c r="I465" s="42"/>
    </row>
    <row r="466" spans="1:9">
      <c r="A466" s="12"/>
      <c r="B466" s="224"/>
      <c r="C466" s="195"/>
      <c r="D466" s="195"/>
      <c r="E466" s="42"/>
      <c r="F466" s="42"/>
      <c r="G466" s="225"/>
      <c r="H466" s="225"/>
      <c r="I466" s="42"/>
    </row>
    <row r="467" spans="1:9">
      <c r="A467" s="12"/>
      <c r="B467" s="222" t="s">
        <v>582</v>
      </c>
      <c r="C467" s="193">
        <v>2908</v>
      </c>
      <c r="D467" s="193"/>
      <c r="E467" s="30"/>
      <c r="F467" s="30"/>
      <c r="G467" s="223" t="s">
        <v>429</v>
      </c>
      <c r="H467" s="223"/>
      <c r="I467" s="30"/>
    </row>
    <row r="468" spans="1:9">
      <c r="A468" s="12"/>
      <c r="B468" s="222"/>
      <c r="C468" s="193"/>
      <c r="D468" s="193"/>
      <c r="E468" s="30"/>
      <c r="F468" s="30"/>
      <c r="G468" s="223"/>
      <c r="H468" s="223"/>
      <c r="I468" s="30"/>
    </row>
    <row r="469" spans="1:9">
      <c r="A469" s="12"/>
      <c r="B469" s="224" t="s">
        <v>583</v>
      </c>
      <c r="C469" s="195">
        <v>3182</v>
      </c>
      <c r="D469" s="195"/>
      <c r="E469" s="42"/>
      <c r="F469" s="42"/>
      <c r="G469" s="225" t="s">
        <v>429</v>
      </c>
      <c r="H469" s="225"/>
      <c r="I469" s="42"/>
    </row>
    <row r="470" spans="1:9">
      <c r="A470" s="12"/>
      <c r="B470" s="224"/>
      <c r="C470" s="195"/>
      <c r="D470" s="195"/>
      <c r="E470" s="42"/>
      <c r="F470" s="42"/>
      <c r="G470" s="225"/>
      <c r="H470" s="225"/>
      <c r="I470" s="42"/>
    </row>
    <row r="471" spans="1:9">
      <c r="A471" s="12"/>
      <c r="B471" s="222" t="s">
        <v>584</v>
      </c>
      <c r="C471" s="193">
        <v>3052</v>
      </c>
      <c r="D471" s="193"/>
      <c r="E471" s="30"/>
      <c r="F471" s="30"/>
      <c r="G471" s="223">
        <v>66</v>
      </c>
      <c r="H471" s="223"/>
      <c r="I471" s="30"/>
    </row>
    <row r="472" spans="1:9">
      <c r="A472" s="12"/>
      <c r="B472" s="222"/>
      <c r="C472" s="193"/>
      <c r="D472" s="193"/>
      <c r="E472" s="30"/>
      <c r="F472" s="30"/>
      <c r="G472" s="223"/>
      <c r="H472" s="223"/>
      <c r="I472" s="30"/>
    </row>
    <row r="473" spans="1:9">
      <c r="A473" s="12"/>
      <c r="B473" s="224" t="s">
        <v>118</v>
      </c>
      <c r="C473" s="195">
        <v>14322</v>
      </c>
      <c r="D473" s="195"/>
      <c r="E473" s="42"/>
      <c r="F473" s="42"/>
      <c r="G473" s="225">
        <v>805</v>
      </c>
      <c r="H473" s="225"/>
      <c r="I473" s="42"/>
    </row>
    <row r="474" spans="1:9">
      <c r="A474" s="12"/>
      <c r="B474" s="224"/>
      <c r="C474" s="195"/>
      <c r="D474" s="195"/>
      <c r="E474" s="42"/>
      <c r="F474" s="42"/>
      <c r="G474" s="225"/>
      <c r="H474" s="225"/>
      <c r="I474" s="42"/>
    </row>
    <row r="475" spans="1:9">
      <c r="A475" s="12"/>
      <c r="B475" s="220" t="s">
        <v>585</v>
      </c>
      <c r="C475" s="192">
        <v>26</v>
      </c>
      <c r="D475" s="192"/>
      <c r="E475" s="30"/>
      <c r="F475" s="30"/>
      <c r="G475" s="226" t="s">
        <v>429</v>
      </c>
      <c r="H475" s="226"/>
      <c r="I475" s="30"/>
    </row>
    <row r="476" spans="1:9">
      <c r="A476" s="12"/>
      <c r="B476" s="220"/>
      <c r="C476" s="192"/>
      <c r="D476" s="192"/>
      <c r="E476" s="30"/>
      <c r="F476" s="30"/>
      <c r="G476" s="226"/>
      <c r="H476" s="226"/>
      <c r="I476" s="30"/>
    </row>
    <row r="477" spans="1:9">
      <c r="A477" s="12"/>
      <c r="B477" s="227" t="s">
        <v>524</v>
      </c>
      <c r="C477" s="195">
        <v>25227</v>
      </c>
      <c r="D477" s="195"/>
      <c r="E477" s="42"/>
      <c r="F477" s="42"/>
      <c r="G477" s="228">
        <v>1252</v>
      </c>
      <c r="H477" s="228"/>
      <c r="I477" s="42"/>
    </row>
    <row r="478" spans="1:9">
      <c r="A478" s="12"/>
      <c r="B478" s="227"/>
      <c r="C478" s="195"/>
      <c r="D478" s="195"/>
      <c r="E478" s="42"/>
      <c r="F478" s="42"/>
      <c r="G478" s="228"/>
      <c r="H478" s="228"/>
      <c r="I478" s="42"/>
    </row>
    <row r="479" spans="1:9">
      <c r="A479" s="12"/>
      <c r="B479" s="220" t="s">
        <v>525</v>
      </c>
      <c r="C479" s="193">
        <v>3510</v>
      </c>
      <c r="D479" s="193"/>
      <c r="E479" s="30"/>
      <c r="F479" s="30"/>
      <c r="G479" s="226">
        <v>248</v>
      </c>
      <c r="H479" s="226"/>
      <c r="I479" s="30"/>
    </row>
    <row r="480" spans="1:9">
      <c r="A480" s="12"/>
      <c r="B480" s="220"/>
      <c r="C480" s="193"/>
      <c r="D480" s="193"/>
      <c r="E480" s="30"/>
      <c r="F480" s="30"/>
      <c r="G480" s="226"/>
      <c r="H480" s="226"/>
      <c r="I480" s="30"/>
    </row>
    <row r="481" spans="1:9">
      <c r="A481" s="12"/>
      <c r="B481" s="227" t="s">
        <v>526</v>
      </c>
      <c r="C481" s="196">
        <v>119</v>
      </c>
      <c r="D481" s="196"/>
      <c r="E481" s="42"/>
      <c r="F481" s="42"/>
      <c r="G481" s="229">
        <v>4</v>
      </c>
      <c r="H481" s="229"/>
      <c r="I481" s="42"/>
    </row>
    <row r="482" spans="1:9" ht="15.75" thickBot="1">
      <c r="A482" s="12"/>
      <c r="B482" s="227"/>
      <c r="C482" s="197"/>
      <c r="D482" s="197"/>
      <c r="E482" s="53"/>
      <c r="F482" s="42"/>
      <c r="G482" s="230"/>
      <c r="H482" s="230"/>
      <c r="I482" s="53"/>
    </row>
    <row r="483" spans="1:9">
      <c r="A483" s="12"/>
      <c r="B483" s="30"/>
      <c r="C483" s="199">
        <v>73394</v>
      </c>
      <c r="D483" s="199"/>
      <c r="E483" s="54"/>
      <c r="F483" s="30"/>
      <c r="G483" s="199">
        <v>3056</v>
      </c>
      <c r="H483" s="199"/>
      <c r="I483" s="54"/>
    </row>
    <row r="484" spans="1:9" ht="15.75" thickBot="1">
      <c r="A484" s="12"/>
      <c r="B484" s="30"/>
      <c r="C484" s="202"/>
      <c r="D484" s="202"/>
      <c r="E484" s="47"/>
      <c r="F484" s="30"/>
      <c r="G484" s="202"/>
      <c r="H484" s="202"/>
      <c r="I484" s="47"/>
    </row>
    <row r="485" spans="1:9">
      <c r="A485" s="12"/>
      <c r="B485" s="218" t="s">
        <v>586</v>
      </c>
      <c r="C485" s="52"/>
      <c r="D485" s="52"/>
      <c r="E485" s="52"/>
      <c r="F485" s="34"/>
      <c r="G485" s="52"/>
      <c r="H485" s="52"/>
      <c r="I485" s="52"/>
    </row>
    <row r="486" spans="1:9">
      <c r="A486" s="12"/>
      <c r="B486" s="220" t="s">
        <v>578</v>
      </c>
      <c r="C486" s="87" t="s">
        <v>352</v>
      </c>
      <c r="D486" s="192" t="s">
        <v>429</v>
      </c>
      <c r="E486" s="30"/>
      <c r="F486" s="30"/>
      <c r="G486" s="87" t="s">
        <v>352</v>
      </c>
      <c r="H486" s="192" t="s">
        <v>429</v>
      </c>
      <c r="I486" s="30"/>
    </row>
    <row r="487" spans="1:9">
      <c r="A487" s="12"/>
      <c r="B487" s="220"/>
      <c r="C487" s="87"/>
      <c r="D487" s="192"/>
      <c r="E487" s="30"/>
      <c r="F487" s="30"/>
      <c r="G487" s="87"/>
      <c r="H487" s="192"/>
      <c r="I487" s="30"/>
    </row>
    <row r="488" spans="1:9">
      <c r="A488" s="12"/>
      <c r="B488" s="219" t="s">
        <v>579</v>
      </c>
      <c r="C488" s="42"/>
      <c r="D488" s="42"/>
      <c r="E488" s="42"/>
      <c r="F488" s="34"/>
      <c r="G488" s="42"/>
      <c r="H488" s="42"/>
      <c r="I488" s="42"/>
    </row>
    <row r="489" spans="1:9">
      <c r="A489" s="12"/>
      <c r="B489" s="222" t="s">
        <v>580</v>
      </c>
      <c r="C489" s="193">
        <v>1602</v>
      </c>
      <c r="D489" s="193"/>
      <c r="E489" s="30"/>
      <c r="F489" s="30"/>
      <c r="G489" s="223">
        <v>48</v>
      </c>
      <c r="H489" s="223"/>
      <c r="I489" s="30"/>
    </row>
    <row r="490" spans="1:9">
      <c r="A490" s="12"/>
      <c r="B490" s="222"/>
      <c r="C490" s="193"/>
      <c r="D490" s="193"/>
      <c r="E490" s="30"/>
      <c r="F490" s="30"/>
      <c r="G490" s="223"/>
      <c r="H490" s="223"/>
      <c r="I490" s="30"/>
    </row>
    <row r="491" spans="1:9">
      <c r="A491" s="12"/>
      <c r="B491" s="224" t="s">
        <v>581</v>
      </c>
      <c r="C491" s="195">
        <v>1365</v>
      </c>
      <c r="D491" s="195"/>
      <c r="E491" s="42"/>
      <c r="F491" s="42"/>
      <c r="G491" s="225" t="s">
        <v>429</v>
      </c>
      <c r="H491" s="225"/>
      <c r="I491" s="42"/>
    </row>
    <row r="492" spans="1:9">
      <c r="A492" s="12"/>
      <c r="B492" s="224"/>
      <c r="C492" s="195"/>
      <c r="D492" s="195"/>
      <c r="E492" s="42"/>
      <c r="F492" s="42"/>
      <c r="G492" s="225"/>
      <c r="H492" s="225"/>
      <c r="I492" s="42"/>
    </row>
    <row r="493" spans="1:9">
      <c r="A493" s="12"/>
      <c r="B493" s="222" t="s">
        <v>582</v>
      </c>
      <c r="C493" s="193">
        <v>1775</v>
      </c>
      <c r="D493" s="193"/>
      <c r="E493" s="30"/>
      <c r="F493" s="30"/>
      <c r="G493" s="223" t="s">
        <v>429</v>
      </c>
      <c r="H493" s="223"/>
      <c r="I493" s="30"/>
    </row>
    <row r="494" spans="1:9">
      <c r="A494" s="12"/>
      <c r="B494" s="222"/>
      <c r="C494" s="193"/>
      <c r="D494" s="193"/>
      <c r="E494" s="30"/>
      <c r="F494" s="30"/>
      <c r="G494" s="223"/>
      <c r="H494" s="223"/>
      <c r="I494" s="30"/>
    </row>
    <row r="495" spans="1:9">
      <c r="A495" s="12"/>
      <c r="B495" s="224" t="s">
        <v>583</v>
      </c>
      <c r="C495" s="196">
        <v>180</v>
      </c>
      <c r="D495" s="196"/>
      <c r="E495" s="42"/>
      <c r="F495" s="42"/>
      <c r="G495" s="225" t="s">
        <v>429</v>
      </c>
      <c r="H495" s="225"/>
      <c r="I495" s="42"/>
    </row>
    <row r="496" spans="1:9">
      <c r="A496" s="12"/>
      <c r="B496" s="224"/>
      <c r="C496" s="196"/>
      <c r="D496" s="196"/>
      <c r="E496" s="42"/>
      <c r="F496" s="42"/>
      <c r="G496" s="225"/>
      <c r="H496" s="225"/>
      <c r="I496" s="42"/>
    </row>
    <row r="497" spans="1:9">
      <c r="A497" s="12"/>
      <c r="B497" s="222" t="s">
        <v>584</v>
      </c>
      <c r="C497" s="193">
        <v>4408</v>
      </c>
      <c r="D497" s="193"/>
      <c r="E497" s="30"/>
      <c r="F497" s="30"/>
      <c r="G497" s="223">
        <v>160</v>
      </c>
      <c r="H497" s="223"/>
      <c r="I497" s="30"/>
    </row>
    <row r="498" spans="1:9">
      <c r="A498" s="12"/>
      <c r="B498" s="222"/>
      <c r="C498" s="193"/>
      <c r="D498" s="193"/>
      <c r="E498" s="30"/>
      <c r="F498" s="30"/>
      <c r="G498" s="223"/>
      <c r="H498" s="223"/>
      <c r="I498" s="30"/>
    </row>
    <row r="499" spans="1:9">
      <c r="A499" s="12"/>
      <c r="B499" s="224" t="s">
        <v>118</v>
      </c>
      <c r="C499" s="195">
        <v>2598</v>
      </c>
      <c r="D499" s="195"/>
      <c r="E499" s="42"/>
      <c r="F499" s="42"/>
      <c r="G499" s="225" t="s">
        <v>429</v>
      </c>
      <c r="H499" s="225"/>
      <c r="I499" s="42"/>
    </row>
    <row r="500" spans="1:9">
      <c r="A500" s="12"/>
      <c r="B500" s="224"/>
      <c r="C500" s="195"/>
      <c r="D500" s="195"/>
      <c r="E500" s="42"/>
      <c r="F500" s="42"/>
      <c r="G500" s="225"/>
      <c r="H500" s="225"/>
      <c r="I500" s="42"/>
    </row>
    <row r="501" spans="1:9">
      <c r="A501" s="12"/>
      <c r="B501" s="220" t="s">
        <v>585</v>
      </c>
      <c r="C501" s="193">
        <v>1710</v>
      </c>
      <c r="D501" s="193"/>
      <c r="E501" s="30"/>
      <c r="F501" s="30"/>
      <c r="G501" s="226">
        <v>111</v>
      </c>
      <c r="H501" s="226"/>
      <c r="I501" s="30"/>
    </row>
    <row r="502" spans="1:9">
      <c r="A502" s="12"/>
      <c r="B502" s="220"/>
      <c r="C502" s="193"/>
      <c r="D502" s="193"/>
      <c r="E502" s="30"/>
      <c r="F502" s="30"/>
      <c r="G502" s="226"/>
      <c r="H502" s="226"/>
      <c r="I502" s="30"/>
    </row>
    <row r="503" spans="1:9">
      <c r="A503" s="12"/>
      <c r="B503" s="227" t="s">
        <v>524</v>
      </c>
      <c r="C503" s="195">
        <v>8028</v>
      </c>
      <c r="D503" s="195"/>
      <c r="E503" s="42"/>
      <c r="F503" s="42"/>
      <c r="G503" s="229">
        <v>18</v>
      </c>
      <c r="H503" s="229"/>
      <c r="I503" s="42"/>
    </row>
    <row r="504" spans="1:9">
      <c r="A504" s="12"/>
      <c r="B504" s="227"/>
      <c r="C504" s="195"/>
      <c r="D504" s="195"/>
      <c r="E504" s="42"/>
      <c r="F504" s="42"/>
      <c r="G504" s="229"/>
      <c r="H504" s="229"/>
      <c r="I504" s="42"/>
    </row>
    <row r="505" spans="1:9">
      <c r="A505" s="12"/>
      <c r="B505" s="220" t="s">
        <v>525</v>
      </c>
      <c r="C505" s="192">
        <v>946</v>
      </c>
      <c r="D505" s="192"/>
      <c r="E505" s="30"/>
      <c r="F505" s="30"/>
      <c r="G505" s="226" t="s">
        <v>429</v>
      </c>
      <c r="H505" s="226"/>
      <c r="I505" s="30"/>
    </row>
    <row r="506" spans="1:9">
      <c r="A506" s="12"/>
      <c r="B506" s="220"/>
      <c r="C506" s="192"/>
      <c r="D506" s="192"/>
      <c r="E506" s="30"/>
      <c r="F506" s="30"/>
      <c r="G506" s="226"/>
      <c r="H506" s="226"/>
      <c r="I506" s="30"/>
    </row>
    <row r="507" spans="1:9">
      <c r="A507" s="12"/>
      <c r="B507" s="227" t="s">
        <v>526</v>
      </c>
      <c r="C507" s="196">
        <v>357</v>
      </c>
      <c r="D507" s="196"/>
      <c r="E507" s="42"/>
      <c r="F507" s="42"/>
      <c r="G507" s="229">
        <v>20</v>
      </c>
      <c r="H507" s="229"/>
      <c r="I507" s="42"/>
    </row>
    <row r="508" spans="1:9" ht="15.75" thickBot="1">
      <c r="A508" s="12"/>
      <c r="B508" s="227"/>
      <c r="C508" s="197"/>
      <c r="D508" s="197"/>
      <c r="E508" s="53"/>
      <c r="F508" s="42"/>
      <c r="G508" s="230"/>
      <c r="H508" s="230"/>
      <c r="I508" s="53"/>
    </row>
    <row r="509" spans="1:9">
      <c r="A509" s="12"/>
      <c r="B509" s="30"/>
      <c r="C509" s="199">
        <v>22969</v>
      </c>
      <c r="D509" s="199"/>
      <c r="E509" s="54"/>
      <c r="F509" s="30"/>
      <c r="G509" s="203">
        <v>357</v>
      </c>
      <c r="H509" s="203"/>
      <c r="I509" s="54"/>
    </row>
    <row r="510" spans="1:9" ht="15.75" thickBot="1">
      <c r="A510" s="12"/>
      <c r="B510" s="30"/>
      <c r="C510" s="202"/>
      <c r="D510" s="202"/>
      <c r="E510" s="47"/>
      <c r="F510" s="30"/>
      <c r="G510" s="204"/>
      <c r="H510" s="204"/>
      <c r="I510" s="47"/>
    </row>
    <row r="511" spans="1:9">
      <c r="A511" s="12"/>
      <c r="B511" s="231" t="s">
        <v>144</v>
      </c>
      <c r="C511" s="208">
        <v>96363</v>
      </c>
      <c r="D511" s="208"/>
      <c r="E511" s="52"/>
      <c r="F511" s="42"/>
      <c r="G511" s="208">
        <v>3413</v>
      </c>
      <c r="H511" s="208"/>
      <c r="I511" s="52"/>
    </row>
    <row r="512" spans="1:9" ht="15.75" thickBot="1">
      <c r="A512" s="12"/>
      <c r="B512" s="231"/>
      <c r="C512" s="209"/>
      <c r="D512" s="209"/>
      <c r="E512" s="60"/>
      <c r="F512" s="42"/>
      <c r="G512" s="209"/>
      <c r="H512" s="209"/>
      <c r="I512" s="60"/>
    </row>
    <row r="513" spans="1:37" ht="15.75" thickTop="1">
      <c r="A513" s="12"/>
      <c r="B513" s="15"/>
      <c r="C513" s="15"/>
    </row>
    <row r="514" spans="1:37" ht="33.75">
      <c r="A514" s="12"/>
      <c r="B514" s="210" t="s">
        <v>587</v>
      </c>
      <c r="C514" s="236" t="s">
        <v>588</v>
      </c>
    </row>
    <row r="515" spans="1:37">
      <c r="A515" s="12"/>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row>
    <row r="516" spans="1:37">
      <c r="A516" s="12"/>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row>
    <row r="517" spans="1:37">
      <c r="A517" s="12"/>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row>
    <row r="518" spans="1:37">
      <c r="A518" s="12"/>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row>
    <row r="519" spans="1:37">
      <c r="A519" s="12"/>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row>
    <row r="520" spans="1:37">
      <c r="A520" s="12"/>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row>
    <row r="521" spans="1:37">
      <c r="A521" s="12"/>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row>
    <row r="522" spans="1:37">
      <c r="A522" s="12"/>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row>
    <row r="523" spans="1:37">
      <c r="A523" s="12"/>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row>
    <row r="524" spans="1:37">
      <c r="A524" s="12"/>
      <c r="B524" s="31" t="s">
        <v>598</v>
      </c>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row>
    <row r="525" spans="1:37">
      <c r="A525" s="12"/>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row>
    <row r="526" spans="1:37">
      <c r="A526" s="12"/>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row>
    <row r="527" spans="1:37">
      <c r="A527" s="12"/>
      <c r="B527" s="30" t="s">
        <v>599</v>
      </c>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row>
    <row r="528" spans="1:37">
      <c r="A528" s="12"/>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row>
    <row r="529" spans="1:25">
      <c r="A529" s="12"/>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row>
    <row r="530" spans="1:25" ht="15.75" thickBot="1">
      <c r="A530" s="12"/>
      <c r="B530" s="79"/>
      <c r="C530" s="86" t="s">
        <v>568</v>
      </c>
      <c r="D530" s="86"/>
      <c r="E530" s="86"/>
      <c r="F530" s="86"/>
      <c r="G530" s="86"/>
      <c r="H530" s="86"/>
      <c r="I530" s="86"/>
      <c r="J530" s="86"/>
      <c r="K530" s="86"/>
      <c r="L530" s="86"/>
      <c r="M530" s="86"/>
      <c r="N530" s="86"/>
      <c r="O530" s="86"/>
      <c r="P530" s="86"/>
      <c r="Q530" s="86"/>
      <c r="R530" s="86"/>
      <c r="S530" s="86"/>
      <c r="T530" s="86"/>
      <c r="U530" s="86"/>
      <c r="V530" s="86"/>
      <c r="W530" s="86"/>
      <c r="X530" s="86"/>
      <c r="Y530" s="86"/>
    </row>
    <row r="531" spans="1:25" ht="15.75" thickBot="1">
      <c r="A531" s="12"/>
      <c r="B531" s="18"/>
      <c r="C531" s="112" t="s">
        <v>600</v>
      </c>
      <c r="D531" s="112"/>
      <c r="E531" s="112"/>
      <c r="F531" s="112"/>
      <c r="G531" s="112"/>
      <c r="H531" s="112"/>
      <c r="I531" s="112"/>
      <c r="J531" s="112"/>
      <c r="K531" s="112"/>
      <c r="L531" s="112"/>
      <c r="M531" s="112"/>
      <c r="N531" s="112"/>
      <c r="O531" s="112"/>
      <c r="P531" s="112"/>
      <c r="Q531" s="112"/>
      <c r="R531" s="18"/>
      <c r="S531" s="238"/>
      <c r="T531" s="238"/>
      <c r="U531" s="238"/>
      <c r="V531" s="18"/>
      <c r="W531" s="238"/>
      <c r="X531" s="238"/>
      <c r="Y531" s="238"/>
    </row>
    <row r="532" spans="1:25" ht="15.75" thickBot="1">
      <c r="A532" s="12"/>
      <c r="B532" s="79"/>
      <c r="C532" s="112" t="s">
        <v>601</v>
      </c>
      <c r="D532" s="112"/>
      <c r="E532" s="112"/>
      <c r="F532" s="18"/>
      <c r="G532" s="112" t="s">
        <v>602</v>
      </c>
      <c r="H532" s="112"/>
      <c r="I532" s="112"/>
      <c r="J532" s="18"/>
      <c r="K532" s="112" t="s">
        <v>603</v>
      </c>
      <c r="L532" s="112"/>
      <c r="M532" s="112"/>
      <c r="N532" s="18"/>
      <c r="O532" s="112" t="s">
        <v>144</v>
      </c>
      <c r="P532" s="112"/>
      <c r="Q532" s="112"/>
      <c r="R532" s="18"/>
      <c r="S532" s="112" t="s">
        <v>604</v>
      </c>
      <c r="T532" s="112"/>
      <c r="U532" s="112"/>
      <c r="V532" s="18"/>
      <c r="W532" s="112" t="s">
        <v>605</v>
      </c>
      <c r="X532" s="112"/>
      <c r="Y532" s="112"/>
    </row>
    <row r="533" spans="1:25">
      <c r="A533" s="12"/>
      <c r="B533" s="18"/>
      <c r="C533" s="75" t="s">
        <v>349</v>
      </c>
      <c r="D533" s="75"/>
      <c r="E533" s="75"/>
      <c r="F533" s="75"/>
      <c r="G533" s="75"/>
      <c r="H533" s="75"/>
      <c r="I533" s="75"/>
      <c r="J533" s="75"/>
      <c r="K533" s="75"/>
      <c r="L533" s="75"/>
      <c r="M533" s="75"/>
      <c r="N533" s="75"/>
      <c r="O533" s="75"/>
      <c r="P533" s="75"/>
      <c r="Q533" s="75"/>
      <c r="R533" s="75"/>
      <c r="S533" s="75"/>
      <c r="T533" s="75"/>
      <c r="U533" s="75"/>
      <c r="V533" s="75"/>
      <c r="W533" s="75"/>
      <c r="X533" s="75"/>
      <c r="Y533" s="75"/>
    </row>
    <row r="534" spans="1:25">
      <c r="A534" s="12"/>
      <c r="B534" s="189" t="s">
        <v>606</v>
      </c>
      <c r="C534" s="42"/>
      <c r="D534" s="42"/>
      <c r="E534" s="42"/>
      <c r="F534" s="42"/>
      <c r="G534" s="42"/>
      <c r="H534" s="42"/>
      <c r="I534" s="42"/>
      <c r="J534" s="42"/>
      <c r="K534" s="42"/>
      <c r="L534" s="42"/>
      <c r="M534" s="42"/>
      <c r="N534" s="42"/>
      <c r="O534" s="42"/>
      <c r="P534" s="42"/>
      <c r="Q534" s="42"/>
      <c r="R534" s="42"/>
      <c r="S534" s="42"/>
      <c r="T534" s="42"/>
      <c r="U534" s="42"/>
      <c r="V534" s="42"/>
      <c r="W534" s="42"/>
      <c r="X534" s="42"/>
      <c r="Y534" s="42"/>
    </row>
    <row r="535" spans="1:25">
      <c r="A535" s="12"/>
      <c r="B535" s="87" t="s">
        <v>607</v>
      </c>
      <c r="C535" s="87" t="s">
        <v>352</v>
      </c>
      <c r="D535" s="192" t="s">
        <v>429</v>
      </c>
      <c r="E535" s="30"/>
      <c r="F535" s="30"/>
      <c r="G535" s="87" t="s">
        <v>352</v>
      </c>
      <c r="H535" s="192" t="s">
        <v>429</v>
      </c>
      <c r="I535" s="30"/>
      <c r="J535" s="30"/>
      <c r="K535" s="87" t="s">
        <v>352</v>
      </c>
      <c r="L535" s="192" t="s">
        <v>429</v>
      </c>
      <c r="M535" s="30"/>
      <c r="N535" s="30"/>
      <c r="O535" s="87" t="s">
        <v>352</v>
      </c>
      <c r="P535" s="192" t="s">
        <v>429</v>
      </c>
      <c r="Q535" s="30"/>
      <c r="R535" s="30"/>
      <c r="S535" s="87" t="s">
        <v>352</v>
      </c>
      <c r="T535" s="192" t="s">
        <v>429</v>
      </c>
      <c r="U535" s="30"/>
      <c r="V535" s="30"/>
      <c r="W535" s="87" t="s">
        <v>352</v>
      </c>
      <c r="X535" s="192" t="s">
        <v>429</v>
      </c>
      <c r="Y535" s="30"/>
    </row>
    <row r="536" spans="1:25">
      <c r="A536" s="12"/>
      <c r="B536" s="87"/>
      <c r="C536" s="87"/>
      <c r="D536" s="192"/>
      <c r="E536" s="30"/>
      <c r="F536" s="30"/>
      <c r="G536" s="87"/>
      <c r="H536" s="192"/>
      <c r="I536" s="30"/>
      <c r="J536" s="30"/>
      <c r="K536" s="87"/>
      <c r="L536" s="192"/>
      <c r="M536" s="30"/>
      <c r="N536" s="30"/>
      <c r="O536" s="87"/>
      <c r="P536" s="192"/>
      <c r="Q536" s="30"/>
      <c r="R536" s="30"/>
      <c r="S536" s="87"/>
      <c r="T536" s="192"/>
      <c r="U536" s="30"/>
      <c r="V536" s="30"/>
      <c r="W536" s="87"/>
      <c r="X536" s="192"/>
      <c r="Y536" s="30"/>
    </row>
    <row r="537" spans="1:25">
      <c r="A537" s="12"/>
      <c r="B537" s="106" t="s">
        <v>608</v>
      </c>
      <c r="C537" s="42"/>
      <c r="D537" s="42"/>
      <c r="E537" s="42"/>
      <c r="F537" s="34"/>
      <c r="G537" s="42"/>
      <c r="H537" s="42"/>
      <c r="I537" s="42"/>
      <c r="J537" s="34"/>
      <c r="K537" s="42"/>
      <c r="L537" s="42"/>
      <c r="M537" s="42"/>
      <c r="N537" s="34"/>
      <c r="O537" s="42"/>
      <c r="P537" s="42"/>
      <c r="Q537" s="42"/>
      <c r="R537" s="34"/>
      <c r="S537" s="42"/>
      <c r="T537" s="42"/>
      <c r="U537" s="42"/>
      <c r="V537" s="34"/>
      <c r="W537" s="42"/>
      <c r="X537" s="42"/>
      <c r="Y537" s="42"/>
    </row>
    <row r="538" spans="1:25">
      <c r="A538" s="12"/>
      <c r="B538" s="87" t="s">
        <v>580</v>
      </c>
      <c r="C538" s="192">
        <v>201</v>
      </c>
      <c r="D538" s="192"/>
      <c r="E538" s="30"/>
      <c r="F538" s="30"/>
      <c r="G538" s="192">
        <v>351</v>
      </c>
      <c r="H538" s="192"/>
      <c r="I538" s="30"/>
      <c r="J538" s="30"/>
      <c r="K538" s="192" t="s">
        <v>429</v>
      </c>
      <c r="L538" s="192"/>
      <c r="M538" s="30"/>
      <c r="N538" s="30"/>
      <c r="O538" s="192">
        <v>552</v>
      </c>
      <c r="P538" s="192"/>
      <c r="Q538" s="30"/>
      <c r="R538" s="30"/>
      <c r="S538" s="193">
        <v>4586</v>
      </c>
      <c r="T538" s="193"/>
      <c r="U538" s="30"/>
      <c r="V538" s="30"/>
      <c r="W538" s="193">
        <v>5138</v>
      </c>
      <c r="X538" s="193"/>
      <c r="Y538" s="30"/>
    </row>
    <row r="539" spans="1:25">
      <c r="A539" s="12"/>
      <c r="B539" s="87"/>
      <c r="C539" s="192"/>
      <c r="D539" s="192"/>
      <c r="E539" s="30"/>
      <c r="F539" s="30"/>
      <c r="G539" s="192"/>
      <c r="H539" s="192"/>
      <c r="I539" s="30"/>
      <c r="J539" s="30"/>
      <c r="K539" s="192"/>
      <c r="L539" s="192"/>
      <c r="M539" s="30"/>
      <c r="N539" s="30"/>
      <c r="O539" s="192"/>
      <c r="P539" s="192"/>
      <c r="Q539" s="30"/>
      <c r="R539" s="30"/>
      <c r="S539" s="193"/>
      <c r="T539" s="193"/>
      <c r="U539" s="30"/>
      <c r="V539" s="30"/>
      <c r="W539" s="193"/>
      <c r="X539" s="193"/>
      <c r="Y539" s="30"/>
    </row>
    <row r="540" spans="1:25">
      <c r="A540" s="12"/>
      <c r="B540" s="194" t="s">
        <v>581</v>
      </c>
      <c r="C540" s="196">
        <v>299</v>
      </c>
      <c r="D540" s="196"/>
      <c r="E540" s="42"/>
      <c r="F540" s="42"/>
      <c r="G540" s="196" t="s">
        <v>429</v>
      </c>
      <c r="H540" s="196"/>
      <c r="I540" s="42"/>
      <c r="J540" s="42"/>
      <c r="K540" s="196" t="s">
        <v>429</v>
      </c>
      <c r="L540" s="196"/>
      <c r="M540" s="42"/>
      <c r="N540" s="42"/>
      <c r="O540" s="196">
        <v>299</v>
      </c>
      <c r="P540" s="196"/>
      <c r="Q540" s="42"/>
      <c r="R540" s="42"/>
      <c r="S540" s="195">
        <v>2336</v>
      </c>
      <c r="T540" s="195"/>
      <c r="U540" s="42"/>
      <c r="V540" s="42"/>
      <c r="W540" s="195">
        <v>2635</v>
      </c>
      <c r="X540" s="195"/>
      <c r="Y540" s="42"/>
    </row>
    <row r="541" spans="1:25">
      <c r="A541" s="12"/>
      <c r="B541" s="194"/>
      <c r="C541" s="196"/>
      <c r="D541" s="196"/>
      <c r="E541" s="42"/>
      <c r="F541" s="42"/>
      <c r="G541" s="196"/>
      <c r="H541" s="196"/>
      <c r="I541" s="42"/>
      <c r="J541" s="42"/>
      <c r="K541" s="196"/>
      <c r="L541" s="196"/>
      <c r="M541" s="42"/>
      <c r="N541" s="42"/>
      <c r="O541" s="196"/>
      <c r="P541" s="196"/>
      <c r="Q541" s="42"/>
      <c r="R541" s="42"/>
      <c r="S541" s="195"/>
      <c r="T541" s="195"/>
      <c r="U541" s="42"/>
      <c r="V541" s="42"/>
      <c r="W541" s="195"/>
      <c r="X541" s="195"/>
      <c r="Y541" s="42"/>
    </row>
    <row r="542" spans="1:25">
      <c r="A542" s="12"/>
      <c r="B542" s="87" t="s">
        <v>582</v>
      </c>
      <c r="C542" s="192" t="s">
        <v>429</v>
      </c>
      <c r="D542" s="192"/>
      <c r="E542" s="30"/>
      <c r="F542" s="30"/>
      <c r="G542" s="192" t="s">
        <v>429</v>
      </c>
      <c r="H542" s="192"/>
      <c r="I542" s="30"/>
      <c r="J542" s="30"/>
      <c r="K542" s="192" t="s">
        <v>429</v>
      </c>
      <c r="L542" s="192"/>
      <c r="M542" s="30"/>
      <c r="N542" s="30"/>
      <c r="O542" s="192" t="s">
        <v>429</v>
      </c>
      <c r="P542" s="192"/>
      <c r="Q542" s="30"/>
      <c r="R542" s="30"/>
      <c r="S542" s="193">
        <v>2105</v>
      </c>
      <c r="T542" s="193"/>
      <c r="U542" s="30"/>
      <c r="V542" s="30"/>
      <c r="W542" s="193">
        <v>2105</v>
      </c>
      <c r="X542" s="193"/>
      <c r="Y542" s="30"/>
    </row>
    <row r="543" spans="1:25">
      <c r="A543" s="12"/>
      <c r="B543" s="87"/>
      <c r="C543" s="192"/>
      <c r="D543" s="192"/>
      <c r="E543" s="30"/>
      <c r="F543" s="30"/>
      <c r="G543" s="192"/>
      <c r="H543" s="192"/>
      <c r="I543" s="30"/>
      <c r="J543" s="30"/>
      <c r="K543" s="192"/>
      <c r="L543" s="192"/>
      <c r="M543" s="30"/>
      <c r="N543" s="30"/>
      <c r="O543" s="192"/>
      <c r="P543" s="192"/>
      <c r="Q543" s="30"/>
      <c r="R543" s="30"/>
      <c r="S543" s="193"/>
      <c r="T543" s="193"/>
      <c r="U543" s="30"/>
      <c r="V543" s="30"/>
      <c r="W543" s="193"/>
      <c r="X543" s="193"/>
      <c r="Y543" s="30"/>
    </row>
    <row r="544" spans="1:25">
      <c r="A544" s="12"/>
      <c r="B544" s="194" t="s">
        <v>583</v>
      </c>
      <c r="C544" s="196">
        <v>437</v>
      </c>
      <c r="D544" s="196"/>
      <c r="E544" s="42"/>
      <c r="F544" s="42"/>
      <c r="G544" s="196" t="s">
        <v>429</v>
      </c>
      <c r="H544" s="196"/>
      <c r="I544" s="42"/>
      <c r="J544" s="42"/>
      <c r="K544" s="196" t="s">
        <v>429</v>
      </c>
      <c r="L544" s="196"/>
      <c r="M544" s="42"/>
      <c r="N544" s="42"/>
      <c r="O544" s="196">
        <v>437</v>
      </c>
      <c r="P544" s="196"/>
      <c r="Q544" s="42"/>
      <c r="R544" s="42"/>
      <c r="S544" s="196">
        <v>930</v>
      </c>
      <c r="T544" s="196"/>
      <c r="U544" s="42"/>
      <c r="V544" s="42"/>
      <c r="W544" s="195">
        <v>1367</v>
      </c>
      <c r="X544" s="195"/>
      <c r="Y544" s="42"/>
    </row>
    <row r="545" spans="1:25">
      <c r="A545" s="12"/>
      <c r="B545" s="194"/>
      <c r="C545" s="196"/>
      <c r="D545" s="196"/>
      <c r="E545" s="42"/>
      <c r="F545" s="42"/>
      <c r="G545" s="196"/>
      <c r="H545" s="196"/>
      <c r="I545" s="42"/>
      <c r="J545" s="42"/>
      <c r="K545" s="196"/>
      <c r="L545" s="196"/>
      <c r="M545" s="42"/>
      <c r="N545" s="42"/>
      <c r="O545" s="196"/>
      <c r="P545" s="196"/>
      <c r="Q545" s="42"/>
      <c r="R545" s="42"/>
      <c r="S545" s="196"/>
      <c r="T545" s="196"/>
      <c r="U545" s="42"/>
      <c r="V545" s="42"/>
      <c r="W545" s="195"/>
      <c r="X545" s="195"/>
      <c r="Y545" s="42"/>
    </row>
    <row r="546" spans="1:25">
      <c r="A546" s="12"/>
      <c r="B546" s="87" t="s">
        <v>584</v>
      </c>
      <c r="C546" s="192" t="s">
        <v>429</v>
      </c>
      <c r="D546" s="192"/>
      <c r="E546" s="30"/>
      <c r="F546" s="30"/>
      <c r="G546" s="192">
        <v>208</v>
      </c>
      <c r="H546" s="192"/>
      <c r="I546" s="30"/>
      <c r="J546" s="30"/>
      <c r="K546" s="192" t="s">
        <v>429</v>
      </c>
      <c r="L546" s="192"/>
      <c r="M546" s="30"/>
      <c r="N546" s="30"/>
      <c r="O546" s="192">
        <v>208</v>
      </c>
      <c r="P546" s="192"/>
      <c r="Q546" s="30"/>
      <c r="R546" s="30"/>
      <c r="S546" s="193">
        <v>2335</v>
      </c>
      <c r="T546" s="193"/>
      <c r="U546" s="30"/>
      <c r="V546" s="30"/>
      <c r="W546" s="193">
        <v>2543</v>
      </c>
      <c r="X546" s="193"/>
      <c r="Y546" s="30"/>
    </row>
    <row r="547" spans="1:25">
      <c r="A547" s="12"/>
      <c r="B547" s="87"/>
      <c r="C547" s="192"/>
      <c r="D547" s="192"/>
      <c r="E547" s="30"/>
      <c r="F547" s="30"/>
      <c r="G547" s="192"/>
      <c r="H547" s="192"/>
      <c r="I547" s="30"/>
      <c r="J547" s="30"/>
      <c r="K547" s="192"/>
      <c r="L547" s="192"/>
      <c r="M547" s="30"/>
      <c r="N547" s="30"/>
      <c r="O547" s="192"/>
      <c r="P547" s="192"/>
      <c r="Q547" s="30"/>
      <c r="R547" s="30"/>
      <c r="S547" s="193"/>
      <c r="T547" s="193"/>
      <c r="U547" s="30"/>
      <c r="V547" s="30"/>
      <c r="W547" s="193"/>
      <c r="X547" s="193"/>
      <c r="Y547" s="30"/>
    </row>
    <row r="548" spans="1:25">
      <c r="A548" s="12"/>
      <c r="B548" s="194" t="s">
        <v>118</v>
      </c>
      <c r="C548" s="196">
        <v>455</v>
      </c>
      <c r="D548" s="196"/>
      <c r="E548" s="42"/>
      <c r="F548" s="42"/>
      <c r="G548" s="196">
        <v>524</v>
      </c>
      <c r="H548" s="196"/>
      <c r="I548" s="42"/>
      <c r="J548" s="42"/>
      <c r="K548" s="196" t="s">
        <v>429</v>
      </c>
      <c r="L548" s="196"/>
      <c r="M548" s="42"/>
      <c r="N548" s="42"/>
      <c r="O548" s="196">
        <v>979</v>
      </c>
      <c r="P548" s="196"/>
      <c r="Q548" s="42"/>
      <c r="R548" s="42"/>
      <c r="S548" s="195">
        <v>2150</v>
      </c>
      <c r="T548" s="195"/>
      <c r="U548" s="42"/>
      <c r="V548" s="42"/>
      <c r="W548" s="195">
        <v>3129</v>
      </c>
      <c r="X548" s="195"/>
      <c r="Y548" s="42"/>
    </row>
    <row r="549" spans="1:25">
      <c r="A549" s="12"/>
      <c r="B549" s="194"/>
      <c r="C549" s="196"/>
      <c r="D549" s="196"/>
      <c r="E549" s="42"/>
      <c r="F549" s="42"/>
      <c r="G549" s="196"/>
      <c r="H549" s="196"/>
      <c r="I549" s="42"/>
      <c r="J549" s="42"/>
      <c r="K549" s="196"/>
      <c r="L549" s="196"/>
      <c r="M549" s="42"/>
      <c r="N549" s="42"/>
      <c r="O549" s="196"/>
      <c r="P549" s="196"/>
      <c r="Q549" s="42"/>
      <c r="R549" s="42"/>
      <c r="S549" s="195"/>
      <c r="T549" s="195"/>
      <c r="U549" s="42"/>
      <c r="V549" s="42"/>
      <c r="W549" s="195"/>
      <c r="X549" s="195"/>
      <c r="Y549" s="42"/>
    </row>
    <row r="550" spans="1:25">
      <c r="A550" s="12"/>
      <c r="B550" s="87" t="s">
        <v>609</v>
      </c>
      <c r="C550" s="192" t="s">
        <v>429</v>
      </c>
      <c r="D550" s="192"/>
      <c r="E550" s="30"/>
      <c r="F550" s="30"/>
      <c r="G550" s="192" t="s">
        <v>429</v>
      </c>
      <c r="H550" s="192"/>
      <c r="I550" s="30"/>
      <c r="J550" s="30"/>
      <c r="K550" s="192" t="s">
        <v>429</v>
      </c>
      <c r="L550" s="192"/>
      <c r="M550" s="30"/>
      <c r="N550" s="30"/>
      <c r="O550" s="192" t="s">
        <v>429</v>
      </c>
      <c r="P550" s="192"/>
      <c r="Q550" s="30"/>
      <c r="R550" s="30"/>
      <c r="S550" s="193">
        <v>1521</v>
      </c>
      <c r="T550" s="193"/>
      <c r="U550" s="30"/>
      <c r="V550" s="30"/>
      <c r="W550" s="193">
        <v>1521</v>
      </c>
      <c r="X550" s="193"/>
      <c r="Y550" s="30"/>
    </row>
    <row r="551" spans="1:25">
      <c r="A551" s="12"/>
      <c r="B551" s="87"/>
      <c r="C551" s="192"/>
      <c r="D551" s="192"/>
      <c r="E551" s="30"/>
      <c r="F551" s="30"/>
      <c r="G551" s="192"/>
      <c r="H551" s="192"/>
      <c r="I551" s="30"/>
      <c r="J551" s="30"/>
      <c r="K551" s="192"/>
      <c r="L551" s="192"/>
      <c r="M551" s="30"/>
      <c r="N551" s="30"/>
      <c r="O551" s="192"/>
      <c r="P551" s="192"/>
      <c r="Q551" s="30"/>
      <c r="R551" s="30"/>
      <c r="S551" s="193"/>
      <c r="T551" s="193"/>
      <c r="U551" s="30"/>
      <c r="V551" s="30"/>
      <c r="W551" s="193"/>
      <c r="X551" s="193"/>
      <c r="Y551" s="30"/>
    </row>
    <row r="552" spans="1:25">
      <c r="A552" s="12"/>
      <c r="B552" s="194" t="s">
        <v>496</v>
      </c>
      <c r="C552" s="196">
        <v>655</v>
      </c>
      <c r="D552" s="196"/>
      <c r="E552" s="42"/>
      <c r="F552" s="42"/>
      <c r="G552" s="196">
        <v>729</v>
      </c>
      <c r="H552" s="196"/>
      <c r="I552" s="42"/>
      <c r="J552" s="42"/>
      <c r="K552" s="196" t="s">
        <v>429</v>
      </c>
      <c r="L552" s="196"/>
      <c r="M552" s="42"/>
      <c r="N552" s="42"/>
      <c r="O552" s="195">
        <v>1384</v>
      </c>
      <c r="P552" s="195"/>
      <c r="Q552" s="42"/>
      <c r="R552" s="42"/>
      <c r="S552" s="195">
        <v>9640</v>
      </c>
      <c r="T552" s="195"/>
      <c r="U552" s="42"/>
      <c r="V552" s="42"/>
      <c r="W552" s="195">
        <v>11024</v>
      </c>
      <c r="X552" s="195"/>
      <c r="Y552" s="42"/>
    </row>
    <row r="553" spans="1:25">
      <c r="A553" s="12"/>
      <c r="B553" s="194"/>
      <c r="C553" s="196"/>
      <c r="D553" s="196"/>
      <c r="E553" s="42"/>
      <c r="F553" s="42"/>
      <c r="G553" s="196"/>
      <c r="H553" s="196"/>
      <c r="I553" s="42"/>
      <c r="J553" s="42"/>
      <c r="K553" s="196"/>
      <c r="L553" s="196"/>
      <c r="M553" s="42"/>
      <c r="N553" s="42"/>
      <c r="O553" s="195"/>
      <c r="P553" s="195"/>
      <c r="Q553" s="42"/>
      <c r="R553" s="42"/>
      <c r="S553" s="195"/>
      <c r="T553" s="195"/>
      <c r="U553" s="42"/>
      <c r="V553" s="42"/>
      <c r="W553" s="195"/>
      <c r="X553" s="195"/>
      <c r="Y553" s="42"/>
    </row>
    <row r="554" spans="1:25">
      <c r="A554" s="12"/>
      <c r="B554" s="87" t="s">
        <v>497</v>
      </c>
      <c r="C554" s="192" t="s">
        <v>429</v>
      </c>
      <c r="D554" s="192"/>
      <c r="E554" s="30"/>
      <c r="F554" s="30"/>
      <c r="G554" s="192" t="s">
        <v>429</v>
      </c>
      <c r="H554" s="192"/>
      <c r="I554" s="30"/>
      <c r="J554" s="30"/>
      <c r="K554" s="192" t="s">
        <v>429</v>
      </c>
      <c r="L554" s="192"/>
      <c r="M554" s="30"/>
      <c r="N554" s="30"/>
      <c r="O554" s="192" t="s">
        <v>429</v>
      </c>
      <c r="P554" s="192"/>
      <c r="Q554" s="30"/>
      <c r="R554" s="30"/>
      <c r="S554" s="193">
        <v>3194</v>
      </c>
      <c r="T554" s="193"/>
      <c r="U554" s="30"/>
      <c r="V554" s="30"/>
      <c r="W554" s="193">
        <v>3194</v>
      </c>
      <c r="X554" s="193"/>
      <c r="Y554" s="30"/>
    </row>
    <row r="555" spans="1:25">
      <c r="A555" s="12"/>
      <c r="B555" s="87"/>
      <c r="C555" s="192"/>
      <c r="D555" s="192"/>
      <c r="E555" s="30"/>
      <c r="F555" s="30"/>
      <c r="G555" s="192"/>
      <c r="H555" s="192"/>
      <c r="I555" s="30"/>
      <c r="J555" s="30"/>
      <c r="K555" s="192"/>
      <c r="L555" s="192"/>
      <c r="M555" s="30"/>
      <c r="N555" s="30"/>
      <c r="O555" s="192"/>
      <c r="P555" s="192"/>
      <c r="Q555" s="30"/>
      <c r="R555" s="30"/>
      <c r="S555" s="193"/>
      <c r="T555" s="193"/>
      <c r="U555" s="30"/>
      <c r="V555" s="30"/>
      <c r="W555" s="193"/>
      <c r="X555" s="193"/>
      <c r="Y555" s="30"/>
    </row>
    <row r="556" spans="1:25">
      <c r="A556" s="12"/>
      <c r="B556" s="194" t="s">
        <v>498</v>
      </c>
      <c r="C556" s="196">
        <v>36</v>
      </c>
      <c r="D556" s="196"/>
      <c r="E556" s="42"/>
      <c r="F556" s="42"/>
      <c r="G556" s="196" t="s">
        <v>429</v>
      </c>
      <c r="H556" s="196"/>
      <c r="I556" s="42"/>
      <c r="J556" s="42"/>
      <c r="K556" s="196" t="s">
        <v>429</v>
      </c>
      <c r="L556" s="196"/>
      <c r="M556" s="42"/>
      <c r="N556" s="42"/>
      <c r="O556" s="196">
        <v>36</v>
      </c>
      <c r="P556" s="196"/>
      <c r="Q556" s="42"/>
      <c r="R556" s="42"/>
      <c r="S556" s="196">
        <v>18</v>
      </c>
      <c r="T556" s="196"/>
      <c r="U556" s="42"/>
      <c r="V556" s="42"/>
      <c r="W556" s="196">
        <v>54</v>
      </c>
      <c r="X556" s="196"/>
      <c r="Y556" s="42"/>
    </row>
    <row r="557" spans="1:25" ht="15.75" thickBot="1">
      <c r="A557" s="12"/>
      <c r="B557" s="194"/>
      <c r="C557" s="197"/>
      <c r="D557" s="197"/>
      <c r="E557" s="53"/>
      <c r="F557" s="42"/>
      <c r="G557" s="197"/>
      <c r="H557" s="197"/>
      <c r="I557" s="53"/>
      <c r="J557" s="42"/>
      <c r="K557" s="197"/>
      <c r="L557" s="197"/>
      <c r="M557" s="53"/>
      <c r="N557" s="42"/>
      <c r="O557" s="197"/>
      <c r="P557" s="197"/>
      <c r="Q557" s="53"/>
      <c r="R557" s="42"/>
      <c r="S557" s="197"/>
      <c r="T557" s="197"/>
      <c r="U557" s="53"/>
      <c r="V557" s="42"/>
      <c r="W557" s="197"/>
      <c r="X557" s="197"/>
      <c r="Y557" s="53"/>
    </row>
    <row r="558" spans="1:25">
      <c r="A558" s="12"/>
      <c r="B558" s="87" t="s">
        <v>610</v>
      </c>
      <c r="C558" s="198" t="s">
        <v>352</v>
      </c>
      <c r="D558" s="199">
        <v>2083</v>
      </c>
      <c r="E558" s="54"/>
      <c r="F558" s="30"/>
      <c r="G558" s="198" t="s">
        <v>352</v>
      </c>
      <c r="H558" s="199">
        <v>1812</v>
      </c>
      <c r="I558" s="54"/>
      <c r="J558" s="30"/>
      <c r="K558" s="198" t="s">
        <v>352</v>
      </c>
      <c r="L558" s="203" t="s">
        <v>429</v>
      </c>
      <c r="M558" s="54"/>
      <c r="N558" s="30"/>
      <c r="O558" s="198" t="s">
        <v>352</v>
      </c>
      <c r="P558" s="199">
        <v>3895</v>
      </c>
      <c r="Q558" s="54"/>
      <c r="R558" s="30"/>
      <c r="S558" s="198" t="s">
        <v>352</v>
      </c>
      <c r="T558" s="199">
        <v>28815</v>
      </c>
      <c r="U558" s="54"/>
      <c r="V558" s="30"/>
      <c r="W558" s="198" t="s">
        <v>352</v>
      </c>
      <c r="X558" s="199">
        <v>32710</v>
      </c>
      <c r="Y558" s="54"/>
    </row>
    <row r="559" spans="1:25">
      <c r="A559" s="12"/>
      <c r="B559" s="87"/>
      <c r="C559" s="87"/>
      <c r="D559" s="193"/>
      <c r="E559" s="30"/>
      <c r="F559" s="30"/>
      <c r="G559" s="87"/>
      <c r="H559" s="193"/>
      <c r="I559" s="30"/>
      <c r="J559" s="30"/>
      <c r="K559" s="87"/>
      <c r="L559" s="192"/>
      <c r="M559" s="30"/>
      <c r="N559" s="30"/>
      <c r="O559" s="87"/>
      <c r="P559" s="193"/>
      <c r="Q559" s="30"/>
      <c r="R559" s="30"/>
      <c r="S559" s="87"/>
      <c r="T559" s="193"/>
      <c r="U559" s="30"/>
      <c r="V559" s="30"/>
      <c r="W559" s="87"/>
      <c r="X559" s="193"/>
      <c r="Y559" s="30"/>
    </row>
    <row r="560" spans="1:25">
      <c r="A560" s="12"/>
      <c r="B560" s="237" t="s">
        <v>611</v>
      </c>
      <c r="C560" s="42"/>
      <c r="D560" s="42"/>
      <c r="E560" s="42"/>
      <c r="F560" s="34"/>
      <c r="G560" s="42"/>
      <c r="H560" s="42"/>
      <c r="I560" s="42"/>
      <c r="J560" s="34"/>
      <c r="K560" s="42"/>
      <c r="L560" s="42"/>
      <c r="M560" s="42"/>
      <c r="N560" s="34"/>
      <c r="O560" s="42"/>
      <c r="P560" s="42"/>
      <c r="Q560" s="42"/>
      <c r="R560" s="34"/>
      <c r="S560" s="42"/>
      <c r="T560" s="42"/>
      <c r="U560" s="42"/>
      <c r="V560" s="34"/>
      <c r="W560" s="42"/>
      <c r="X560" s="42"/>
      <c r="Y560" s="42"/>
    </row>
    <row r="561" spans="1:25">
      <c r="A561" s="12"/>
      <c r="B561" s="87" t="s">
        <v>607</v>
      </c>
      <c r="C561" s="87" t="s">
        <v>352</v>
      </c>
      <c r="D561" s="192" t="s">
        <v>429</v>
      </c>
      <c r="E561" s="30"/>
      <c r="F561" s="30"/>
      <c r="G561" s="87" t="s">
        <v>352</v>
      </c>
      <c r="H561" s="192" t="s">
        <v>429</v>
      </c>
      <c r="I561" s="30"/>
      <c r="J561" s="30"/>
      <c r="K561" s="87" t="s">
        <v>352</v>
      </c>
      <c r="L561" s="192" t="s">
        <v>429</v>
      </c>
      <c r="M561" s="30"/>
      <c r="N561" s="30"/>
      <c r="O561" s="87" t="s">
        <v>352</v>
      </c>
      <c r="P561" s="192" t="s">
        <v>429</v>
      </c>
      <c r="Q561" s="30"/>
      <c r="R561" s="30"/>
      <c r="S561" s="87" t="s">
        <v>352</v>
      </c>
      <c r="T561" s="192" t="s">
        <v>429</v>
      </c>
      <c r="U561" s="30"/>
      <c r="V561" s="30"/>
      <c r="W561" s="87" t="s">
        <v>352</v>
      </c>
      <c r="X561" s="192" t="s">
        <v>429</v>
      </c>
      <c r="Y561" s="30"/>
    </row>
    <row r="562" spans="1:25">
      <c r="A562" s="12"/>
      <c r="B562" s="87"/>
      <c r="C562" s="87"/>
      <c r="D562" s="192"/>
      <c r="E562" s="30"/>
      <c r="F562" s="30"/>
      <c r="G562" s="87"/>
      <c r="H562" s="192"/>
      <c r="I562" s="30"/>
      <c r="J562" s="30"/>
      <c r="K562" s="87"/>
      <c r="L562" s="192"/>
      <c r="M562" s="30"/>
      <c r="N562" s="30"/>
      <c r="O562" s="87"/>
      <c r="P562" s="192"/>
      <c r="Q562" s="30"/>
      <c r="R562" s="30"/>
      <c r="S562" s="87"/>
      <c r="T562" s="192"/>
      <c r="U562" s="30"/>
      <c r="V562" s="30"/>
      <c r="W562" s="87"/>
      <c r="X562" s="192"/>
      <c r="Y562" s="30"/>
    </row>
    <row r="563" spans="1:25">
      <c r="A563" s="12"/>
      <c r="B563" s="106" t="s">
        <v>608</v>
      </c>
      <c r="C563" s="42"/>
      <c r="D563" s="42"/>
      <c r="E563" s="42"/>
      <c r="F563" s="34"/>
      <c r="G563" s="42"/>
      <c r="H563" s="42"/>
      <c r="I563" s="42"/>
      <c r="J563" s="34"/>
      <c r="K563" s="42"/>
      <c r="L563" s="42"/>
      <c r="M563" s="42"/>
      <c r="N563" s="34"/>
      <c r="O563" s="42"/>
      <c r="P563" s="42"/>
      <c r="Q563" s="42"/>
      <c r="R563" s="34"/>
      <c r="S563" s="42"/>
      <c r="T563" s="42"/>
      <c r="U563" s="42"/>
      <c r="V563" s="34"/>
      <c r="W563" s="42"/>
      <c r="X563" s="42"/>
      <c r="Y563" s="42"/>
    </row>
    <row r="564" spans="1:25">
      <c r="A564" s="12"/>
      <c r="B564" s="87" t="s">
        <v>580</v>
      </c>
      <c r="C564" s="193">
        <v>1402</v>
      </c>
      <c r="D564" s="193"/>
      <c r="E564" s="30"/>
      <c r="F564" s="30"/>
      <c r="G564" s="192" t="s">
        <v>429</v>
      </c>
      <c r="H564" s="192"/>
      <c r="I564" s="30"/>
      <c r="J564" s="30"/>
      <c r="K564" s="192" t="s">
        <v>429</v>
      </c>
      <c r="L564" s="192"/>
      <c r="M564" s="30"/>
      <c r="N564" s="30"/>
      <c r="O564" s="193">
        <v>1402</v>
      </c>
      <c r="P564" s="193"/>
      <c r="Q564" s="30"/>
      <c r="R564" s="30"/>
      <c r="S564" s="193">
        <v>2792</v>
      </c>
      <c r="T564" s="193"/>
      <c r="U564" s="30"/>
      <c r="V564" s="30"/>
      <c r="W564" s="193">
        <v>4194</v>
      </c>
      <c r="X564" s="193"/>
      <c r="Y564" s="30"/>
    </row>
    <row r="565" spans="1:25">
      <c r="A565" s="12"/>
      <c r="B565" s="87"/>
      <c r="C565" s="193"/>
      <c r="D565" s="193"/>
      <c r="E565" s="30"/>
      <c r="F565" s="30"/>
      <c r="G565" s="192"/>
      <c r="H565" s="192"/>
      <c r="I565" s="30"/>
      <c r="J565" s="30"/>
      <c r="K565" s="192"/>
      <c r="L565" s="192"/>
      <c r="M565" s="30"/>
      <c r="N565" s="30"/>
      <c r="O565" s="193"/>
      <c r="P565" s="193"/>
      <c r="Q565" s="30"/>
      <c r="R565" s="30"/>
      <c r="S565" s="193"/>
      <c r="T565" s="193"/>
      <c r="U565" s="30"/>
      <c r="V565" s="30"/>
      <c r="W565" s="193"/>
      <c r="X565" s="193"/>
      <c r="Y565" s="30"/>
    </row>
    <row r="566" spans="1:25">
      <c r="A566" s="12"/>
      <c r="B566" s="194" t="s">
        <v>581</v>
      </c>
      <c r="C566" s="196" t="s">
        <v>429</v>
      </c>
      <c r="D566" s="196"/>
      <c r="E566" s="42"/>
      <c r="F566" s="42"/>
      <c r="G566" s="196" t="s">
        <v>429</v>
      </c>
      <c r="H566" s="196"/>
      <c r="I566" s="42"/>
      <c r="J566" s="42"/>
      <c r="K566" s="196" t="s">
        <v>429</v>
      </c>
      <c r="L566" s="196"/>
      <c r="M566" s="42"/>
      <c r="N566" s="42"/>
      <c r="O566" s="196" t="s">
        <v>429</v>
      </c>
      <c r="P566" s="196"/>
      <c r="Q566" s="42"/>
      <c r="R566" s="42"/>
      <c r="S566" s="195">
        <v>5591</v>
      </c>
      <c r="T566" s="195"/>
      <c r="U566" s="42"/>
      <c r="V566" s="42"/>
      <c r="W566" s="195">
        <v>5591</v>
      </c>
      <c r="X566" s="195"/>
      <c r="Y566" s="42"/>
    </row>
    <row r="567" spans="1:25">
      <c r="A567" s="12"/>
      <c r="B567" s="194"/>
      <c r="C567" s="196"/>
      <c r="D567" s="196"/>
      <c r="E567" s="42"/>
      <c r="F567" s="42"/>
      <c r="G567" s="196"/>
      <c r="H567" s="196"/>
      <c r="I567" s="42"/>
      <c r="J567" s="42"/>
      <c r="K567" s="196"/>
      <c r="L567" s="196"/>
      <c r="M567" s="42"/>
      <c r="N567" s="42"/>
      <c r="O567" s="196"/>
      <c r="P567" s="196"/>
      <c r="Q567" s="42"/>
      <c r="R567" s="42"/>
      <c r="S567" s="195"/>
      <c r="T567" s="195"/>
      <c r="U567" s="42"/>
      <c r="V567" s="42"/>
      <c r="W567" s="195"/>
      <c r="X567" s="195"/>
      <c r="Y567" s="42"/>
    </row>
    <row r="568" spans="1:25">
      <c r="A568" s="12"/>
      <c r="B568" s="87" t="s">
        <v>582</v>
      </c>
      <c r="C568" s="192" t="s">
        <v>429</v>
      </c>
      <c r="D568" s="192"/>
      <c r="E568" s="30"/>
      <c r="F568" s="30"/>
      <c r="G568" s="192" t="s">
        <v>429</v>
      </c>
      <c r="H568" s="192"/>
      <c r="I568" s="30"/>
      <c r="J568" s="30"/>
      <c r="K568" s="192" t="s">
        <v>429</v>
      </c>
      <c r="L568" s="192"/>
      <c r="M568" s="30"/>
      <c r="N568" s="30"/>
      <c r="O568" s="192" t="s">
        <v>429</v>
      </c>
      <c r="P568" s="192"/>
      <c r="Q568" s="30"/>
      <c r="R568" s="30"/>
      <c r="S568" s="192">
        <v>736</v>
      </c>
      <c r="T568" s="192"/>
      <c r="U568" s="30"/>
      <c r="V568" s="30"/>
      <c r="W568" s="192">
        <v>736</v>
      </c>
      <c r="X568" s="192"/>
      <c r="Y568" s="30"/>
    </row>
    <row r="569" spans="1:25">
      <c r="A569" s="12"/>
      <c r="B569" s="87"/>
      <c r="C569" s="192"/>
      <c r="D569" s="192"/>
      <c r="E569" s="30"/>
      <c r="F569" s="30"/>
      <c r="G569" s="192"/>
      <c r="H569" s="192"/>
      <c r="I569" s="30"/>
      <c r="J569" s="30"/>
      <c r="K569" s="192"/>
      <c r="L569" s="192"/>
      <c r="M569" s="30"/>
      <c r="N569" s="30"/>
      <c r="O569" s="192"/>
      <c r="P569" s="192"/>
      <c r="Q569" s="30"/>
      <c r="R569" s="30"/>
      <c r="S569" s="192"/>
      <c r="T569" s="192"/>
      <c r="U569" s="30"/>
      <c r="V569" s="30"/>
      <c r="W569" s="192"/>
      <c r="X569" s="192"/>
      <c r="Y569" s="30"/>
    </row>
    <row r="570" spans="1:25">
      <c r="A570" s="12"/>
      <c r="B570" s="194" t="s">
        <v>583</v>
      </c>
      <c r="C570" s="196">
        <v>345</v>
      </c>
      <c r="D570" s="196"/>
      <c r="E570" s="42"/>
      <c r="F570" s="42"/>
      <c r="G570" s="196" t="s">
        <v>429</v>
      </c>
      <c r="H570" s="196"/>
      <c r="I570" s="42"/>
      <c r="J570" s="42"/>
      <c r="K570" s="196" t="s">
        <v>429</v>
      </c>
      <c r="L570" s="196"/>
      <c r="M570" s="42"/>
      <c r="N570" s="42"/>
      <c r="O570" s="196">
        <v>345</v>
      </c>
      <c r="P570" s="196"/>
      <c r="Q570" s="42"/>
      <c r="R570" s="42"/>
      <c r="S570" s="196">
        <v>352</v>
      </c>
      <c r="T570" s="196"/>
      <c r="U570" s="42"/>
      <c r="V570" s="42"/>
      <c r="W570" s="196">
        <v>697</v>
      </c>
      <c r="X570" s="196"/>
      <c r="Y570" s="42"/>
    </row>
    <row r="571" spans="1:25">
      <c r="A571" s="12"/>
      <c r="B571" s="194"/>
      <c r="C571" s="196"/>
      <c r="D571" s="196"/>
      <c r="E571" s="42"/>
      <c r="F571" s="42"/>
      <c r="G571" s="196"/>
      <c r="H571" s="196"/>
      <c r="I571" s="42"/>
      <c r="J571" s="42"/>
      <c r="K571" s="196"/>
      <c r="L571" s="196"/>
      <c r="M571" s="42"/>
      <c r="N571" s="42"/>
      <c r="O571" s="196"/>
      <c r="P571" s="196"/>
      <c r="Q571" s="42"/>
      <c r="R571" s="42"/>
      <c r="S571" s="196"/>
      <c r="T571" s="196"/>
      <c r="U571" s="42"/>
      <c r="V571" s="42"/>
      <c r="W571" s="196"/>
      <c r="X571" s="196"/>
      <c r="Y571" s="42"/>
    </row>
    <row r="572" spans="1:25">
      <c r="A572" s="12"/>
      <c r="B572" s="87" t="s">
        <v>584</v>
      </c>
      <c r="C572" s="192" t="s">
        <v>429</v>
      </c>
      <c r="D572" s="192"/>
      <c r="E572" s="30"/>
      <c r="F572" s="30"/>
      <c r="G572" s="192" t="s">
        <v>429</v>
      </c>
      <c r="H572" s="192"/>
      <c r="I572" s="30"/>
      <c r="J572" s="30"/>
      <c r="K572" s="192">
        <v>361</v>
      </c>
      <c r="L572" s="192"/>
      <c r="M572" s="30"/>
      <c r="N572" s="30"/>
      <c r="O572" s="192">
        <v>361</v>
      </c>
      <c r="P572" s="192"/>
      <c r="Q572" s="30"/>
      <c r="R572" s="30"/>
      <c r="S572" s="193">
        <v>1185</v>
      </c>
      <c r="T572" s="193"/>
      <c r="U572" s="30"/>
      <c r="V572" s="30"/>
      <c r="W572" s="193">
        <v>1546</v>
      </c>
      <c r="X572" s="193"/>
      <c r="Y572" s="30"/>
    </row>
    <row r="573" spans="1:25">
      <c r="A573" s="12"/>
      <c r="B573" s="87"/>
      <c r="C573" s="192"/>
      <c r="D573" s="192"/>
      <c r="E573" s="30"/>
      <c r="F573" s="30"/>
      <c r="G573" s="192"/>
      <c r="H573" s="192"/>
      <c r="I573" s="30"/>
      <c r="J573" s="30"/>
      <c r="K573" s="192"/>
      <c r="L573" s="192"/>
      <c r="M573" s="30"/>
      <c r="N573" s="30"/>
      <c r="O573" s="192"/>
      <c r="P573" s="192"/>
      <c r="Q573" s="30"/>
      <c r="R573" s="30"/>
      <c r="S573" s="193"/>
      <c r="T573" s="193"/>
      <c r="U573" s="30"/>
      <c r="V573" s="30"/>
      <c r="W573" s="193"/>
      <c r="X573" s="193"/>
      <c r="Y573" s="30"/>
    </row>
    <row r="574" spans="1:25">
      <c r="A574" s="12"/>
      <c r="B574" s="194" t="s">
        <v>118</v>
      </c>
      <c r="C574" s="196" t="s">
        <v>429</v>
      </c>
      <c r="D574" s="196"/>
      <c r="E574" s="42"/>
      <c r="F574" s="42"/>
      <c r="G574" s="196" t="s">
        <v>429</v>
      </c>
      <c r="H574" s="196"/>
      <c r="I574" s="42"/>
      <c r="J574" s="42"/>
      <c r="K574" s="196" t="s">
        <v>429</v>
      </c>
      <c r="L574" s="196"/>
      <c r="M574" s="42"/>
      <c r="N574" s="42"/>
      <c r="O574" s="196" t="s">
        <v>429</v>
      </c>
      <c r="P574" s="196"/>
      <c r="Q574" s="42"/>
      <c r="R574" s="42"/>
      <c r="S574" s="195">
        <v>4370</v>
      </c>
      <c r="T574" s="195"/>
      <c r="U574" s="42"/>
      <c r="V574" s="42"/>
      <c r="W574" s="195">
        <v>4370</v>
      </c>
      <c r="X574" s="195"/>
      <c r="Y574" s="42"/>
    </row>
    <row r="575" spans="1:25">
      <c r="A575" s="12"/>
      <c r="B575" s="194"/>
      <c r="C575" s="196"/>
      <c r="D575" s="196"/>
      <c r="E575" s="42"/>
      <c r="F575" s="42"/>
      <c r="G575" s="196"/>
      <c r="H575" s="196"/>
      <c r="I575" s="42"/>
      <c r="J575" s="42"/>
      <c r="K575" s="196"/>
      <c r="L575" s="196"/>
      <c r="M575" s="42"/>
      <c r="N575" s="42"/>
      <c r="O575" s="196"/>
      <c r="P575" s="196"/>
      <c r="Q575" s="42"/>
      <c r="R575" s="42"/>
      <c r="S575" s="195"/>
      <c r="T575" s="195"/>
      <c r="U575" s="42"/>
      <c r="V575" s="42"/>
      <c r="W575" s="195"/>
      <c r="X575" s="195"/>
      <c r="Y575" s="42"/>
    </row>
    <row r="576" spans="1:25">
      <c r="A576" s="12"/>
      <c r="B576" s="87" t="s">
        <v>609</v>
      </c>
      <c r="C576" s="192" t="s">
        <v>429</v>
      </c>
      <c r="D576" s="192"/>
      <c r="E576" s="30"/>
      <c r="F576" s="30"/>
      <c r="G576" s="192" t="s">
        <v>429</v>
      </c>
      <c r="H576" s="192"/>
      <c r="I576" s="30"/>
      <c r="J576" s="30"/>
      <c r="K576" s="192" t="s">
        <v>429</v>
      </c>
      <c r="L576" s="192"/>
      <c r="M576" s="30"/>
      <c r="N576" s="30"/>
      <c r="O576" s="192" t="s">
        <v>429</v>
      </c>
      <c r="P576" s="192"/>
      <c r="Q576" s="30"/>
      <c r="R576" s="30"/>
      <c r="S576" s="192" t="s">
        <v>429</v>
      </c>
      <c r="T576" s="192"/>
      <c r="U576" s="30"/>
      <c r="V576" s="30"/>
      <c r="W576" s="192" t="s">
        <v>429</v>
      </c>
      <c r="X576" s="192"/>
      <c r="Y576" s="30"/>
    </row>
    <row r="577" spans="1:37">
      <c r="A577" s="12"/>
      <c r="B577" s="87"/>
      <c r="C577" s="192"/>
      <c r="D577" s="192"/>
      <c r="E577" s="30"/>
      <c r="F577" s="30"/>
      <c r="G577" s="192"/>
      <c r="H577" s="192"/>
      <c r="I577" s="30"/>
      <c r="J577" s="30"/>
      <c r="K577" s="192"/>
      <c r="L577" s="192"/>
      <c r="M577" s="30"/>
      <c r="N577" s="30"/>
      <c r="O577" s="192"/>
      <c r="P577" s="192"/>
      <c r="Q577" s="30"/>
      <c r="R577" s="30"/>
      <c r="S577" s="192"/>
      <c r="T577" s="192"/>
      <c r="U577" s="30"/>
      <c r="V577" s="30"/>
      <c r="W577" s="192"/>
      <c r="X577" s="192"/>
      <c r="Y577" s="30"/>
    </row>
    <row r="578" spans="1:37">
      <c r="A578" s="12"/>
      <c r="B578" s="194" t="s">
        <v>496</v>
      </c>
      <c r="C578" s="196">
        <v>36</v>
      </c>
      <c r="D578" s="196"/>
      <c r="E578" s="42"/>
      <c r="F578" s="42"/>
      <c r="G578" s="196">
        <v>347</v>
      </c>
      <c r="H578" s="196"/>
      <c r="I578" s="42"/>
      <c r="J578" s="42"/>
      <c r="K578" s="196" t="s">
        <v>429</v>
      </c>
      <c r="L578" s="196"/>
      <c r="M578" s="42"/>
      <c r="N578" s="42"/>
      <c r="O578" s="196">
        <v>383</v>
      </c>
      <c r="P578" s="196"/>
      <c r="Q578" s="42"/>
      <c r="R578" s="42"/>
      <c r="S578" s="195">
        <v>1468</v>
      </c>
      <c r="T578" s="195"/>
      <c r="U578" s="42"/>
      <c r="V578" s="42"/>
      <c r="W578" s="195">
        <v>1851</v>
      </c>
      <c r="X578" s="195"/>
      <c r="Y578" s="42"/>
    </row>
    <row r="579" spans="1:37">
      <c r="A579" s="12"/>
      <c r="B579" s="194"/>
      <c r="C579" s="196"/>
      <c r="D579" s="196"/>
      <c r="E579" s="42"/>
      <c r="F579" s="42"/>
      <c r="G579" s="196"/>
      <c r="H579" s="196"/>
      <c r="I579" s="42"/>
      <c r="J579" s="42"/>
      <c r="K579" s="196"/>
      <c r="L579" s="196"/>
      <c r="M579" s="42"/>
      <c r="N579" s="42"/>
      <c r="O579" s="196"/>
      <c r="P579" s="196"/>
      <c r="Q579" s="42"/>
      <c r="R579" s="42"/>
      <c r="S579" s="195"/>
      <c r="T579" s="195"/>
      <c r="U579" s="42"/>
      <c r="V579" s="42"/>
      <c r="W579" s="195"/>
      <c r="X579" s="195"/>
      <c r="Y579" s="42"/>
    </row>
    <row r="580" spans="1:37">
      <c r="A580" s="12"/>
      <c r="B580" s="87" t="s">
        <v>497</v>
      </c>
      <c r="C580" s="192" t="s">
        <v>429</v>
      </c>
      <c r="D580" s="192"/>
      <c r="E580" s="30"/>
      <c r="F580" s="30"/>
      <c r="G580" s="192" t="s">
        <v>429</v>
      </c>
      <c r="H580" s="192"/>
      <c r="I580" s="30"/>
      <c r="J580" s="30"/>
      <c r="K580" s="192" t="s">
        <v>429</v>
      </c>
      <c r="L580" s="192"/>
      <c r="M580" s="30"/>
      <c r="N580" s="30"/>
      <c r="O580" s="192" t="s">
        <v>429</v>
      </c>
      <c r="P580" s="192"/>
      <c r="Q580" s="30"/>
      <c r="R580" s="30"/>
      <c r="S580" s="192" t="s">
        <v>429</v>
      </c>
      <c r="T580" s="192"/>
      <c r="U580" s="30"/>
      <c r="V580" s="30"/>
      <c r="W580" s="192" t="s">
        <v>429</v>
      </c>
      <c r="X580" s="192"/>
      <c r="Y580" s="30"/>
    </row>
    <row r="581" spans="1:37">
      <c r="A581" s="12"/>
      <c r="B581" s="87"/>
      <c r="C581" s="192"/>
      <c r="D581" s="192"/>
      <c r="E581" s="30"/>
      <c r="F581" s="30"/>
      <c r="G581" s="192"/>
      <c r="H581" s="192"/>
      <c r="I581" s="30"/>
      <c r="J581" s="30"/>
      <c r="K581" s="192"/>
      <c r="L581" s="192"/>
      <c r="M581" s="30"/>
      <c r="N581" s="30"/>
      <c r="O581" s="192"/>
      <c r="P581" s="192"/>
      <c r="Q581" s="30"/>
      <c r="R581" s="30"/>
      <c r="S581" s="192"/>
      <c r="T581" s="192"/>
      <c r="U581" s="30"/>
      <c r="V581" s="30"/>
      <c r="W581" s="192"/>
      <c r="X581" s="192"/>
      <c r="Y581" s="30"/>
    </row>
    <row r="582" spans="1:37">
      <c r="A582" s="12"/>
      <c r="B582" s="194" t="s">
        <v>498</v>
      </c>
      <c r="C582" s="196">
        <v>23</v>
      </c>
      <c r="D582" s="196"/>
      <c r="E582" s="42"/>
      <c r="F582" s="42"/>
      <c r="G582" s="196">
        <v>90</v>
      </c>
      <c r="H582" s="196"/>
      <c r="I582" s="42"/>
      <c r="J582" s="42"/>
      <c r="K582" s="196" t="s">
        <v>429</v>
      </c>
      <c r="L582" s="196"/>
      <c r="M582" s="42"/>
      <c r="N582" s="42"/>
      <c r="O582" s="196">
        <v>113</v>
      </c>
      <c r="P582" s="196"/>
      <c r="Q582" s="42"/>
      <c r="R582" s="42"/>
      <c r="S582" s="195">
        <v>1044</v>
      </c>
      <c r="T582" s="195"/>
      <c r="U582" s="42"/>
      <c r="V582" s="42"/>
      <c r="W582" s="195">
        <v>1157</v>
      </c>
      <c r="X582" s="195"/>
      <c r="Y582" s="42"/>
    </row>
    <row r="583" spans="1:37" ht="15.75" thickBot="1">
      <c r="A583" s="12"/>
      <c r="B583" s="194"/>
      <c r="C583" s="197"/>
      <c r="D583" s="197"/>
      <c r="E583" s="53"/>
      <c r="F583" s="42"/>
      <c r="G583" s="197"/>
      <c r="H583" s="197"/>
      <c r="I583" s="53"/>
      <c r="J583" s="42"/>
      <c r="K583" s="197"/>
      <c r="L583" s="197"/>
      <c r="M583" s="53"/>
      <c r="N583" s="42"/>
      <c r="O583" s="197"/>
      <c r="P583" s="197"/>
      <c r="Q583" s="53"/>
      <c r="R583" s="42"/>
      <c r="S583" s="200"/>
      <c r="T583" s="200"/>
      <c r="U583" s="53"/>
      <c r="V583" s="42"/>
      <c r="W583" s="200"/>
      <c r="X583" s="200"/>
      <c r="Y583" s="53"/>
    </row>
    <row r="584" spans="1:37">
      <c r="A584" s="12"/>
      <c r="B584" s="87" t="s">
        <v>610</v>
      </c>
      <c r="C584" s="198" t="s">
        <v>352</v>
      </c>
      <c r="D584" s="199">
        <v>1806</v>
      </c>
      <c r="E584" s="54"/>
      <c r="F584" s="30"/>
      <c r="G584" s="198" t="s">
        <v>352</v>
      </c>
      <c r="H584" s="203">
        <v>437</v>
      </c>
      <c r="I584" s="54"/>
      <c r="J584" s="30"/>
      <c r="K584" s="198" t="s">
        <v>352</v>
      </c>
      <c r="L584" s="203">
        <v>361</v>
      </c>
      <c r="M584" s="54"/>
      <c r="N584" s="30"/>
      <c r="O584" s="198" t="s">
        <v>352</v>
      </c>
      <c r="P584" s="199">
        <v>2604</v>
      </c>
      <c r="Q584" s="54"/>
      <c r="R584" s="30"/>
      <c r="S584" s="198" t="s">
        <v>352</v>
      </c>
      <c r="T584" s="199">
        <v>17538</v>
      </c>
      <c r="U584" s="54"/>
      <c r="V584" s="30"/>
      <c r="W584" s="198" t="s">
        <v>352</v>
      </c>
      <c r="X584" s="199">
        <v>20142</v>
      </c>
      <c r="Y584" s="54"/>
    </row>
    <row r="585" spans="1:37" ht="15.75" thickBot="1">
      <c r="A585" s="12"/>
      <c r="B585" s="87"/>
      <c r="C585" s="201"/>
      <c r="D585" s="202"/>
      <c r="E585" s="47"/>
      <c r="F585" s="30"/>
      <c r="G585" s="201"/>
      <c r="H585" s="204"/>
      <c r="I585" s="47"/>
      <c r="J585" s="30"/>
      <c r="K585" s="201"/>
      <c r="L585" s="204"/>
      <c r="M585" s="47"/>
      <c r="N585" s="30"/>
      <c r="O585" s="201"/>
      <c r="P585" s="202"/>
      <c r="Q585" s="47"/>
      <c r="R585" s="30"/>
      <c r="S585" s="201"/>
      <c r="T585" s="202"/>
      <c r="U585" s="47"/>
      <c r="V585" s="30"/>
      <c r="W585" s="201"/>
      <c r="X585" s="202"/>
      <c r="Y585" s="47"/>
    </row>
    <row r="586" spans="1:37">
      <c r="A586" s="12"/>
      <c r="B586" s="205" t="s">
        <v>612</v>
      </c>
      <c r="C586" s="206" t="s">
        <v>352</v>
      </c>
      <c r="D586" s="208">
        <v>3889</v>
      </c>
      <c r="E586" s="52"/>
      <c r="F586" s="42"/>
      <c r="G586" s="206" t="s">
        <v>352</v>
      </c>
      <c r="H586" s="208">
        <v>2249</v>
      </c>
      <c r="I586" s="52"/>
      <c r="J586" s="42"/>
      <c r="K586" s="206" t="s">
        <v>352</v>
      </c>
      <c r="L586" s="215">
        <v>361</v>
      </c>
      <c r="M586" s="52"/>
      <c r="N586" s="42"/>
      <c r="O586" s="206" t="s">
        <v>352</v>
      </c>
      <c r="P586" s="208">
        <v>6499</v>
      </c>
      <c r="Q586" s="52"/>
      <c r="R586" s="42"/>
      <c r="S586" s="206" t="s">
        <v>352</v>
      </c>
      <c r="T586" s="208">
        <v>46353</v>
      </c>
      <c r="U586" s="52"/>
      <c r="V586" s="42"/>
      <c r="W586" s="206" t="s">
        <v>352</v>
      </c>
      <c r="X586" s="208">
        <v>52852</v>
      </c>
      <c r="Y586" s="52"/>
    </row>
    <row r="587" spans="1:37" ht="15.75" thickBot="1">
      <c r="A587" s="12"/>
      <c r="B587" s="205"/>
      <c r="C587" s="207"/>
      <c r="D587" s="209"/>
      <c r="E587" s="60"/>
      <c r="F587" s="42"/>
      <c r="G587" s="207"/>
      <c r="H587" s="209"/>
      <c r="I587" s="60"/>
      <c r="J587" s="42"/>
      <c r="K587" s="207"/>
      <c r="L587" s="216"/>
      <c r="M587" s="60"/>
      <c r="N587" s="42"/>
      <c r="O587" s="207"/>
      <c r="P587" s="209"/>
      <c r="Q587" s="60"/>
      <c r="R587" s="42"/>
      <c r="S587" s="207"/>
      <c r="T587" s="209"/>
      <c r="U587" s="60"/>
      <c r="V587" s="42"/>
      <c r="W587" s="207"/>
      <c r="X587" s="209"/>
      <c r="Y587" s="60"/>
    </row>
    <row r="588" spans="1:37" ht="15.75" thickTop="1">
      <c r="A588" s="12"/>
      <c r="B588" s="15"/>
      <c r="C588" s="15"/>
    </row>
    <row r="589" spans="1:37">
      <c r="A589" s="12"/>
      <c r="B589" s="217" t="s">
        <v>593</v>
      </c>
      <c r="C589" s="210" t="s">
        <v>613</v>
      </c>
    </row>
    <row r="590" spans="1:37">
      <c r="A590" s="12"/>
      <c r="B590" s="15"/>
      <c r="C590" s="15"/>
    </row>
    <row r="591" spans="1:37" ht="33.75">
      <c r="A591" s="12"/>
      <c r="B591" s="217" t="s">
        <v>614</v>
      </c>
      <c r="C591" s="210" t="s">
        <v>615</v>
      </c>
    </row>
    <row r="592" spans="1:37">
      <c r="A592" s="12"/>
      <c r="B592" s="278"/>
      <c r="C592" s="278"/>
      <c r="D592" s="278"/>
      <c r="E592" s="278"/>
      <c r="F592" s="278"/>
      <c r="G592" s="278"/>
      <c r="H592" s="278"/>
      <c r="I592" s="278"/>
      <c r="J592" s="278"/>
      <c r="K592" s="278"/>
      <c r="L592" s="278"/>
      <c r="M592" s="278"/>
      <c r="N592" s="278"/>
      <c r="O592" s="278"/>
      <c r="P592" s="278"/>
      <c r="Q592" s="278"/>
      <c r="R592" s="278"/>
      <c r="S592" s="278"/>
      <c r="T592" s="278"/>
      <c r="U592" s="278"/>
      <c r="V592" s="278"/>
      <c r="W592" s="278"/>
      <c r="X592" s="278"/>
      <c r="Y592" s="278"/>
      <c r="Z592" s="278"/>
      <c r="AA592" s="278"/>
      <c r="AB592" s="278"/>
      <c r="AC592" s="278"/>
      <c r="AD592" s="278"/>
      <c r="AE592" s="278"/>
      <c r="AF592" s="278"/>
      <c r="AG592" s="278"/>
      <c r="AH592" s="278"/>
      <c r="AI592" s="278"/>
      <c r="AJ592" s="278"/>
      <c r="AK592" s="278"/>
    </row>
    <row r="593" spans="1:25">
      <c r="A593" s="12"/>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row>
    <row r="594" spans="1:25">
      <c r="A594" s="12"/>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row>
    <row r="595" spans="1:25" ht="15.75" thickBot="1">
      <c r="A595" s="12"/>
      <c r="B595" s="79"/>
      <c r="C595" s="86" t="s">
        <v>595</v>
      </c>
      <c r="D595" s="86"/>
      <c r="E595" s="86"/>
      <c r="F595" s="86"/>
      <c r="G595" s="86"/>
      <c r="H595" s="86"/>
      <c r="I595" s="86"/>
      <c r="J595" s="86"/>
      <c r="K595" s="86"/>
      <c r="L595" s="86"/>
      <c r="M595" s="86"/>
      <c r="N595" s="86"/>
      <c r="O595" s="86"/>
      <c r="P595" s="86"/>
      <c r="Q595" s="86"/>
      <c r="R595" s="86"/>
      <c r="S595" s="86"/>
      <c r="T595" s="86"/>
      <c r="U595" s="86"/>
      <c r="V595" s="86"/>
      <c r="W595" s="86"/>
      <c r="X595" s="86"/>
      <c r="Y595" s="86"/>
    </row>
    <row r="596" spans="1:25" ht="15.75" thickBot="1">
      <c r="A596" s="12"/>
      <c r="B596" s="18"/>
      <c r="C596" s="112" t="s">
        <v>600</v>
      </c>
      <c r="D596" s="112"/>
      <c r="E596" s="112"/>
      <c r="F596" s="112"/>
      <c r="G596" s="112"/>
      <c r="H596" s="112"/>
      <c r="I596" s="112"/>
      <c r="J596" s="112"/>
      <c r="K596" s="112"/>
      <c r="L596" s="112"/>
      <c r="M596" s="112"/>
      <c r="N596" s="112"/>
      <c r="O596" s="112"/>
      <c r="P596" s="112"/>
      <c r="Q596" s="112"/>
      <c r="R596" s="144"/>
      <c r="S596" s="238"/>
      <c r="T596" s="238"/>
      <c r="U596" s="238"/>
      <c r="V596" s="239"/>
      <c r="W596" s="238"/>
      <c r="X596" s="238"/>
      <c r="Y596" s="238"/>
    </row>
    <row r="597" spans="1:25" ht="15.75" thickBot="1">
      <c r="A597" s="12"/>
      <c r="B597" s="79"/>
      <c r="C597" s="112" t="s">
        <v>601</v>
      </c>
      <c r="D597" s="112"/>
      <c r="E597" s="112"/>
      <c r="F597" s="144"/>
      <c r="G597" s="112" t="s">
        <v>602</v>
      </c>
      <c r="H597" s="112"/>
      <c r="I597" s="112"/>
      <c r="J597" s="144"/>
      <c r="K597" s="112" t="s">
        <v>603</v>
      </c>
      <c r="L597" s="112"/>
      <c r="M597" s="112"/>
      <c r="N597" s="144"/>
      <c r="O597" s="112" t="s">
        <v>144</v>
      </c>
      <c r="P597" s="112"/>
      <c r="Q597" s="112"/>
      <c r="R597" s="18"/>
      <c r="S597" s="112" t="s">
        <v>604</v>
      </c>
      <c r="T597" s="112"/>
      <c r="U597" s="112"/>
      <c r="V597" s="239"/>
      <c r="W597" s="112" t="s">
        <v>605</v>
      </c>
      <c r="X597" s="112"/>
      <c r="Y597" s="112"/>
    </row>
    <row r="598" spans="1:25">
      <c r="A598" s="12"/>
      <c r="B598" s="18"/>
      <c r="C598" s="75" t="s">
        <v>616</v>
      </c>
      <c r="D598" s="75"/>
      <c r="E598" s="75"/>
      <c r="F598" s="75"/>
      <c r="G598" s="75"/>
      <c r="H598" s="75"/>
      <c r="I598" s="75"/>
      <c r="J598" s="75"/>
      <c r="K598" s="75"/>
      <c r="L598" s="75"/>
      <c r="M598" s="75"/>
      <c r="N598" s="75"/>
      <c r="O598" s="75"/>
      <c r="P598" s="75"/>
      <c r="Q598" s="75"/>
      <c r="R598" s="75"/>
      <c r="S598" s="75"/>
      <c r="T598" s="75"/>
      <c r="U598" s="75"/>
      <c r="V598" s="75"/>
      <c r="W598" s="75"/>
      <c r="X598" s="75"/>
      <c r="Y598" s="75"/>
    </row>
    <row r="599" spans="1:25">
      <c r="A599" s="12"/>
      <c r="B599" s="189" t="s">
        <v>606</v>
      </c>
      <c r="C599" s="42"/>
      <c r="D599" s="42"/>
      <c r="E599" s="42"/>
      <c r="F599" s="42"/>
      <c r="G599" s="42"/>
      <c r="H599" s="42"/>
      <c r="I599" s="42"/>
      <c r="J599" s="42"/>
      <c r="K599" s="42"/>
      <c r="L599" s="42"/>
      <c r="M599" s="42"/>
      <c r="N599" s="42"/>
      <c r="O599" s="42"/>
      <c r="P599" s="42"/>
      <c r="Q599" s="42"/>
      <c r="R599" s="42"/>
      <c r="S599" s="42"/>
      <c r="T599" s="42"/>
      <c r="U599" s="42"/>
      <c r="V599" s="42"/>
      <c r="W599" s="42"/>
      <c r="X599" s="42"/>
      <c r="Y599" s="42"/>
    </row>
    <row r="600" spans="1:25">
      <c r="A600" s="12"/>
      <c r="B600" s="242" t="s">
        <v>607</v>
      </c>
      <c r="C600" s="87" t="s">
        <v>352</v>
      </c>
      <c r="D600" s="192" t="s">
        <v>429</v>
      </c>
      <c r="E600" s="30"/>
      <c r="F600" s="30"/>
      <c r="G600" s="87" t="s">
        <v>352</v>
      </c>
      <c r="H600" s="192" t="s">
        <v>429</v>
      </c>
      <c r="I600" s="30"/>
      <c r="J600" s="30"/>
      <c r="K600" s="87" t="s">
        <v>352</v>
      </c>
      <c r="L600" s="192" t="s">
        <v>429</v>
      </c>
      <c r="M600" s="30"/>
      <c r="N600" s="30"/>
      <c r="O600" s="87" t="s">
        <v>352</v>
      </c>
      <c r="P600" s="192" t="s">
        <v>429</v>
      </c>
      <c r="Q600" s="30"/>
      <c r="R600" s="30"/>
      <c r="S600" s="87" t="s">
        <v>352</v>
      </c>
      <c r="T600" s="192" t="s">
        <v>429</v>
      </c>
      <c r="U600" s="30"/>
      <c r="V600" s="30"/>
      <c r="W600" s="87" t="s">
        <v>352</v>
      </c>
      <c r="X600" s="192" t="s">
        <v>429</v>
      </c>
      <c r="Y600" s="30"/>
    </row>
    <row r="601" spans="1:25">
      <c r="A601" s="12"/>
      <c r="B601" s="242"/>
      <c r="C601" s="87"/>
      <c r="D601" s="192"/>
      <c r="E601" s="30"/>
      <c r="F601" s="30"/>
      <c r="G601" s="87"/>
      <c r="H601" s="192"/>
      <c r="I601" s="30"/>
      <c r="J601" s="30"/>
      <c r="K601" s="87"/>
      <c r="L601" s="192"/>
      <c r="M601" s="30"/>
      <c r="N601" s="30"/>
      <c r="O601" s="87"/>
      <c r="P601" s="192"/>
      <c r="Q601" s="30"/>
      <c r="R601" s="30"/>
      <c r="S601" s="87"/>
      <c r="T601" s="192"/>
      <c r="U601" s="30"/>
      <c r="V601" s="30"/>
      <c r="W601" s="87"/>
      <c r="X601" s="192"/>
      <c r="Y601" s="30"/>
    </row>
    <row r="602" spans="1:25">
      <c r="A602" s="12"/>
      <c r="B602" s="240" t="s">
        <v>608</v>
      </c>
      <c r="C602" s="42"/>
      <c r="D602" s="42"/>
      <c r="E602" s="42"/>
      <c r="F602" s="34"/>
      <c r="G602" s="42"/>
      <c r="H602" s="42"/>
      <c r="I602" s="42"/>
      <c r="J602" s="34"/>
      <c r="K602" s="42"/>
      <c r="L602" s="42"/>
      <c r="M602" s="42"/>
      <c r="N602" s="34"/>
      <c r="O602" s="42"/>
      <c r="P602" s="42"/>
      <c r="Q602" s="42"/>
      <c r="R602" s="34"/>
      <c r="S602" s="42"/>
      <c r="T602" s="42"/>
      <c r="U602" s="42"/>
      <c r="V602" s="34"/>
      <c r="W602" s="42"/>
      <c r="X602" s="42"/>
      <c r="Y602" s="42"/>
    </row>
    <row r="603" spans="1:25">
      <c r="A603" s="12"/>
      <c r="B603" s="220" t="s">
        <v>580</v>
      </c>
      <c r="C603" s="192">
        <v>122</v>
      </c>
      <c r="D603" s="192"/>
      <c r="E603" s="30"/>
      <c r="F603" s="30"/>
      <c r="G603" s="192" t="s">
        <v>429</v>
      </c>
      <c r="H603" s="192"/>
      <c r="I603" s="30"/>
      <c r="J603" s="30"/>
      <c r="K603" s="192" t="s">
        <v>429</v>
      </c>
      <c r="L603" s="192"/>
      <c r="M603" s="30"/>
      <c r="N603" s="30"/>
      <c r="O603" s="192">
        <v>122</v>
      </c>
      <c r="P603" s="192"/>
      <c r="Q603" s="30"/>
      <c r="R603" s="30"/>
      <c r="S603" s="193">
        <v>4363</v>
      </c>
      <c r="T603" s="193"/>
      <c r="U603" s="30"/>
      <c r="V603" s="30"/>
      <c r="W603" s="193">
        <v>4485</v>
      </c>
      <c r="X603" s="193"/>
      <c r="Y603" s="30"/>
    </row>
    <row r="604" spans="1:25">
      <c r="A604" s="12"/>
      <c r="B604" s="220"/>
      <c r="C604" s="192"/>
      <c r="D604" s="192"/>
      <c r="E604" s="30"/>
      <c r="F604" s="30"/>
      <c r="G604" s="192"/>
      <c r="H604" s="192"/>
      <c r="I604" s="30"/>
      <c r="J604" s="30"/>
      <c r="K604" s="192"/>
      <c r="L604" s="192"/>
      <c r="M604" s="30"/>
      <c r="N604" s="30"/>
      <c r="O604" s="192"/>
      <c r="P604" s="192"/>
      <c r="Q604" s="30"/>
      <c r="R604" s="30"/>
      <c r="S604" s="193"/>
      <c r="T604" s="193"/>
      <c r="U604" s="30"/>
      <c r="V604" s="30"/>
      <c r="W604" s="193"/>
      <c r="X604" s="193"/>
      <c r="Y604" s="30"/>
    </row>
    <row r="605" spans="1:25">
      <c r="A605" s="12"/>
      <c r="B605" s="227" t="s">
        <v>581</v>
      </c>
      <c r="C605" s="196" t="s">
        <v>429</v>
      </c>
      <c r="D605" s="196"/>
      <c r="E605" s="42"/>
      <c r="F605" s="42"/>
      <c r="G605" s="196" t="s">
        <v>429</v>
      </c>
      <c r="H605" s="196"/>
      <c r="I605" s="42"/>
      <c r="J605" s="42"/>
      <c r="K605" s="196" t="s">
        <v>429</v>
      </c>
      <c r="L605" s="196"/>
      <c r="M605" s="42"/>
      <c r="N605" s="42"/>
      <c r="O605" s="196" t="s">
        <v>429</v>
      </c>
      <c r="P605" s="196"/>
      <c r="Q605" s="42"/>
      <c r="R605" s="42"/>
      <c r="S605" s="196">
        <v>121</v>
      </c>
      <c r="T605" s="196"/>
      <c r="U605" s="42"/>
      <c r="V605" s="42"/>
      <c r="W605" s="196">
        <v>121</v>
      </c>
      <c r="X605" s="196"/>
      <c r="Y605" s="42"/>
    </row>
    <row r="606" spans="1:25">
      <c r="A606" s="12"/>
      <c r="B606" s="227"/>
      <c r="C606" s="196"/>
      <c r="D606" s="196"/>
      <c r="E606" s="42"/>
      <c r="F606" s="42"/>
      <c r="G606" s="196"/>
      <c r="H606" s="196"/>
      <c r="I606" s="42"/>
      <c r="J606" s="42"/>
      <c r="K606" s="196"/>
      <c r="L606" s="196"/>
      <c r="M606" s="42"/>
      <c r="N606" s="42"/>
      <c r="O606" s="196"/>
      <c r="P606" s="196"/>
      <c r="Q606" s="42"/>
      <c r="R606" s="42"/>
      <c r="S606" s="196"/>
      <c r="T606" s="196"/>
      <c r="U606" s="42"/>
      <c r="V606" s="42"/>
      <c r="W606" s="196"/>
      <c r="X606" s="196"/>
      <c r="Y606" s="42"/>
    </row>
    <row r="607" spans="1:25">
      <c r="A607" s="12"/>
      <c r="B607" s="220" t="s">
        <v>582</v>
      </c>
      <c r="C607" s="193">
        <v>1038</v>
      </c>
      <c r="D607" s="193"/>
      <c r="E607" s="30"/>
      <c r="F607" s="30"/>
      <c r="G607" s="192" t="s">
        <v>429</v>
      </c>
      <c r="H607" s="192"/>
      <c r="I607" s="30"/>
      <c r="J607" s="30"/>
      <c r="K607" s="192" t="s">
        <v>429</v>
      </c>
      <c r="L607" s="192"/>
      <c r="M607" s="30"/>
      <c r="N607" s="30"/>
      <c r="O607" s="193">
        <v>1038</v>
      </c>
      <c r="P607" s="193"/>
      <c r="Q607" s="30"/>
      <c r="R607" s="30"/>
      <c r="S607" s="193">
        <v>2228</v>
      </c>
      <c r="T607" s="193"/>
      <c r="U607" s="30"/>
      <c r="V607" s="30"/>
      <c r="W607" s="193">
        <v>3266</v>
      </c>
      <c r="X607" s="193"/>
      <c r="Y607" s="30"/>
    </row>
    <row r="608" spans="1:25">
      <c r="A608" s="12"/>
      <c r="B608" s="220"/>
      <c r="C608" s="193"/>
      <c r="D608" s="193"/>
      <c r="E608" s="30"/>
      <c r="F608" s="30"/>
      <c r="G608" s="192"/>
      <c r="H608" s="192"/>
      <c r="I608" s="30"/>
      <c r="J608" s="30"/>
      <c r="K608" s="192"/>
      <c r="L608" s="192"/>
      <c r="M608" s="30"/>
      <c r="N608" s="30"/>
      <c r="O608" s="193"/>
      <c r="P608" s="193"/>
      <c r="Q608" s="30"/>
      <c r="R608" s="30"/>
      <c r="S608" s="193"/>
      <c r="T608" s="193"/>
      <c r="U608" s="30"/>
      <c r="V608" s="30"/>
      <c r="W608" s="193"/>
      <c r="X608" s="193"/>
      <c r="Y608" s="30"/>
    </row>
    <row r="609" spans="1:25">
      <c r="A609" s="12"/>
      <c r="B609" s="227" t="s">
        <v>583</v>
      </c>
      <c r="C609" s="196" t="s">
        <v>429</v>
      </c>
      <c r="D609" s="196"/>
      <c r="E609" s="42"/>
      <c r="F609" s="42"/>
      <c r="G609" s="196" t="s">
        <v>429</v>
      </c>
      <c r="H609" s="196"/>
      <c r="I609" s="42"/>
      <c r="J609" s="42"/>
      <c r="K609" s="196" t="s">
        <v>429</v>
      </c>
      <c r="L609" s="196"/>
      <c r="M609" s="42"/>
      <c r="N609" s="42"/>
      <c r="O609" s="196" t="s">
        <v>429</v>
      </c>
      <c r="P609" s="196"/>
      <c r="Q609" s="42"/>
      <c r="R609" s="42"/>
      <c r="S609" s="196">
        <v>974</v>
      </c>
      <c r="T609" s="196"/>
      <c r="U609" s="42"/>
      <c r="V609" s="42"/>
      <c r="W609" s="196">
        <v>974</v>
      </c>
      <c r="X609" s="196"/>
      <c r="Y609" s="42"/>
    </row>
    <row r="610" spans="1:25">
      <c r="A610" s="12"/>
      <c r="B610" s="227"/>
      <c r="C610" s="196"/>
      <c r="D610" s="196"/>
      <c r="E610" s="42"/>
      <c r="F610" s="42"/>
      <c r="G610" s="196"/>
      <c r="H610" s="196"/>
      <c r="I610" s="42"/>
      <c r="J610" s="42"/>
      <c r="K610" s="196"/>
      <c r="L610" s="196"/>
      <c r="M610" s="42"/>
      <c r="N610" s="42"/>
      <c r="O610" s="196"/>
      <c r="P610" s="196"/>
      <c r="Q610" s="42"/>
      <c r="R610" s="42"/>
      <c r="S610" s="196"/>
      <c r="T610" s="196"/>
      <c r="U610" s="42"/>
      <c r="V610" s="42"/>
      <c r="W610" s="196"/>
      <c r="X610" s="196"/>
      <c r="Y610" s="42"/>
    </row>
    <row r="611" spans="1:25">
      <c r="A611" s="12"/>
      <c r="B611" s="220" t="s">
        <v>584</v>
      </c>
      <c r="C611" s="192">
        <v>215</v>
      </c>
      <c r="D611" s="192"/>
      <c r="E611" s="30"/>
      <c r="F611" s="30"/>
      <c r="G611" s="192" t="s">
        <v>429</v>
      </c>
      <c r="H611" s="192"/>
      <c r="I611" s="30"/>
      <c r="J611" s="30"/>
      <c r="K611" s="192" t="s">
        <v>429</v>
      </c>
      <c r="L611" s="192"/>
      <c r="M611" s="30"/>
      <c r="N611" s="30"/>
      <c r="O611" s="192">
        <v>215</v>
      </c>
      <c r="P611" s="192"/>
      <c r="Q611" s="30"/>
      <c r="R611" s="30"/>
      <c r="S611" s="193">
        <v>1923</v>
      </c>
      <c r="T611" s="193"/>
      <c r="U611" s="30"/>
      <c r="V611" s="30"/>
      <c r="W611" s="193">
        <v>2138</v>
      </c>
      <c r="X611" s="193"/>
      <c r="Y611" s="30"/>
    </row>
    <row r="612" spans="1:25">
      <c r="A612" s="12"/>
      <c r="B612" s="220"/>
      <c r="C612" s="192"/>
      <c r="D612" s="192"/>
      <c r="E612" s="30"/>
      <c r="F612" s="30"/>
      <c r="G612" s="192"/>
      <c r="H612" s="192"/>
      <c r="I612" s="30"/>
      <c r="J612" s="30"/>
      <c r="K612" s="192"/>
      <c r="L612" s="192"/>
      <c r="M612" s="30"/>
      <c r="N612" s="30"/>
      <c r="O612" s="192"/>
      <c r="P612" s="192"/>
      <c r="Q612" s="30"/>
      <c r="R612" s="30"/>
      <c r="S612" s="193"/>
      <c r="T612" s="193"/>
      <c r="U612" s="30"/>
      <c r="V612" s="30"/>
      <c r="W612" s="193"/>
      <c r="X612" s="193"/>
      <c r="Y612" s="30"/>
    </row>
    <row r="613" spans="1:25">
      <c r="A613" s="12"/>
      <c r="B613" s="227" t="s">
        <v>118</v>
      </c>
      <c r="C613" s="196" t="s">
        <v>429</v>
      </c>
      <c r="D613" s="196"/>
      <c r="E613" s="42"/>
      <c r="F613" s="42"/>
      <c r="G613" s="196" t="s">
        <v>429</v>
      </c>
      <c r="H613" s="196"/>
      <c r="I613" s="42"/>
      <c r="J613" s="42"/>
      <c r="K613" s="196" t="s">
        <v>429</v>
      </c>
      <c r="L613" s="196"/>
      <c r="M613" s="42"/>
      <c r="N613" s="42"/>
      <c r="O613" s="196" t="s">
        <v>429</v>
      </c>
      <c r="P613" s="196"/>
      <c r="Q613" s="42"/>
      <c r="R613" s="42"/>
      <c r="S613" s="195">
        <v>1398</v>
      </c>
      <c r="T613" s="195"/>
      <c r="U613" s="42"/>
      <c r="V613" s="42"/>
      <c r="W613" s="195">
        <v>1398</v>
      </c>
      <c r="X613" s="195"/>
      <c r="Y613" s="42"/>
    </row>
    <row r="614" spans="1:25">
      <c r="A614" s="12"/>
      <c r="B614" s="227"/>
      <c r="C614" s="196"/>
      <c r="D614" s="196"/>
      <c r="E614" s="42"/>
      <c r="F614" s="42"/>
      <c r="G614" s="196"/>
      <c r="H614" s="196"/>
      <c r="I614" s="42"/>
      <c r="J614" s="42"/>
      <c r="K614" s="196"/>
      <c r="L614" s="196"/>
      <c r="M614" s="42"/>
      <c r="N614" s="42"/>
      <c r="O614" s="196"/>
      <c r="P614" s="196"/>
      <c r="Q614" s="42"/>
      <c r="R614" s="42"/>
      <c r="S614" s="195"/>
      <c r="T614" s="195"/>
      <c r="U614" s="42"/>
      <c r="V614" s="42"/>
      <c r="W614" s="195"/>
      <c r="X614" s="195"/>
      <c r="Y614" s="42"/>
    </row>
    <row r="615" spans="1:25">
      <c r="A615" s="12"/>
      <c r="B615" s="242" t="s">
        <v>609</v>
      </c>
      <c r="C615" s="192" t="s">
        <v>429</v>
      </c>
      <c r="D615" s="192"/>
      <c r="E615" s="30"/>
      <c r="F615" s="30"/>
      <c r="G615" s="192" t="s">
        <v>429</v>
      </c>
      <c r="H615" s="192"/>
      <c r="I615" s="30"/>
      <c r="J615" s="30"/>
      <c r="K615" s="192" t="s">
        <v>429</v>
      </c>
      <c r="L615" s="192"/>
      <c r="M615" s="30"/>
      <c r="N615" s="30"/>
      <c r="O615" s="192" t="s">
        <v>429</v>
      </c>
      <c r="P615" s="192"/>
      <c r="Q615" s="30"/>
      <c r="R615" s="30"/>
      <c r="S615" s="192" t="s">
        <v>429</v>
      </c>
      <c r="T615" s="192"/>
      <c r="U615" s="30"/>
      <c r="V615" s="30"/>
      <c r="W615" s="192" t="s">
        <v>429</v>
      </c>
      <c r="X615" s="192"/>
      <c r="Y615" s="30"/>
    </row>
    <row r="616" spans="1:25">
      <c r="A616" s="12"/>
      <c r="B616" s="242"/>
      <c r="C616" s="192"/>
      <c r="D616" s="192"/>
      <c r="E616" s="30"/>
      <c r="F616" s="30"/>
      <c r="G616" s="192"/>
      <c r="H616" s="192"/>
      <c r="I616" s="30"/>
      <c r="J616" s="30"/>
      <c r="K616" s="192"/>
      <c r="L616" s="192"/>
      <c r="M616" s="30"/>
      <c r="N616" s="30"/>
      <c r="O616" s="192"/>
      <c r="P616" s="192"/>
      <c r="Q616" s="30"/>
      <c r="R616" s="30"/>
      <c r="S616" s="192"/>
      <c r="T616" s="192"/>
      <c r="U616" s="30"/>
      <c r="V616" s="30"/>
      <c r="W616" s="192"/>
      <c r="X616" s="192"/>
      <c r="Y616" s="30"/>
    </row>
    <row r="617" spans="1:25">
      <c r="A617" s="12"/>
      <c r="B617" s="243" t="s">
        <v>496</v>
      </c>
      <c r="C617" s="196">
        <v>780</v>
      </c>
      <c r="D617" s="196"/>
      <c r="E617" s="42"/>
      <c r="F617" s="42"/>
      <c r="G617" s="196">
        <v>244</v>
      </c>
      <c r="H617" s="196"/>
      <c r="I617" s="42"/>
      <c r="J617" s="42"/>
      <c r="K617" s="196" t="s">
        <v>429</v>
      </c>
      <c r="L617" s="196"/>
      <c r="M617" s="42"/>
      <c r="N617" s="42"/>
      <c r="O617" s="195">
        <v>1024</v>
      </c>
      <c r="P617" s="195"/>
      <c r="Q617" s="42"/>
      <c r="R617" s="42"/>
      <c r="S617" s="195">
        <v>6402</v>
      </c>
      <c r="T617" s="195"/>
      <c r="U617" s="42"/>
      <c r="V617" s="42"/>
      <c r="W617" s="195">
        <v>7426</v>
      </c>
      <c r="X617" s="195"/>
      <c r="Y617" s="42"/>
    </row>
    <row r="618" spans="1:25">
      <c r="A618" s="12"/>
      <c r="B618" s="243"/>
      <c r="C618" s="196"/>
      <c r="D618" s="196"/>
      <c r="E618" s="42"/>
      <c r="F618" s="42"/>
      <c r="G618" s="196"/>
      <c r="H618" s="196"/>
      <c r="I618" s="42"/>
      <c r="J618" s="42"/>
      <c r="K618" s="196"/>
      <c r="L618" s="196"/>
      <c r="M618" s="42"/>
      <c r="N618" s="42"/>
      <c r="O618" s="195"/>
      <c r="P618" s="195"/>
      <c r="Q618" s="42"/>
      <c r="R618" s="42"/>
      <c r="S618" s="195"/>
      <c r="T618" s="195"/>
      <c r="U618" s="42"/>
      <c r="V618" s="42"/>
      <c r="W618" s="195"/>
      <c r="X618" s="195"/>
      <c r="Y618" s="42"/>
    </row>
    <row r="619" spans="1:25">
      <c r="A619" s="12"/>
      <c r="B619" s="242" t="s">
        <v>497</v>
      </c>
      <c r="C619" s="192" t="s">
        <v>429</v>
      </c>
      <c r="D619" s="192"/>
      <c r="E619" s="30"/>
      <c r="F619" s="30"/>
      <c r="G619" s="192" t="s">
        <v>429</v>
      </c>
      <c r="H619" s="192"/>
      <c r="I619" s="30"/>
      <c r="J619" s="30"/>
      <c r="K619" s="192" t="s">
        <v>429</v>
      </c>
      <c r="L619" s="192"/>
      <c r="M619" s="30"/>
      <c r="N619" s="30"/>
      <c r="O619" s="192" t="s">
        <v>429</v>
      </c>
      <c r="P619" s="192"/>
      <c r="Q619" s="30"/>
      <c r="R619" s="30"/>
      <c r="S619" s="193">
        <v>1031</v>
      </c>
      <c r="T619" s="193"/>
      <c r="U619" s="30"/>
      <c r="V619" s="30"/>
      <c r="W619" s="193">
        <v>1031</v>
      </c>
      <c r="X619" s="193"/>
      <c r="Y619" s="30"/>
    </row>
    <row r="620" spans="1:25">
      <c r="A620" s="12"/>
      <c r="B620" s="242"/>
      <c r="C620" s="192"/>
      <c r="D620" s="192"/>
      <c r="E620" s="30"/>
      <c r="F620" s="30"/>
      <c r="G620" s="192"/>
      <c r="H620" s="192"/>
      <c r="I620" s="30"/>
      <c r="J620" s="30"/>
      <c r="K620" s="192"/>
      <c r="L620" s="192"/>
      <c r="M620" s="30"/>
      <c r="N620" s="30"/>
      <c r="O620" s="192"/>
      <c r="P620" s="192"/>
      <c r="Q620" s="30"/>
      <c r="R620" s="30"/>
      <c r="S620" s="193"/>
      <c r="T620" s="193"/>
      <c r="U620" s="30"/>
      <c r="V620" s="30"/>
      <c r="W620" s="193"/>
      <c r="X620" s="193"/>
      <c r="Y620" s="30"/>
    </row>
    <row r="621" spans="1:25">
      <c r="A621" s="12"/>
      <c r="B621" s="243" t="s">
        <v>498</v>
      </c>
      <c r="C621" s="196">
        <v>54</v>
      </c>
      <c r="D621" s="196"/>
      <c r="E621" s="42"/>
      <c r="F621" s="42"/>
      <c r="G621" s="196">
        <v>22</v>
      </c>
      <c r="H621" s="196"/>
      <c r="I621" s="42"/>
      <c r="J621" s="42"/>
      <c r="K621" s="196" t="s">
        <v>429</v>
      </c>
      <c r="L621" s="196"/>
      <c r="M621" s="42"/>
      <c r="N621" s="42"/>
      <c r="O621" s="196">
        <v>76</v>
      </c>
      <c r="P621" s="196"/>
      <c r="Q621" s="42"/>
      <c r="R621" s="42"/>
      <c r="S621" s="196" t="s">
        <v>429</v>
      </c>
      <c r="T621" s="196"/>
      <c r="U621" s="42"/>
      <c r="V621" s="42"/>
      <c r="W621" s="196">
        <v>76</v>
      </c>
      <c r="X621" s="196"/>
      <c r="Y621" s="42"/>
    </row>
    <row r="622" spans="1:25" ht="15.75" thickBot="1">
      <c r="A622" s="12"/>
      <c r="B622" s="243"/>
      <c r="C622" s="197"/>
      <c r="D622" s="197"/>
      <c r="E622" s="53"/>
      <c r="F622" s="42"/>
      <c r="G622" s="197"/>
      <c r="H622" s="197"/>
      <c r="I622" s="53"/>
      <c r="J622" s="42"/>
      <c r="K622" s="197"/>
      <c r="L622" s="197"/>
      <c r="M622" s="53"/>
      <c r="N622" s="42"/>
      <c r="O622" s="197"/>
      <c r="P622" s="197"/>
      <c r="Q622" s="53"/>
      <c r="R622" s="42"/>
      <c r="S622" s="197"/>
      <c r="T622" s="197"/>
      <c r="U622" s="53"/>
      <c r="V622" s="42"/>
      <c r="W622" s="197"/>
      <c r="X622" s="197"/>
      <c r="Y622" s="53"/>
    </row>
    <row r="623" spans="1:25">
      <c r="A623" s="12"/>
      <c r="B623" s="242" t="s">
        <v>610</v>
      </c>
      <c r="C623" s="199">
        <v>2209</v>
      </c>
      <c r="D623" s="199"/>
      <c r="E623" s="54"/>
      <c r="F623" s="30"/>
      <c r="G623" s="203">
        <v>266</v>
      </c>
      <c r="H623" s="203"/>
      <c r="I623" s="54"/>
      <c r="J623" s="30"/>
      <c r="K623" s="203" t="s">
        <v>429</v>
      </c>
      <c r="L623" s="203"/>
      <c r="M623" s="54"/>
      <c r="N623" s="30"/>
      <c r="O623" s="199">
        <v>2475</v>
      </c>
      <c r="P623" s="199"/>
      <c r="Q623" s="54"/>
      <c r="R623" s="30"/>
      <c r="S623" s="199">
        <v>18440</v>
      </c>
      <c r="T623" s="199"/>
      <c r="U623" s="54"/>
      <c r="V623" s="30"/>
      <c r="W623" s="199">
        <v>20915</v>
      </c>
      <c r="X623" s="199"/>
      <c r="Y623" s="54"/>
    </row>
    <row r="624" spans="1:25">
      <c r="A624" s="12"/>
      <c r="B624" s="242"/>
      <c r="C624" s="193"/>
      <c r="D624" s="193"/>
      <c r="E624" s="30"/>
      <c r="F624" s="30"/>
      <c r="G624" s="192"/>
      <c r="H624" s="192"/>
      <c r="I624" s="30"/>
      <c r="J624" s="30"/>
      <c r="K624" s="192"/>
      <c r="L624" s="192"/>
      <c r="M624" s="30"/>
      <c r="N624" s="30"/>
      <c r="O624" s="193"/>
      <c r="P624" s="193"/>
      <c r="Q624" s="30"/>
      <c r="R624" s="30"/>
      <c r="S624" s="193"/>
      <c r="T624" s="193"/>
      <c r="U624" s="30"/>
      <c r="V624" s="30"/>
      <c r="W624" s="193"/>
      <c r="X624" s="193"/>
      <c r="Y624" s="30"/>
    </row>
    <row r="625" spans="1:25">
      <c r="A625" s="12"/>
      <c r="B625" s="241" t="s">
        <v>611</v>
      </c>
      <c r="C625" s="42"/>
      <c r="D625" s="42"/>
      <c r="E625" s="42"/>
      <c r="F625" s="34"/>
      <c r="G625" s="42"/>
      <c r="H625" s="42"/>
      <c r="I625" s="42"/>
      <c r="J625" s="34"/>
      <c r="K625" s="42"/>
      <c r="L625" s="42"/>
      <c r="M625" s="42"/>
      <c r="N625" s="34"/>
      <c r="O625" s="42"/>
      <c r="P625" s="42"/>
      <c r="Q625" s="42"/>
      <c r="R625" s="34"/>
      <c r="S625" s="42"/>
      <c r="T625" s="42"/>
      <c r="U625" s="42"/>
      <c r="V625" s="34"/>
      <c r="W625" s="42"/>
      <c r="X625" s="42"/>
      <c r="Y625" s="42"/>
    </row>
    <row r="626" spans="1:25">
      <c r="A626" s="12"/>
      <c r="B626" s="242" t="s">
        <v>607</v>
      </c>
      <c r="C626" s="87" t="s">
        <v>352</v>
      </c>
      <c r="D626" s="192" t="s">
        <v>429</v>
      </c>
      <c r="E626" s="30"/>
      <c r="F626" s="30"/>
      <c r="G626" s="87" t="s">
        <v>352</v>
      </c>
      <c r="H626" s="192" t="s">
        <v>429</v>
      </c>
      <c r="I626" s="30"/>
      <c r="J626" s="30"/>
      <c r="K626" s="87" t="s">
        <v>352</v>
      </c>
      <c r="L626" s="192" t="s">
        <v>429</v>
      </c>
      <c r="M626" s="30"/>
      <c r="N626" s="30"/>
      <c r="O626" s="87" t="s">
        <v>352</v>
      </c>
      <c r="P626" s="192" t="s">
        <v>429</v>
      </c>
      <c r="Q626" s="30"/>
      <c r="R626" s="30"/>
      <c r="S626" s="87" t="s">
        <v>352</v>
      </c>
      <c r="T626" s="192" t="s">
        <v>429</v>
      </c>
      <c r="U626" s="30"/>
      <c r="V626" s="30"/>
      <c r="W626" s="87" t="s">
        <v>352</v>
      </c>
      <c r="X626" s="192" t="s">
        <v>429</v>
      </c>
      <c r="Y626" s="30"/>
    </row>
    <row r="627" spans="1:25">
      <c r="A627" s="12"/>
      <c r="B627" s="242"/>
      <c r="C627" s="87"/>
      <c r="D627" s="192"/>
      <c r="E627" s="30"/>
      <c r="F627" s="30"/>
      <c r="G627" s="87"/>
      <c r="H627" s="192"/>
      <c r="I627" s="30"/>
      <c r="J627" s="30"/>
      <c r="K627" s="87"/>
      <c r="L627" s="192"/>
      <c r="M627" s="30"/>
      <c r="N627" s="30"/>
      <c r="O627" s="87"/>
      <c r="P627" s="192"/>
      <c r="Q627" s="30"/>
      <c r="R627" s="30"/>
      <c r="S627" s="87"/>
      <c r="T627" s="192"/>
      <c r="U627" s="30"/>
      <c r="V627" s="30"/>
      <c r="W627" s="87"/>
      <c r="X627" s="192"/>
      <c r="Y627" s="30"/>
    </row>
    <row r="628" spans="1:25">
      <c r="A628" s="12"/>
      <c r="B628" s="240" t="s">
        <v>608</v>
      </c>
      <c r="C628" s="42"/>
      <c r="D628" s="42"/>
      <c r="E628" s="42"/>
      <c r="F628" s="34"/>
      <c r="G628" s="42"/>
      <c r="H628" s="42"/>
      <c r="I628" s="42"/>
      <c r="J628" s="34"/>
      <c r="K628" s="42"/>
      <c r="L628" s="42"/>
      <c r="M628" s="42"/>
      <c r="N628" s="34"/>
      <c r="O628" s="42"/>
      <c r="P628" s="42"/>
      <c r="Q628" s="42"/>
      <c r="R628" s="34"/>
      <c r="S628" s="42"/>
      <c r="T628" s="42"/>
      <c r="U628" s="42"/>
      <c r="V628" s="34"/>
      <c r="W628" s="42"/>
      <c r="X628" s="42"/>
      <c r="Y628" s="42"/>
    </row>
    <row r="629" spans="1:25">
      <c r="A629" s="12"/>
      <c r="B629" s="242" t="s">
        <v>580</v>
      </c>
      <c r="C629" s="193">
        <v>2024</v>
      </c>
      <c r="D629" s="193"/>
      <c r="E629" s="30"/>
      <c r="F629" s="30"/>
      <c r="G629" s="192" t="s">
        <v>429</v>
      </c>
      <c r="H629" s="192"/>
      <c r="I629" s="30"/>
      <c r="J629" s="30"/>
      <c r="K629" s="192" t="s">
        <v>429</v>
      </c>
      <c r="L629" s="192"/>
      <c r="M629" s="30"/>
      <c r="N629" s="30"/>
      <c r="O629" s="193">
        <v>2024</v>
      </c>
      <c r="P629" s="193"/>
      <c r="Q629" s="30"/>
      <c r="R629" s="30"/>
      <c r="S629" s="193">
        <v>1030</v>
      </c>
      <c r="T629" s="193"/>
      <c r="U629" s="30"/>
      <c r="V629" s="30"/>
      <c r="W629" s="193">
        <v>3054</v>
      </c>
      <c r="X629" s="193"/>
      <c r="Y629" s="30"/>
    </row>
    <row r="630" spans="1:25">
      <c r="A630" s="12"/>
      <c r="B630" s="242"/>
      <c r="C630" s="193"/>
      <c r="D630" s="193"/>
      <c r="E630" s="30"/>
      <c r="F630" s="30"/>
      <c r="G630" s="192"/>
      <c r="H630" s="192"/>
      <c r="I630" s="30"/>
      <c r="J630" s="30"/>
      <c r="K630" s="192"/>
      <c r="L630" s="192"/>
      <c r="M630" s="30"/>
      <c r="N630" s="30"/>
      <c r="O630" s="193"/>
      <c r="P630" s="193"/>
      <c r="Q630" s="30"/>
      <c r="R630" s="30"/>
      <c r="S630" s="193"/>
      <c r="T630" s="193"/>
      <c r="U630" s="30"/>
      <c r="V630" s="30"/>
      <c r="W630" s="193"/>
      <c r="X630" s="193"/>
      <c r="Y630" s="30"/>
    </row>
    <row r="631" spans="1:25">
      <c r="A631" s="12"/>
      <c r="B631" s="243" t="s">
        <v>581</v>
      </c>
      <c r="C631" s="196" t="s">
        <v>429</v>
      </c>
      <c r="D631" s="196"/>
      <c r="E631" s="42"/>
      <c r="F631" s="42"/>
      <c r="G631" s="196" t="s">
        <v>429</v>
      </c>
      <c r="H631" s="196"/>
      <c r="I631" s="42"/>
      <c r="J631" s="42"/>
      <c r="K631" s="196" t="s">
        <v>429</v>
      </c>
      <c r="L631" s="196"/>
      <c r="M631" s="42"/>
      <c r="N631" s="42"/>
      <c r="O631" s="196" t="s">
        <v>429</v>
      </c>
      <c r="P631" s="196"/>
      <c r="Q631" s="42"/>
      <c r="R631" s="42"/>
      <c r="S631" s="195">
        <v>6441</v>
      </c>
      <c r="T631" s="195"/>
      <c r="U631" s="42"/>
      <c r="V631" s="42"/>
      <c r="W631" s="195">
        <v>6441</v>
      </c>
      <c r="X631" s="195"/>
      <c r="Y631" s="42"/>
    </row>
    <row r="632" spans="1:25">
      <c r="A632" s="12"/>
      <c r="B632" s="243"/>
      <c r="C632" s="196"/>
      <c r="D632" s="196"/>
      <c r="E632" s="42"/>
      <c r="F632" s="42"/>
      <c r="G632" s="196"/>
      <c r="H632" s="196"/>
      <c r="I632" s="42"/>
      <c r="J632" s="42"/>
      <c r="K632" s="196"/>
      <c r="L632" s="196"/>
      <c r="M632" s="42"/>
      <c r="N632" s="42"/>
      <c r="O632" s="196"/>
      <c r="P632" s="196"/>
      <c r="Q632" s="42"/>
      <c r="R632" s="42"/>
      <c r="S632" s="195"/>
      <c r="T632" s="195"/>
      <c r="U632" s="42"/>
      <c r="V632" s="42"/>
      <c r="W632" s="195"/>
      <c r="X632" s="195"/>
      <c r="Y632" s="42"/>
    </row>
    <row r="633" spans="1:25">
      <c r="A633" s="12"/>
      <c r="B633" s="242" t="s">
        <v>582</v>
      </c>
      <c r="C633" s="193">
        <v>1068</v>
      </c>
      <c r="D633" s="193"/>
      <c r="E633" s="30"/>
      <c r="F633" s="30"/>
      <c r="G633" s="192" t="s">
        <v>429</v>
      </c>
      <c r="H633" s="192"/>
      <c r="I633" s="30"/>
      <c r="J633" s="30"/>
      <c r="K633" s="192" t="s">
        <v>429</v>
      </c>
      <c r="L633" s="192"/>
      <c r="M633" s="30"/>
      <c r="N633" s="30"/>
      <c r="O633" s="193">
        <v>1068</v>
      </c>
      <c r="P633" s="193"/>
      <c r="Q633" s="30"/>
      <c r="R633" s="30"/>
      <c r="S633" s="193">
        <v>1339</v>
      </c>
      <c r="T633" s="193"/>
      <c r="U633" s="30"/>
      <c r="V633" s="30"/>
      <c r="W633" s="193">
        <v>2407</v>
      </c>
      <c r="X633" s="193"/>
      <c r="Y633" s="30"/>
    </row>
    <row r="634" spans="1:25">
      <c r="A634" s="12"/>
      <c r="B634" s="242"/>
      <c r="C634" s="193"/>
      <c r="D634" s="193"/>
      <c r="E634" s="30"/>
      <c r="F634" s="30"/>
      <c r="G634" s="192"/>
      <c r="H634" s="192"/>
      <c r="I634" s="30"/>
      <c r="J634" s="30"/>
      <c r="K634" s="192"/>
      <c r="L634" s="192"/>
      <c r="M634" s="30"/>
      <c r="N634" s="30"/>
      <c r="O634" s="193"/>
      <c r="P634" s="193"/>
      <c r="Q634" s="30"/>
      <c r="R634" s="30"/>
      <c r="S634" s="193"/>
      <c r="T634" s="193"/>
      <c r="U634" s="30"/>
      <c r="V634" s="30"/>
      <c r="W634" s="193"/>
      <c r="X634" s="193"/>
      <c r="Y634" s="30"/>
    </row>
    <row r="635" spans="1:25">
      <c r="A635" s="12"/>
      <c r="B635" s="243" t="s">
        <v>583</v>
      </c>
      <c r="C635" s="196">
        <v>576</v>
      </c>
      <c r="D635" s="196"/>
      <c r="E635" s="42"/>
      <c r="F635" s="42"/>
      <c r="G635" s="196" t="s">
        <v>429</v>
      </c>
      <c r="H635" s="196"/>
      <c r="I635" s="42"/>
      <c r="J635" s="42"/>
      <c r="K635" s="196" t="s">
        <v>429</v>
      </c>
      <c r="L635" s="196"/>
      <c r="M635" s="42"/>
      <c r="N635" s="42"/>
      <c r="O635" s="196">
        <v>576</v>
      </c>
      <c r="P635" s="196"/>
      <c r="Q635" s="42"/>
      <c r="R635" s="42"/>
      <c r="S635" s="196" t="s">
        <v>429</v>
      </c>
      <c r="T635" s="196"/>
      <c r="U635" s="42"/>
      <c r="V635" s="42"/>
      <c r="W635" s="196">
        <v>576</v>
      </c>
      <c r="X635" s="196"/>
      <c r="Y635" s="42"/>
    </row>
    <row r="636" spans="1:25">
      <c r="A636" s="12"/>
      <c r="B636" s="243"/>
      <c r="C636" s="196"/>
      <c r="D636" s="196"/>
      <c r="E636" s="42"/>
      <c r="F636" s="42"/>
      <c r="G636" s="196"/>
      <c r="H636" s="196"/>
      <c r="I636" s="42"/>
      <c r="J636" s="42"/>
      <c r="K636" s="196"/>
      <c r="L636" s="196"/>
      <c r="M636" s="42"/>
      <c r="N636" s="42"/>
      <c r="O636" s="196"/>
      <c r="P636" s="196"/>
      <c r="Q636" s="42"/>
      <c r="R636" s="42"/>
      <c r="S636" s="196"/>
      <c r="T636" s="196"/>
      <c r="U636" s="42"/>
      <c r="V636" s="42"/>
      <c r="W636" s="196"/>
      <c r="X636" s="196"/>
      <c r="Y636" s="42"/>
    </row>
    <row r="637" spans="1:25">
      <c r="A637" s="12"/>
      <c r="B637" s="242" t="s">
        <v>584</v>
      </c>
      <c r="C637" s="192">
        <v>121</v>
      </c>
      <c r="D637" s="192"/>
      <c r="E637" s="30"/>
      <c r="F637" s="30"/>
      <c r="G637" s="192" t="s">
        <v>429</v>
      </c>
      <c r="H637" s="192"/>
      <c r="I637" s="30"/>
      <c r="J637" s="30"/>
      <c r="K637" s="192" t="s">
        <v>429</v>
      </c>
      <c r="L637" s="192"/>
      <c r="M637" s="30"/>
      <c r="N637" s="30"/>
      <c r="O637" s="192">
        <v>121</v>
      </c>
      <c r="P637" s="192"/>
      <c r="Q637" s="30"/>
      <c r="R637" s="30"/>
      <c r="S637" s="193">
        <v>6890</v>
      </c>
      <c r="T637" s="193"/>
      <c r="U637" s="30"/>
      <c r="V637" s="30"/>
      <c r="W637" s="193">
        <v>7011</v>
      </c>
      <c r="X637" s="193"/>
      <c r="Y637" s="30"/>
    </row>
    <row r="638" spans="1:25">
      <c r="A638" s="12"/>
      <c r="B638" s="242"/>
      <c r="C638" s="192"/>
      <c r="D638" s="192"/>
      <c r="E638" s="30"/>
      <c r="F638" s="30"/>
      <c r="G638" s="192"/>
      <c r="H638" s="192"/>
      <c r="I638" s="30"/>
      <c r="J638" s="30"/>
      <c r="K638" s="192"/>
      <c r="L638" s="192"/>
      <c r="M638" s="30"/>
      <c r="N638" s="30"/>
      <c r="O638" s="192"/>
      <c r="P638" s="192"/>
      <c r="Q638" s="30"/>
      <c r="R638" s="30"/>
      <c r="S638" s="193"/>
      <c r="T638" s="193"/>
      <c r="U638" s="30"/>
      <c r="V638" s="30"/>
      <c r="W638" s="193"/>
      <c r="X638" s="193"/>
      <c r="Y638" s="30"/>
    </row>
    <row r="639" spans="1:25">
      <c r="A639" s="12"/>
      <c r="B639" s="243" t="s">
        <v>118</v>
      </c>
      <c r="C639" s="196">
        <v>516</v>
      </c>
      <c r="D639" s="196"/>
      <c r="E639" s="42"/>
      <c r="F639" s="42"/>
      <c r="G639" s="195">
        <v>1729</v>
      </c>
      <c r="H639" s="195"/>
      <c r="I639" s="42"/>
      <c r="J639" s="42"/>
      <c r="K639" s="196" t="s">
        <v>429</v>
      </c>
      <c r="L639" s="196"/>
      <c r="M639" s="42"/>
      <c r="N639" s="42"/>
      <c r="O639" s="195">
        <v>2245</v>
      </c>
      <c r="P639" s="195"/>
      <c r="Q639" s="42"/>
      <c r="R639" s="42"/>
      <c r="S639" s="195">
        <v>1376</v>
      </c>
      <c r="T639" s="195"/>
      <c r="U639" s="42"/>
      <c r="V639" s="42"/>
      <c r="W639" s="195">
        <v>3621</v>
      </c>
      <c r="X639" s="195"/>
      <c r="Y639" s="42"/>
    </row>
    <row r="640" spans="1:25">
      <c r="A640" s="12"/>
      <c r="B640" s="243"/>
      <c r="C640" s="196"/>
      <c r="D640" s="196"/>
      <c r="E640" s="42"/>
      <c r="F640" s="42"/>
      <c r="G640" s="195"/>
      <c r="H640" s="195"/>
      <c r="I640" s="42"/>
      <c r="J640" s="42"/>
      <c r="K640" s="196"/>
      <c r="L640" s="196"/>
      <c r="M640" s="42"/>
      <c r="N640" s="42"/>
      <c r="O640" s="195"/>
      <c r="P640" s="195"/>
      <c r="Q640" s="42"/>
      <c r="R640" s="42"/>
      <c r="S640" s="195"/>
      <c r="T640" s="195"/>
      <c r="U640" s="42"/>
      <c r="V640" s="42"/>
      <c r="W640" s="195"/>
      <c r="X640" s="195"/>
      <c r="Y640" s="42"/>
    </row>
    <row r="641" spans="1:25">
      <c r="A641" s="12"/>
      <c r="B641" s="242" t="s">
        <v>609</v>
      </c>
      <c r="C641" s="192" t="s">
        <v>429</v>
      </c>
      <c r="D641" s="192"/>
      <c r="E641" s="30"/>
      <c r="F641" s="30"/>
      <c r="G641" s="192" t="s">
        <v>429</v>
      </c>
      <c r="H641" s="192"/>
      <c r="I641" s="30"/>
      <c r="J641" s="30"/>
      <c r="K641" s="192" t="s">
        <v>429</v>
      </c>
      <c r="L641" s="192"/>
      <c r="M641" s="30"/>
      <c r="N641" s="30"/>
      <c r="O641" s="192" t="s">
        <v>429</v>
      </c>
      <c r="P641" s="192"/>
      <c r="Q641" s="30"/>
      <c r="R641" s="30"/>
      <c r="S641" s="192" t="s">
        <v>429</v>
      </c>
      <c r="T641" s="192"/>
      <c r="U641" s="30"/>
      <c r="V641" s="30"/>
      <c r="W641" s="192" t="s">
        <v>429</v>
      </c>
      <c r="X641" s="192"/>
      <c r="Y641" s="30"/>
    </row>
    <row r="642" spans="1:25">
      <c r="A642" s="12"/>
      <c r="B642" s="242"/>
      <c r="C642" s="192"/>
      <c r="D642" s="192"/>
      <c r="E642" s="30"/>
      <c r="F642" s="30"/>
      <c r="G642" s="192"/>
      <c r="H642" s="192"/>
      <c r="I642" s="30"/>
      <c r="J642" s="30"/>
      <c r="K642" s="192"/>
      <c r="L642" s="192"/>
      <c r="M642" s="30"/>
      <c r="N642" s="30"/>
      <c r="O642" s="192"/>
      <c r="P642" s="192"/>
      <c r="Q642" s="30"/>
      <c r="R642" s="30"/>
      <c r="S642" s="192"/>
      <c r="T642" s="192"/>
      <c r="U642" s="30"/>
      <c r="V642" s="30"/>
      <c r="W642" s="192"/>
      <c r="X642" s="192"/>
      <c r="Y642" s="30"/>
    </row>
    <row r="643" spans="1:25">
      <c r="A643" s="12"/>
      <c r="B643" s="243" t="s">
        <v>496</v>
      </c>
      <c r="C643" s="196">
        <v>524</v>
      </c>
      <c r="D643" s="196"/>
      <c r="E643" s="42"/>
      <c r="F643" s="42"/>
      <c r="G643" s="196">
        <v>703</v>
      </c>
      <c r="H643" s="196"/>
      <c r="I643" s="42"/>
      <c r="J643" s="42"/>
      <c r="K643" s="196">
        <v>5</v>
      </c>
      <c r="L643" s="196"/>
      <c r="M643" s="42"/>
      <c r="N643" s="42"/>
      <c r="O643" s="195">
        <v>1232</v>
      </c>
      <c r="P643" s="195"/>
      <c r="Q643" s="42"/>
      <c r="R643" s="42"/>
      <c r="S643" s="195">
        <v>2708</v>
      </c>
      <c r="T643" s="195"/>
      <c r="U643" s="42"/>
      <c r="V643" s="42"/>
      <c r="W643" s="195">
        <v>3940</v>
      </c>
      <c r="X643" s="195"/>
      <c r="Y643" s="42"/>
    </row>
    <row r="644" spans="1:25">
      <c r="A644" s="12"/>
      <c r="B644" s="243"/>
      <c r="C644" s="196"/>
      <c r="D644" s="196"/>
      <c r="E644" s="42"/>
      <c r="F644" s="42"/>
      <c r="G644" s="196"/>
      <c r="H644" s="196"/>
      <c r="I644" s="42"/>
      <c r="J644" s="42"/>
      <c r="K644" s="196"/>
      <c r="L644" s="196"/>
      <c r="M644" s="42"/>
      <c r="N644" s="42"/>
      <c r="O644" s="195"/>
      <c r="P644" s="195"/>
      <c r="Q644" s="42"/>
      <c r="R644" s="42"/>
      <c r="S644" s="195"/>
      <c r="T644" s="195"/>
      <c r="U644" s="42"/>
      <c r="V644" s="42"/>
      <c r="W644" s="195"/>
      <c r="X644" s="195"/>
      <c r="Y644" s="42"/>
    </row>
    <row r="645" spans="1:25">
      <c r="A645" s="12"/>
      <c r="B645" s="242" t="s">
        <v>497</v>
      </c>
      <c r="C645" s="192" t="s">
        <v>429</v>
      </c>
      <c r="D645" s="192"/>
      <c r="E645" s="30"/>
      <c r="F645" s="30"/>
      <c r="G645" s="192" t="s">
        <v>429</v>
      </c>
      <c r="H645" s="192"/>
      <c r="I645" s="30"/>
      <c r="J645" s="30"/>
      <c r="K645" s="192" t="s">
        <v>429</v>
      </c>
      <c r="L645" s="192"/>
      <c r="M645" s="30"/>
      <c r="N645" s="30"/>
      <c r="O645" s="192" t="s">
        <v>429</v>
      </c>
      <c r="P645" s="192"/>
      <c r="Q645" s="30"/>
      <c r="R645" s="30"/>
      <c r="S645" s="192" t="s">
        <v>429</v>
      </c>
      <c r="T645" s="192"/>
      <c r="U645" s="30"/>
      <c r="V645" s="30"/>
      <c r="W645" s="192" t="s">
        <v>429</v>
      </c>
      <c r="X645" s="192"/>
      <c r="Y645" s="30"/>
    </row>
    <row r="646" spans="1:25">
      <c r="A646" s="12"/>
      <c r="B646" s="242"/>
      <c r="C646" s="192"/>
      <c r="D646" s="192"/>
      <c r="E646" s="30"/>
      <c r="F646" s="30"/>
      <c r="G646" s="192"/>
      <c r="H646" s="192"/>
      <c r="I646" s="30"/>
      <c r="J646" s="30"/>
      <c r="K646" s="192"/>
      <c r="L646" s="192"/>
      <c r="M646" s="30"/>
      <c r="N646" s="30"/>
      <c r="O646" s="192"/>
      <c r="P646" s="192"/>
      <c r="Q646" s="30"/>
      <c r="R646" s="30"/>
      <c r="S646" s="192"/>
      <c r="T646" s="192"/>
      <c r="U646" s="30"/>
      <c r="V646" s="30"/>
      <c r="W646" s="192"/>
      <c r="X646" s="192"/>
      <c r="Y646" s="30"/>
    </row>
    <row r="647" spans="1:25">
      <c r="A647" s="12"/>
      <c r="B647" s="243" t="s">
        <v>498</v>
      </c>
      <c r="C647" s="196">
        <v>284</v>
      </c>
      <c r="D647" s="196"/>
      <c r="E647" s="42"/>
      <c r="F647" s="42"/>
      <c r="G647" s="196">
        <v>74</v>
      </c>
      <c r="H647" s="196"/>
      <c r="I647" s="42"/>
      <c r="J647" s="42"/>
      <c r="K647" s="196" t="s">
        <v>429</v>
      </c>
      <c r="L647" s="196"/>
      <c r="M647" s="42"/>
      <c r="N647" s="42"/>
      <c r="O647" s="196">
        <v>358</v>
      </c>
      <c r="P647" s="196"/>
      <c r="Q647" s="42"/>
      <c r="R647" s="42"/>
      <c r="S647" s="196">
        <v>930</v>
      </c>
      <c r="T647" s="196"/>
      <c r="U647" s="42"/>
      <c r="V647" s="42"/>
      <c r="W647" s="195">
        <v>1288</v>
      </c>
      <c r="X647" s="195"/>
      <c r="Y647" s="42"/>
    </row>
    <row r="648" spans="1:25" ht="15.75" thickBot="1">
      <c r="A648" s="12"/>
      <c r="B648" s="243"/>
      <c r="C648" s="197"/>
      <c r="D648" s="197"/>
      <c r="E648" s="53"/>
      <c r="F648" s="42"/>
      <c r="G648" s="197"/>
      <c r="H648" s="197"/>
      <c r="I648" s="53"/>
      <c r="J648" s="42"/>
      <c r="K648" s="197"/>
      <c r="L648" s="197"/>
      <c r="M648" s="53"/>
      <c r="N648" s="42"/>
      <c r="O648" s="197"/>
      <c r="P648" s="197"/>
      <c r="Q648" s="53"/>
      <c r="R648" s="42"/>
      <c r="S648" s="197"/>
      <c r="T648" s="197"/>
      <c r="U648" s="53"/>
      <c r="V648" s="42"/>
      <c r="W648" s="200"/>
      <c r="X648" s="200"/>
      <c r="Y648" s="53"/>
    </row>
    <row r="649" spans="1:25">
      <c r="A649" s="12"/>
      <c r="B649" s="242" t="s">
        <v>610</v>
      </c>
      <c r="C649" s="198" t="s">
        <v>352</v>
      </c>
      <c r="D649" s="199">
        <v>5113</v>
      </c>
      <c r="E649" s="54"/>
      <c r="F649" s="30"/>
      <c r="G649" s="198" t="s">
        <v>352</v>
      </c>
      <c r="H649" s="199">
        <v>2506</v>
      </c>
      <c r="I649" s="54"/>
      <c r="J649" s="30"/>
      <c r="K649" s="198" t="s">
        <v>352</v>
      </c>
      <c r="L649" s="203">
        <v>5</v>
      </c>
      <c r="M649" s="54"/>
      <c r="N649" s="30"/>
      <c r="O649" s="198" t="s">
        <v>352</v>
      </c>
      <c r="P649" s="199">
        <v>7624</v>
      </c>
      <c r="Q649" s="54"/>
      <c r="R649" s="30"/>
      <c r="S649" s="198" t="s">
        <v>352</v>
      </c>
      <c r="T649" s="199">
        <v>20714</v>
      </c>
      <c r="U649" s="54"/>
      <c r="V649" s="30"/>
      <c r="W649" s="198" t="s">
        <v>352</v>
      </c>
      <c r="X649" s="199">
        <v>28338</v>
      </c>
      <c r="Y649" s="54"/>
    </row>
    <row r="650" spans="1:25" ht="15.75" thickBot="1">
      <c r="A650" s="12"/>
      <c r="B650" s="242"/>
      <c r="C650" s="201"/>
      <c r="D650" s="202"/>
      <c r="E650" s="47"/>
      <c r="F650" s="30"/>
      <c r="G650" s="201"/>
      <c r="H650" s="202"/>
      <c r="I650" s="47"/>
      <c r="J650" s="30"/>
      <c r="K650" s="201"/>
      <c r="L650" s="204"/>
      <c r="M650" s="47"/>
      <c r="N650" s="30"/>
      <c r="O650" s="201"/>
      <c r="P650" s="202"/>
      <c r="Q650" s="47"/>
      <c r="R650" s="30"/>
      <c r="S650" s="201"/>
      <c r="T650" s="202"/>
      <c r="U650" s="47"/>
      <c r="V650" s="30"/>
      <c r="W650" s="201"/>
      <c r="X650" s="202"/>
      <c r="Y650" s="47"/>
    </row>
    <row r="651" spans="1:25">
      <c r="A651" s="12"/>
      <c r="B651" s="231" t="s">
        <v>612</v>
      </c>
      <c r="C651" s="206" t="s">
        <v>352</v>
      </c>
      <c r="D651" s="208">
        <v>7322</v>
      </c>
      <c r="E651" s="52"/>
      <c r="F651" s="42"/>
      <c r="G651" s="206" t="s">
        <v>352</v>
      </c>
      <c r="H651" s="208">
        <v>2772</v>
      </c>
      <c r="I651" s="52"/>
      <c r="J651" s="42"/>
      <c r="K651" s="206" t="s">
        <v>352</v>
      </c>
      <c r="L651" s="215">
        <v>5</v>
      </c>
      <c r="M651" s="52"/>
      <c r="N651" s="42"/>
      <c r="O651" s="206" t="s">
        <v>352</v>
      </c>
      <c r="P651" s="208">
        <v>10099</v>
      </c>
      <c r="Q651" s="52"/>
      <c r="R651" s="42"/>
      <c r="S651" s="206" t="s">
        <v>352</v>
      </c>
      <c r="T651" s="208">
        <v>39154</v>
      </c>
      <c r="U651" s="52"/>
      <c r="V651" s="42"/>
      <c r="W651" s="206" t="s">
        <v>352</v>
      </c>
      <c r="X651" s="208">
        <v>49253</v>
      </c>
      <c r="Y651" s="52"/>
    </row>
    <row r="652" spans="1:25" ht="15.75" thickBot="1">
      <c r="A652" s="12"/>
      <c r="B652" s="231"/>
      <c r="C652" s="207"/>
      <c r="D652" s="209"/>
      <c r="E652" s="60"/>
      <c r="F652" s="42"/>
      <c r="G652" s="207"/>
      <c r="H652" s="209"/>
      <c r="I652" s="60"/>
      <c r="J652" s="42"/>
      <c r="K652" s="207"/>
      <c r="L652" s="216"/>
      <c r="M652" s="60"/>
      <c r="N652" s="42"/>
      <c r="O652" s="207"/>
      <c r="P652" s="209"/>
      <c r="Q652" s="60"/>
      <c r="R652" s="42"/>
      <c r="S652" s="207"/>
      <c r="T652" s="209"/>
      <c r="U652" s="60"/>
      <c r="V652" s="42"/>
      <c r="W652" s="207"/>
      <c r="X652" s="209"/>
      <c r="Y652" s="60"/>
    </row>
    <row r="653" spans="1:25" ht="15.75" thickTop="1">
      <c r="A653" s="12"/>
      <c r="B653" s="15"/>
      <c r="C653" s="15"/>
    </row>
    <row r="654" spans="1:25">
      <c r="A654" s="12"/>
      <c r="B654" s="217" t="s">
        <v>593</v>
      </c>
      <c r="C654" s="210" t="s">
        <v>613</v>
      </c>
    </row>
    <row r="655" spans="1:25">
      <c r="A655" s="12"/>
      <c r="B655" s="15"/>
      <c r="C655" s="15"/>
    </row>
    <row r="656" spans="1:25" ht="33.75">
      <c r="A656" s="12"/>
      <c r="B656" s="217" t="s">
        <v>614</v>
      </c>
      <c r="C656" s="210" t="s">
        <v>617</v>
      </c>
    </row>
    <row r="657" spans="1:37">
      <c r="A657" s="12"/>
      <c r="B657" s="30" t="s">
        <v>618</v>
      </c>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row>
    <row r="658" spans="1:37">
      <c r="A658" s="12"/>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row>
    <row r="659" spans="1:37">
      <c r="A659" s="12"/>
      <c r="B659" s="30" t="s">
        <v>619</v>
      </c>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row>
    <row r="660" spans="1:37">
      <c r="A660" s="12"/>
      <c r="B660" s="26"/>
      <c r="C660" s="26"/>
      <c r="D660" s="26"/>
      <c r="E660" s="26"/>
      <c r="F660" s="26"/>
      <c r="G660" s="26"/>
      <c r="H660" s="26"/>
      <c r="I660" s="26"/>
      <c r="J660" s="26"/>
      <c r="K660" s="26"/>
      <c r="L660" s="26"/>
      <c r="M660" s="26"/>
      <c r="N660" s="26"/>
      <c r="O660" s="26"/>
      <c r="P660" s="26"/>
      <c r="Q660" s="26"/>
      <c r="R660" s="26"/>
      <c r="S660" s="26"/>
      <c r="T660" s="26"/>
      <c r="U660" s="26"/>
    </row>
    <row r="661" spans="1:37">
      <c r="A661" s="12"/>
      <c r="B661" s="15"/>
      <c r="C661" s="15"/>
      <c r="D661" s="15"/>
      <c r="E661" s="15"/>
      <c r="F661" s="15"/>
      <c r="G661" s="15"/>
      <c r="H661" s="15"/>
      <c r="I661" s="15"/>
      <c r="J661" s="15"/>
      <c r="K661" s="15"/>
      <c r="L661" s="15"/>
      <c r="M661" s="15"/>
      <c r="N661" s="15"/>
      <c r="O661" s="15"/>
      <c r="P661" s="15"/>
      <c r="Q661" s="15"/>
      <c r="R661" s="15"/>
      <c r="S661" s="15"/>
      <c r="T661" s="15"/>
      <c r="U661" s="15"/>
    </row>
    <row r="662" spans="1:37" ht="15.75" thickBot="1">
      <c r="A662" s="12"/>
      <c r="B662" s="19"/>
      <c r="C662" s="74" t="s">
        <v>568</v>
      </c>
      <c r="D662" s="74"/>
      <c r="E662" s="74"/>
      <c r="F662" s="74"/>
      <c r="G662" s="74"/>
      <c r="H662" s="74"/>
      <c r="I662" s="74"/>
      <c r="J662" s="74"/>
      <c r="K662" s="74"/>
      <c r="L662" s="74"/>
      <c r="M662" s="74"/>
      <c r="N662" s="74"/>
      <c r="O662" s="74"/>
      <c r="P662" s="74"/>
      <c r="Q662" s="74"/>
      <c r="R662" s="74"/>
      <c r="S662" s="74"/>
      <c r="T662" s="74"/>
      <c r="U662" s="74"/>
    </row>
    <row r="663" spans="1:37">
      <c r="A663" s="12"/>
      <c r="B663" s="31"/>
      <c r="C663" s="244" t="s">
        <v>620</v>
      </c>
      <c r="D663" s="244"/>
      <c r="E663" s="244"/>
      <c r="F663" s="54"/>
      <c r="G663" s="244" t="s">
        <v>621</v>
      </c>
      <c r="H663" s="244"/>
      <c r="I663" s="244"/>
      <c r="J663" s="54"/>
      <c r="K663" s="244" t="s">
        <v>623</v>
      </c>
      <c r="L663" s="244"/>
      <c r="M663" s="244"/>
      <c r="N663" s="54"/>
      <c r="O663" s="244" t="s">
        <v>624</v>
      </c>
      <c r="P663" s="244"/>
      <c r="Q663" s="244"/>
      <c r="R663" s="54"/>
      <c r="S663" s="244" t="s">
        <v>144</v>
      </c>
      <c r="T663" s="244"/>
      <c r="U663" s="244"/>
    </row>
    <row r="664" spans="1:37" ht="15.75" thickBot="1">
      <c r="A664" s="12"/>
      <c r="B664" s="31"/>
      <c r="C664" s="74"/>
      <c r="D664" s="74"/>
      <c r="E664" s="74"/>
      <c r="F664" s="30"/>
      <c r="G664" s="74" t="s">
        <v>622</v>
      </c>
      <c r="H664" s="74"/>
      <c r="I664" s="74"/>
      <c r="J664" s="30"/>
      <c r="K664" s="74"/>
      <c r="L664" s="74"/>
      <c r="M664" s="74"/>
      <c r="N664" s="30"/>
      <c r="O664" s="74"/>
      <c r="P664" s="74"/>
      <c r="Q664" s="74"/>
      <c r="R664" s="30"/>
      <c r="S664" s="74"/>
      <c r="T664" s="74"/>
      <c r="U664" s="74"/>
    </row>
    <row r="665" spans="1:37">
      <c r="A665" s="12"/>
      <c r="B665" s="18"/>
      <c r="C665" s="75" t="s">
        <v>349</v>
      </c>
      <c r="D665" s="75"/>
      <c r="E665" s="75"/>
      <c r="F665" s="75"/>
      <c r="G665" s="75"/>
      <c r="H665" s="75"/>
      <c r="I665" s="75"/>
      <c r="J665" s="75"/>
      <c r="K665" s="75"/>
      <c r="L665" s="75"/>
      <c r="M665" s="75"/>
      <c r="N665" s="75"/>
      <c r="O665" s="75"/>
      <c r="P665" s="75"/>
      <c r="Q665" s="75"/>
      <c r="R665" s="75"/>
      <c r="S665" s="75"/>
      <c r="T665" s="75"/>
      <c r="U665" s="75"/>
    </row>
    <row r="666" spans="1:37">
      <c r="A666" s="12"/>
      <c r="B666" s="33" t="s">
        <v>625</v>
      </c>
      <c r="C666" s="42"/>
      <c r="D666" s="42"/>
      <c r="E666" s="42"/>
      <c r="F666" s="34"/>
      <c r="G666" s="42"/>
      <c r="H666" s="42"/>
      <c r="I666" s="42"/>
      <c r="J666" s="42"/>
      <c r="K666" s="42"/>
      <c r="L666" s="42"/>
      <c r="M666" s="42"/>
      <c r="N666" s="42"/>
      <c r="O666" s="42"/>
      <c r="P666" s="42"/>
      <c r="Q666" s="42"/>
      <c r="R666" s="42"/>
      <c r="S666" s="42"/>
      <c r="T666" s="42"/>
      <c r="U666" s="42"/>
    </row>
    <row r="667" spans="1:37">
      <c r="A667" s="12"/>
      <c r="B667" s="31" t="s">
        <v>607</v>
      </c>
      <c r="C667" s="31" t="s">
        <v>352</v>
      </c>
      <c r="D667" s="43">
        <v>20586</v>
      </c>
      <c r="E667" s="30"/>
      <c r="F667" s="30"/>
      <c r="G667" s="31" t="s">
        <v>352</v>
      </c>
      <c r="H667" s="45" t="s">
        <v>429</v>
      </c>
      <c r="I667" s="30"/>
      <c r="J667" s="30"/>
      <c r="K667" s="31" t="s">
        <v>352</v>
      </c>
      <c r="L667" s="45" t="s">
        <v>429</v>
      </c>
      <c r="M667" s="30"/>
      <c r="N667" s="30"/>
      <c r="O667" s="31" t="s">
        <v>352</v>
      </c>
      <c r="P667" s="45" t="s">
        <v>429</v>
      </c>
      <c r="Q667" s="30"/>
      <c r="R667" s="30"/>
      <c r="S667" s="31" t="s">
        <v>352</v>
      </c>
      <c r="T667" s="43">
        <v>20586</v>
      </c>
      <c r="U667" s="30"/>
    </row>
    <row r="668" spans="1:37">
      <c r="A668" s="12"/>
      <c r="B668" s="31"/>
      <c r="C668" s="31"/>
      <c r="D668" s="43"/>
      <c r="E668" s="30"/>
      <c r="F668" s="30"/>
      <c r="G668" s="31"/>
      <c r="H668" s="45"/>
      <c r="I668" s="30"/>
      <c r="J668" s="30"/>
      <c r="K668" s="31"/>
      <c r="L668" s="45"/>
      <c r="M668" s="30"/>
      <c r="N668" s="30"/>
      <c r="O668" s="31"/>
      <c r="P668" s="45"/>
      <c r="Q668" s="30"/>
      <c r="R668" s="30"/>
      <c r="S668" s="31"/>
      <c r="T668" s="43"/>
      <c r="U668" s="30"/>
    </row>
    <row r="669" spans="1:37">
      <c r="A669" s="12"/>
      <c r="B669" s="27" t="s">
        <v>608</v>
      </c>
      <c r="C669" s="42"/>
      <c r="D669" s="42"/>
      <c r="E669" s="42"/>
      <c r="F669" s="42"/>
      <c r="G669" s="42"/>
      <c r="H669" s="42"/>
      <c r="I669" s="42"/>
      <c r="J669" s="42"/>
      <c r="K669" s="42"/>
      <c r="L669" s="42"/>
      <c r="M669" s="42"/>
      <c r="N669" s="42"/>
      <c r="O669" s="42"/>
      <c r="P669" s="42"/>
      <c r="Q669" s="42"/>
      <c r="R669" s="42"/>
      <c r="S669" s="42"/>
      <c r="T669" s="42"/>
      <c r="U669" s="42"/>
    </row>
    <row r="670" spans="1:37">
      <c r="A670" s="12"/>
      <c r="B670" s="27"/>
      <c r="C670" s="42"/>
      <c r="D670" s="42"/>
      <c r="E670" s="42"/>
      <c r="F670" s="42"/>
      <c r="G670" s="42"/>
      <c r="H670" s="42"/>
      <c r="I670" s="42"/>
      <c r="J670" s="42"/>
      <c r="K670" s="42"/>
      <c r="L670" s="42"/>
      <c r="M670" s="42"/>
      <c r="N670" s="42"/>
      <c r="O670" s="42"/>
      <c r="P670" s="42"/>
      <c r="Q670" s="42"/>
      <c r="R670" s="42"/>
      <c r="S670" s="42"/>
      <c r="T670" s="42"/>
      <c r="U670" s="42"/>
    </row>
    <row r="671" spans="1:37">
      <c r="A671" s="12"/>
      <c r="B671" s="31" t="s">
        <v>580</v>
      </c>
      <c r="C671" s="43">
        <v>1015195</v>
      </c>
      <c r="D671" s="43"/>
      <c r="E671" s="30"/>
      <c r="F671" s="30"/>
      <c r="G671" s="43">
        <v>20177</v>
      </c>
      <c r="H671" s="43"/>
      <c r="I671" s="30"/>
      <c r="J671" s="30"/>
      <c r="K671" s="43">
        <v>14805</v>
      </c>
      <c r="L671" s="43"/>
      <c r="M671" s="30"/>
      <c r="N671" s="30"/>
      <c r="O671" s="45" t="s">
        <v>429</v>
      </c>
      <c r="P671" s="45"/>
      <c r="Q671" s="30"/>
      <c r="R671" s="30"/>
      <c r="S671" s="43">
        <v>1050177</v>
      </c>
      <c r="T671" s="43"/>
      <c r="U671" s="30"/>
    </row>
    <row r="672" spans="1:37">
      <c r="A672" s="12"/>
      <c r="B672" s="31"/>
      <c r="C672" s="43"/>
      <c r="D672" s="43"/>
      <c r="E672" s="30"/>
      <c r="F672" s="30"/>
      <c r="G672" s="43"/>
      <c r="H672" s="43"/>
      <c r="I672" s="30"/>
      <c r="J672" s="30"/>
      <c r="K672" s="43"/>
      <c r="L672" s="43"/>
      <c r="M672" s="30"/>
      <c r="N672" s="30"/>
      <c r="O672" s="45"/>
      <c r="P672" s="45"/>
      <c r="Q672" s="30"/>
      <c r="R672" s="30"/>
      <c r="S672" s="43"/>
      <c r="T672" s="43"/>
      <c r="U672" s="30"/>
    </row>
    <row r="673" spans="1:21">
      <c r="A673" s="12"/>
      <c r="B673" s="27" t="s">
        <v>581</v>
      </c>
      <c r="C673" s="44">
        <v>784586</v>
      </c>
      <c r="D673" s="44"/>
      <c r="E673" s="42"/>
      <c r="F673" s="42"/>
      <c r="G673" s="55">
        <v>114</v>
      </c>
      <c r="H673" s="55"/>
      <c r="I673" s="42"/>
      <c r="J673" s="42"/>
      <c r="K673" s="44">
        <v>7746</v>
      </c>
      <c r="L673" s="44"/>
      <c r="M673" s="42"/>
      <c r="N673" s="42"/>
      <c r="O673" s="55" t="s">
        <v>429</v>
      </c>
      <c r="P673" s="55"/>
      <c r="Q673" s="42"/>
      <c r="R673" s="42"/>
      <c r="S673" s="44">
        <v>792446</v>
      </c>
      <c r="T673" s="44"/>
      <c r="U673" s="42"/>
    </row>
    <row r="674" spans="1:21">
      <c r="A674" s="12"/>
      <c r="B674" s="27"/>
      <c r="C674" s="44"/>
      <c r="D674" s="44"/>
      <c r="E674" s="42"/>
      <c r="F674" s="42"/>
      <c r="G674" s="55"/>
      <c r="H674" s="55"/>
      <c r="I674" s="42"/>
      <c r="J674" s="42"/>
      <c r="K674" s="44"/>
      <c r="L674" s="44"/>
      <c r="M674" s="42"/>
      <c r="N674" s="42"/>
      <c r="O674" s="55"/>
      <c r="P674" s="55"/>
      <c r="Q674" s="42"/>
      <c r="R674" s="42"/>
      <c r="S674" s="44"/>
      <c r="T674" s="44"/>
      <c r="U674" s="42"/>
    </row>
    <row r="675" spans="1:21">
      <c r="A675" s="12"/>
      <c r="B675" s="31" t="s">
        <v>582</v>
      </c>
      <c r="C675" s="43">
        <v>553901</v>
      </c>
      <c r="D675" s="43"/>
      <c r="E675" s="30"/>
      <c r="F675" s="30"/>
      <c r="G675" s="45" t="s">
        <v>429</v>
      </c>
      <c r="H675" s="45"/>
      <c r="I675" s="30"/>
      <c r="J675" s="30"/>
      <c r="K675" s="43">
        <v>8857</v>
      </c>
      <c r="L675" s="43"/>
      <c r="M675" s="30"/>
      <c r="N675" s="30"/>
      <c r="O675" s="45" t="s">
        <v>429</v>
      </c>
      <c r="P675" s="45"/>
      <c r="Q675" s="30"/>
      <c r="R675" s="30"/>
      <c r="S675" s="43">
        <v>562758</v>
      </c>
      <c r="T675" s="43"/>
      <c r="U675" s="30"/>
    </row>
    <row r="676" spans="1:21">
      <c r="A676" s="12"/>
      <c r="B676" s="31"/>
      <c r="C676" s="43"/>
      <c r="D676" s="43"/>
      <c r="E676" s="30"/>
      <c r="F676" s="30"/>
      <c r="G676" s="45"/>
      <c r="H676" s="45"/>
      <c r="I676" s="30"/>
      <c r="J676" s="30"/>
      <c r="K676" s="43"/>
      <c r="L676" s="43"/>
      <c r="M676" s="30"/>
      <c r="N676" s="30"/>
      <c r="O676" s="45"/>
      <c r="P676" s="45"/>
      <c r="Q676" s="30"/>
      <c r="R676" s="30"/>
      <c r="S676" s="43"/>
      <c r="T676" s="43"/>
      <c r="U676" s="30"/>
    </row>
    <row r="677" spans="1:21">
      <c r="A677" s="12"/>
      <c r="B677" s="27" t="s">
        <v>583</v>
      </c>
      <c r="C677" s="44">
        <v>288409</v>
      </c>
      <c r="D677" s="44"/>
      <c r="E677" s="42"/>
      <c r="F677" s="42"/>
      <c r="G677" s="44">
        <v>1147</v>
      </c>
      <c r="H677" s="44"/>
      <c r="I677" s="42"/>
      <c r="J677" s="42"/>
      <c r="K677" s="44">
        <v>2187</v>
      </c>
      <c r="L677" s="44"/>
      <c r="M677" s="42"/>
      <c r="N677" s="42"/>
      <c r="O677" s="55" t="s">
        <v>429</v>
      </c>
      <c r="P677" s="55"/>
      <c r="Q677" s="42"/>
      <c r="R677" s="42"/>
      <c r="S677" s="44">
        <v>291743</v>
      </c>
      <c r="T677" s="44"/>
      <c r="U677" s="42"/>
    </row>
    <row r="678" spans="1:21">
      <c r="A678" s="12"/>
      <c r="B678" s="27"/>
      <c r="C678" s="44"/>
      <c r="D678" s="44"/>
      <c r="E678" s="42"/>
      <c r="F678" s="42"/>
      <c r="G678" s="44"/>
      <c r="H678" s="44"/>
      <c r="I678" s="42"/>
      <c r="J678" s="42"/>
      <c r="K678" s="44"/>
      <c r="L678" s="44"/>
      <c r="M678" s="42"/>
      <c r="N678" s="42"/>
      <c r="O678" s="55"/>
      <c r="P678" s="55"/>
      <c r="Q678" s="42"/>
      <c r="R678" s="42"/>
      <c r="S678" s="44"/>
      <c r="T678" s="44"/>
      <c r="U678" s="42"/>
    </row>
    <row r="679" spans="1:21">
      <c r="A679" s="12"/>
      <c r="B679" s="31" t="s">
        <v>584</v>
      </c>
      <c r="C679" s="43">
        <v>347805</v>
      </c>
      <c r="D679" s="43"/>
      <c r="E679" s="30"/>
      <c r="F679" s="30"/>
      <c r="G679" s="43">
        <v>9181</v>
      </c>
      <c r="H679" s="43"/>
      <c r="I679" s="30"/>
      <c r="J679" s="30"/>
      <c r="K679" s="43">
        <v>12313</v>
      </c>
      <c r="L679" s="43"/>
      <c r="M679" s="30"/>
      <c r="N679" s="30"/>
      <c r="O679" s="45" t="s">
        <v>429</v>
      </c>
      <c r="P679" s="45"/>
      <c r="Q679" s="30"/>
      <c r="R679" s="30"/>
      <c r="S679" s="43">
        <v>369299</v>
      </c>
      <c r="T679" s="43"/>
      <c r="U679" s="30"/>
    </row>
    <row r="680" spans="1:21">
      <c r="A680" s="12"/>
      <c r="B680" s="31"/>
      <c r="C680" s="43"/>
      <c r="D680" s="43"/>
      <c r="E680" s="30"/>
      <c r="F680" s="30"/>
      <c r="G680" s="43"/>
      <c r="H680" s="43"/>
      <c r="I680" s="30"/>
      <c r="J680" s="30"/>
      <c r="K680" s="43"/>
      <c r="L680" s="43"/>
      <c r="M680" s="30"/>
      <c r="N680" s="30"/>
      <c r="O680" s="45"/>
      <c r="P680" s="45"/>
      <c r="Q680" s="30"/>
      <c r="R680" s="30"/>
      <c r="S680" s="43"/>
      <c r="T680" s="43"/>
      <c r="U680" s="30"/>
    </row>
    <row r="681" spans="1:21">
      <c r="A681" s="12"/>
      <c r="B681" s="27" t="s">
        <v>118</v>
      </c>
      <c r="C681" s="44">
        <v>699644</v>
      </c>
      <c r="D681" s="44"/>
      <c r="E681" s="42"/>
      <c r="F681" s="42"/>
      <c r="G681" s="44">
        <v>28044</v>
      </c>
      <c r="H681" s="44"/>
      <c r="I681" s="42"/>
      <c r="J681" s="42"/>
      <c r="K681" s="44">
        <v>13013</v>
      </c>
      <c r="L681" s="44"/>
      <c r="M681" s="42"/>
      <c r="N681" s="42"/>
      <c r="O681" s="55" t="s">
        <v>429</v>
      </c>
      <c r="P681" s="55"/>
      <c r="Q681" s="42"/>
      <c r="R681" s="42"/>
      <c r="S681" s="44">
        <v>740701</v>
      </c>
      <c r="T681" s="44"/>
      <c r="U681" s="42"/>
    </row>
    <row r="682" spans="1:21">
      <c r="A682" s="12"/>
      <c r="B682" s="27"/>
      <c r="C682" s="44"/>
      <c r="D682" s="44"/>
      <c r="E682" s="42"/>
      <c r="F682" s="42"/>
      <c r="G682" s="44"/>
      <c r="H682" s="44"/>
      <c r="I682" s="42"/>
      <c r="J682" s="42"/>
      <c r="K682" s="44"/>
      <c r="L682" s="44"/>
      <c r="M682" s="42"/>
      <c r="N682" s="42"/>
      <c r="O682" s="55"/>
      <c r="P682" s="55"/>
      <c r="Q682" s="42"/>
      <c r="R682" s="42"/>
      <c r="S682" s="44"/>
      <c r="T682" s="44"/>
      <c r="U682" s="42"/>
    </row>
    <row r="683" spans="1:21">
      <c r="A683" s="12"/>
      <c r="B683" s="31" t="s">
        <v>609</v>
      </c>
      <c r="C683" s="43">
        <v>92564</v>
      </c>
      <c r="D683" s="43"/>
      <c r="E683" s="30"/>
      <c r="F683" s="30"/>
      <c r="G683" s="45" t="s">
        <v>429</v>
      </c>
      <c r="H683" s="45"/>
      <c r="I683" s="30"/>
      <c r="J683" s="30"/>
      <c r="K683" s="43">
        <v>1521</v>
      </c>
      <c r="L683" s="43"/>
      <c r="M683" s="30"/>
      <c r="N683" s="30"/>
      <c r="O683" s="45" t="s">
        <v>429</v>
      </c>
      <c r="P683" s="45"/>
      <c r="Q683" s="30"/>
      <c r="R683" s="30"/>
      <c r="S683" s="43">
        <v>94085</v>
      </c>
      <c r="T683" s="43"/>
      <c r="U683" s="30"/>
    </row>
    <row r="684" spans="1:21">
      <c r="A684" s="12"/>
      <c r="B684" s="31"/>
      <c r="C684" s="43"/>
      <c r="D684" s="43"/>
      <c r="E684" s="30"/>
      <c r="F684" s="30"/>
      <c r="G684" s="45"/>
      <c r="H684" s="45"/>
      <c r="I684" s="30"/>
      <c r="J684" s="30"/>
      <c r="K684" s="43"/>
      <c r="L684" s="43"/>
      <c r="M684" s="30"/>
      <c r="N684" s="30"/>
      <c r="O684" s="45"/>
      <c r="P684" s="45"/>
      <c r="Q684" s="30"/>
      <c r="R684" s="30"/>
      <c r="S684" s="43"/>
      <c r="T684" s="43"/>
      <c r="U684" s="30"/>
    </row>
    <row r="685" spans="1:21">
      <c r="A685" s="12"/>
      <c r="B685" s="27" t="s">
        <v>496</v>
      </c>
      <c r="C685" s="44">
        <v>765280</v>
      </c>
      <c r="D685" s="44"/>
      <c r="E685" s="42"/>
      <c r="F685" s="42"/>
      <c r="G685" s="44">
        <v>18792</v>
      </c>
      <c r="H685" s="44"/>
      <c r="I685" s="42"/>
      <c r="J685" s="42"/>
      <c r="K685" s="44">
        <v>41138</v>
      </c>
      <c r="L685" s="44"/>
      <c r="M685" s="42"/>
      <c r="N685" s="42"/>
      <c r="O685" s="55">
        <v>26</v>
      </c>
      <c r="P685" s="55"/>
      <c r="Q685" s="42"/>
      <c r="R685" s="42"/>
      <c r="S685" s="44">
        <v>825236</v>
      </c>
      <c r="T685" s="44"/>
      <c r="U685" s="42"/>
    </row>
    <row r="686" spans="1:21">
      <c r="A686" s="12"/>
      <c r="B686" s="27"/>
      <c r="C686" s="44"/>
      <c r="D686" s="44"/>
      <c r="E686" s="42"/>
      <c r="F686" s="42"/>
      <c r="G686" s="44"/>
      <c r="H686" s="44"/>
      <c r="I686" s="42"/>
      <c r="J686" s="42"/>
      <c r="K686" s="44"/>
      <c r="L686" s="44"/>
      <c r="M686" s="42"/>
      <c r="N686" s="42"/>
      <c r="O686" s="55"/>
      <c r="P686" s="55"/>
      <c r="Q686" s="42"/>
      <c r="R686" s="42"/>
      <c r="S686" s="44"/>
      <c r="T686" s="44"/>
      <c r="U686" s="42"/>
    </row>
    <row r="687" spans="1:21">
      <c r="A687" s="12"/>
      <c r="B687" s="31" t="s">
        <v>497</v>
      </c>
      <c r="C687" s="43">
        <v>103844</v>
      </c>
      <c r="D687" s="43"/>
      <c r="E687" s="30"/>
      <c r="F687" s="30"/>
      <c r="G687" s="43">
        <v>18599</v>
      </c>
      <c r="H687" s="43"/>
      <c r="I687" s="30"/>
      <c r="J687" s="30"/>
      <c r="K687" s="43">
        <v>12319</v>
      </c>
      <c r="L687" s="43"/>
      <c r="M687" s="30"/>
      <c r="N687" s="30"/>
      <c r="O687" s="45" t="s">
        <v>429</v>
      </c>
      <c r="P687" s="45"/>
      <c r="Q687" s="30"/>
      <c r="R687" s="30"/>
      <c r="S687" s="43">
        <v>134762</v>
      </c>
      <c r="T687" s="43"/>
      <c r="U687" s="30"/>
    </row>
    <row r="688" spans="1:21">
      <c r="A688" s="12"/>
      <c r="B688" s="31"/>
      <c r="C688" s="43"/>
      <c r="D688" s="43"/>
      <c r="E688" s="30"/>
      <c r="F688" s="30"/>
      <c r="G688" s="43"/>
      <c r="H688" s="43"/>
      <c r="I688" s="30"/>
      <c r="J688" s="30"/>
      <c r="K688" s="43"/>
      <c r="L688" s="43"/>
      <c r="M688" s="30"/>
      <c r="N688" s="30"/>
      <c r="O688" s="45"/>
      <c r="P688" s="45"/>
      <c r="Q688" s="30"/>
      <c r="R688" s="30"/>
      <c r="S688" s="43"/>
      <c r="T688" s="43"/>
      <c r="U688" s="30"/>
    </row>
    <row r="689" spans="1:21">
      <c r="A689" s="12"/>
      <c r="B689" s="27" t="s">
        <v>498</v>
      </c>
      <c r="C689" s="44">
        <v>37256</v>
      </c>
      <c r="D689" s="44"/>
      <c r="E689" s="42"/>
      <c r="F689" s="42"/>
      <c r="G689" s="55">
        <v>38</v>
      </c>
      <c r="H689" s="55"/>
      <c r="I689" s="42"/>
      <c r="J689" s="42"/>
      <c r="K689" s="55">
        <v>470</v>
      </c>
      <c r="L689" s="55"/>
      <c r="M689" s="42"/>
      <c r="N689" s="42"/>
      <c r="O689" s="55">
        <v>13</v>
      </c>
      <c r="P689" s="55"/>
      <c r="Q689" s="42"/>
      <c r="R689" s="42"/>
      <c r="S689" s="44">
        <v>37777</v>
      </c>
      <c r="T689" s="44"/>
      <c r="U689" s="42"/>
    </row>
    <row r="690" spans="1:21" ht="15.75" thickBot="1">
      <c r="A690" s="12"/>
      <c r="B690" s="27"/>
      <c r="C690" s="51"/>
      <c r="D690" s="51"/>
      <c r="E690" s="53"/>
      <c r="F690" s="42"/>
      <c r="G690" s="56"/>
      <c r="H690" s="56"/>
      <c r="I690" s="53"/>
      <c r="J690" s="42"/>
      <c r="K690" s="56"/>
      <c r="L690" s="56"/>
      <c r="M690" s="53"/>
      <c r="N690" s="42"/>
      <c r="O690" s="56"/>
      <c r="P690" s="56"/>
      <c r="Q690" s="53"/>
      <c r="R690" s="42"/>
      <c r="S690" s="51"/>
      <c r="T690" s="51"/>
      <c r="U690" s="53"/>
    </row>
    <row r="691" spans="1:21">
      <c r="A691" s="12"/>
      <c r="B691" s="31" t="s">
        <v>626</v>
      </c>
      <c r="C691" s="100" t="s">
        <v>352</v>
      </c>
      <c r="D691" s="98">
        <v>4709070</v>
      </c>
      <c r="E691" s="54"/>
      <c r="F691" s="30"/>
      <c r="G691" s="100" t="s">
        <v>352</v>
      </c>
      <c r="H691" s="98">
        <v>96092</v>
      </c>
      <c r="I691" s="54"/>
      <c r="J691" s="30"/>
      <c r="K691" s="100" t="s">
        <v>352</v>
      </c>
      <c r="L691" s="98">
        <v>114369</v>
      </c>
      <c r="M691" s="54"/>
      <c r="N691" s="30"/>
      <c r="O691" s="100" t="s">
        <v>352</v>
      </c>
      <c r="P691" s="99">
        <v>39</v>
      </c>
      <c r="Q691" s="54"/>
      <c r="R691" s="30"/>
      <c r="S691" s="100" t="s">
        <v>352</v>
      </c>
      <c r="T691" s="98">
        <v>4919570</v>
      </c>
      <c r="U691" s="54"/>
    </row>
    <row r="692" spans="1:21">
      <c r="A692" s="12"/>
      <c r="B692" s="31"/>
      <c r="C692" s="31"/>
      <c r="D692" s="43"/>
      <c r="E692" s="30"/>
      <c r="F692" s="30"/>
      <c r="G692" s="31"/>
      <c r="H692" s="43"/>
      <c r="I692" s="30"/>
      <c r="J692" s="30"/>
      <c r="K692" s="31"/>
      <c r="L692" s="43"/>
      <c r="M692" s="30"/>
      <c r="N692" s="30"/>
      <c r="O692" s="31"/>
      <c r="P692" s="45"/>
      <c r="Q692" s="30"/>
      <c r="R692" s="30"/>
      <c r="S692" s="31"/>
      <c r="T692" s="43"/>
      <c r="U692" s="30"/>
    </row>
    <row r="693" spans="1:21">
      <c r="A693" s="12"/>
      <c r="B693" s="33" t="s">
        <v>627</v>
      </c>
      <c r="C693" s="42"/>
      <c r="D693" s="42"/>
      <c r="E693" s="42"/>
      <c r="F693" s="34"/>
      <c r="G693" s="42"/>
      <c r="H693" s="42"/>
      <c r="I693" s="42"/>
      <c r="J693" s="34"/>
      <c r="K693" s="42"/>
      <c r="L693" s="42"/>
      <c r="M693" s="42"/>
      <c r="N693" s="34"/>
      <c r="O693" s="42"/>
      <c r="P693" s="42"/>
      <c r="Q693" s="42"/>
      <c r="R693" s="34"/>
      <c r="S693" s="42"/>
      <c r="T693" s="42"/>
      <c r="U693" s="42"/>
    </row>
    <row r="694" spans="1:21">
      <c r="A694" s="12"/>
      <c r="B694" s="31" t="s">
        <v>607</v>
      </c>
      <c r="C694" s="31" t="s">
        <v>352</v>
      </c>
      <c r="D694" s="45">
        <v>539</v>
      </c>
      <c r="E694" s="30"/>
      <c r="F694" s="30"/>
      <c r="G694" s="31" t="s">
        <v>352</v>
      </c>
      <c r="H694" s="45">
        <v>290</v>
      </c>
      <c r="I694" s="30"/>
      <c r="J694" s="30"/>
      <c r="K694" s="31" t="s">
        <v>352</v>
      </c>
      <c r="L694" s="45" t="s">
        <v>429</v>
      </c>
      <c r="M694" s="30"/>
      <c r="N694" s="30"/>
      <c r="O694" s="31" t="s">
        <v>352</v>
      </c>
      <c r="P694" s="45" t="s">
        <v>429</v>
      </c>
      <c r="Q694" s="30"/>
      <c r="R694" s="30"/>
      <c r="S694" s="31" t="s">
        <v>352</v>
      </c>
      <c r="T694" s="45">
        <v>829</v>
      </c>
      <c r="U694" s="30"/>
    </row>
    <row r="695" spans="1:21">
      <c r="A695" s="12"/>
      <c r="B695" s="31"/>
      <c r="C695" s="31"/>
      <c r="D695" s="45"/>
      <c r="E695" s="30"/>
      <c r="F695" s="30"/>
      <c r="G695" s="31"/>
      <c r="H695" s="45"/>
      <c r="I695" s="30"/>
      <c r="J695" s="30"/>
      <c r="K695" s="31"/>
      <c r="L695" s="45"/>
      <c r="M695" s="30"/>
      <c r="N695" s="30"/>
      <c r="O695" s="31"/>
      <c r="P695" s="45"/>
      <c r="Q695" s="30"/>
      <c r="R695" s="30"/>
      <c r="S695" s="31"/>
      <c r="T695" s="45"/>
      <c r="U695" s="30"/>
    </row>
    <row r="696" spans="1:21">
      <c r="A696" s="12"/>
      <c r="B696" s="21" t="s">
        <v>608</v>
      </c>
      <c r="C696" s="42"/>
      <c r="D696" s="42"/>
      <c r="E696" s="42"/>
      <c r="F696" s="34"/>
      <c r="G696" s="42"/>
      <c r="H696" s="42"/>
      <c r="I696" s="42"/>
      <c r="J696" s="34"/>
      <c r="K696" s="42"/>
      <c r="L696" s="42"/>
      <c r="M696" s="42"/>
      <c r="N696" s="34"/>
      <c r="O696" s="42"/>
      <c r="P696" s="42"/>
      <c r="Q696" s="42"/>
      <c r="R696" s="34"/>
      <c r="S696" s="42"/>
      <c r="T696" s="42"/>
      <c r="U696" s="42"/>
    </row>
    <row r="697" spans="1:21">
      <c r="A697" s="12"/>
      <c r="B697" s="31" t="s">
        <v>580</v>
      </c>
      <c r="C697" s="43">
        <v>157485</v>
      </c>
      <c r="D697" s="43"/>
      <c r="E697" s="30"/>
      <c r="F697" s="30"/>
      <c r="G697" s="43">
        <v>3531</v>
      </c>
      <c r="H697" s="43"/>
      <c r="I697" s="30"/>
      <c r="J697" s="30"/>
      <c r="K697" s="43">
        <v>25469</v>
      </c>
      <c r="L697" s="43"/>
      <c r="M697" s="30"/>
      <c r="N697" s="30"/>
      <c r="O697" s="45" t="s">
        <v>429</v>
      </c>
      <c r="P697" s="45"/>
      <c r="Q697" s="30"/>
      <c r="R697" s="30"/>
      <c r="S697" s="43">
        <v>186485</v>
      </c>
      <c r="T697" s="43"/>
      <c r="U697" s="30"/>
    </row>
    <row r="698" spans="1:21">
      <c r="A698" s="12"/>
      <c r="B698" s="31"/>
      <c r="C698" s="43"/>
      <c r="D698" s="43"/>
      <c r="E698" s="30"/>
      <c r="F698" s="30"/>
      <c r="G698" s="43"/>
      <c r="H698" s="43"/>
      <c r="I698" s="30"/>
      <c r="J698" s="30"/>
      <c r="K698" s="43"/>
      <c r="L698" s="43"/>
      <c r="M698" s="30"/>
      <c r="N698" s="30"/>
      <c r="O698" s="45"/>
      <c r="P698" s="45"/>
      <c r="Q698" s="30"/>
      <c r="R698" s="30"/>
      <c r="S698" s="43"/>
      <c r="T698" s="43"/>
      <c r="U698" s="30"/>
    </row>
    <row r="699" spans="1:21">
      <c r="A699" s="12"/>
      <c r="B699" s="27" t="s">
        <v>581</v>
      </c>
      <c r="C699" s="44">
        <v>69236</v>
      </c>
      <c r="D699" s="44"/>
      <c r="E699" s="42"/>
      <c r="F699" s="42"/>
      <c r="G699" s="44">
        <v>3889</v>
      </c>
      <c r="H699" s="44"/>
      <c r="I699" s="42"/>
      <c r="J699" s="42"/>
      <c r="K699" s="44">
        <v>9241</v>
      </c>
      <c r="L699" s="44"/>
      <c r="M699" s="42"/>
      <c r="N699" s="42"/>
      <c r="O699" s="55" t="s">
        <v>429</v>
      </c>
      <c r="P699" s="55"/>
      <c r="Q699" s="42"/>
      <c r="R699" s="42"/>
      <c r="S699" s="44">
        <v>82366</v>
      </c>
      <c r="T699" s="44"/>
      <c r="U699" s="42"/>
    </row>
    <row r="700" spans="1:21">
      <c r="A700" s="12"/>
      <c r="B700" s="27"/>
      <c r="C700" s="44"/>
      <c r="D700" s="44"/>
      <c r="E700" s="42"/>
      <c r="F700" s="42"/>
      <c r="G700" s="44"/>
      <c r="H700" s="44"/>
      <c r="I700" s="42"/>
      <c r="J700" s="42"/>
      <c r="K700" s="44"/>
      <c r="L700" s="44"/>
      <c r="M700" s="42"/>
      <c r="N700" s="42"/>
      <c r="O700" s="55"/>
      <c r="P700" s="55"/>
      <c r="Q700" s="42"/>
      <c r="R700" s="42"/>
      <c r="S700" s="44"/>
      <c r="T700" s="44"/>
      <c r="U700" s="42"/>
    </row>
    <row r="701" spans="1:21">
      <c r="A701" s="12"/>
      <c r="B701" s="31" t="s">
        <v>582</v>
      </c>
      <c r="C701" s="43">
        <v>27936</v>
      </c>
      <c r="D701" s="43"/>
      <c r="E701" s="30"/>
      <c r="F701" s="30"/>
      <c r="G701" s="45">
        <v>369</v>
      </c>
      <c r="H701" s="45"/>
      <c r="I701" s="30"/>
      <c r="J701" s="30"/>
      <c r="K701" s="43">
        <v>8542</v>
      </c>
      <c r="L701" s="43"/>
      <c r="M701" s="30"/>
      <c r="N701" s="30"/>
      <c r="O701" s="45">
        <v>268</v>
      </c>
      <c r="P701" s="45"/>
      <c r="Q701" s="30"/>
      <c r="R701" s="30"/>
      <c r="S701" s="43">
        <v>37115</v>
      </c>
      <c r="T701" s="43"/>
      <c r="U701" s="30"/>
    </row>
    <row r="702" spans="1:21">
      <c r="A702" s="12"/>
      <c r="B702" s="31"/>
      <c r="C702" s="43"/>
      <c r="D702" s="43"/>
      <c r="E702" s="30"/>
      <c r="F702" s="30"/>
      <c r="G702" s="45"/>
      <c r="H702" s="45"/>
      <c r="I702" s="30"/>
      <c r="J702" s="30"/>
      <c r="K702" s="43"/>
      <c r="L702" s="43"/>
      <c r="M702" s="30"/>
      <c r="N702" s="30"/>
      <c r="O702" s="45"/>
      <c r="P702" s="45"/>
      <c r="Q702" s="30"/>
      <c r="R702" s="30"/>
      <c r="S702" s="43"/>
      <c r="T702" s="43"/>
      <c r="U702" s="30"/>
    </row>
    <row r="703" spans="1:21">
      <c r="A703" s="12"/>
      <c r="B703" s="27" t="s">
        <v>583</v>
      </c>
      <c r="C703" s="44">
        <v>25843</v>
      </c>
      <c r="D703" s="44"/>
      <c r="E703" s="42"/>
      <c r="F703" s="42"/>
      <c r="G703" s="44">
        <v>7001</v>
      </c>
      <c r="H703" s="44"/>
      <c r="I703" s="42"/>
      <c r="J703" s="42"/>
      <c r="K703" s="44">
        <v>3048</v>
      </c>
      <c r="L703" s="44"/>
      <c r="M703" s="42"/>
      <c r="N703" s="42"/>
      <c r="O703" s="55" t="s">
        <v>429</v>
      </c>
      <c r="P703" s="55"/>
      <c r="Q703" s="42"/>
      <c r="R703" s="42"/>
      <c r="S703" s="44">
        <v>35892</v>
      </c>
      <c r="T703" s="44"/>
      <c r="U703" s="42"/>
    </row>
    <row r="704" spans="1:21">
      <c r="A704" s="12"/>
      <c r="B704" s="27"/>
      <c r="C704" s="44"/>
      <c r="D704" s="44"/>
      <c r="E704" s="42"/>
      <c r="F704" s="42"/>
      <c r="G704" s="44"/>
      <c r="H704" s="44"/>
      <c r="I704" s="42"/>
      <c r="J704" s="42"/>
      <c r="K704" s="44"/>
      <c r="L704" s="44"/>
      <c r="M704" s="42"/>
      <c r="N704" s="42"/>
      <c r="O704" s="55"/>
      <c r="P704" s="55"/>
      <c r="Q704" s="42"/>
      <c r="R704" s="42"/>
      <c r="S704" s="44"/>
      <c r="T704" s="44"/>
      <c r="U704" s="42"/>
    </row>
    <row r="705" spans="1:21">
      <c r="A705" s="12"/>
      <c r="B705" s="31" t="s">
        <v>584</v>
      </c>
      <c r="C705" s="43">
        <v>66214</v>
      </c>
      <c r="D705" s="43"/>
      <c r="E705" s="30"/>
      <c r="F705" s="30"/>
      <c r="G705" s="45">
        <v>667</v>
      </c>
      <c r="H705" s="45"/>
      <c r="I705" s="30"/>
      <c r="J705" s="30"/>
      <c r="K705" s="43">
        <v>14177</v>
      </c>
      <c r="L705" s="43"/>
      <c r="M705" s="30"/>
      <c r="N705" s="30"/>
      <c r="O705" s="45" t="s">
        <v>429</v>
      </c>
      <c r="P705" s="45"/>
      <c r="Q705" s="30"/>
      <c r="R705" s="30"/>
      <c r="S705" s="43">
        <v>81058</v>
      </c>
      <c r="T705" s="43"/>
      <c r="U705" s="30"/>
    </row>
    <row r="706" spans="1:21">
      <c r="A706" s="12"/>
      <c r="B706" s="31"/>
      <c r="C706" s="43"/>
      <c r="D706" s="43"/>
      <c r="E706" s="30"/>
      <c r="F706" s="30"/>
      <c r="G706" s="45"/>
      <c r="H706" s="45"/>
      <c r="I706" s="30"/>
      <c r="J706" s="30"/>
      <c r="K706" s="43"/>
      <c r="L706" s="43"/>
      <c r="M706" s="30"/>
      <c r="N706" s="30"/>
      <c r="O706" s="45"/>
      <c r="P706" s="45"/>
      <c r="Q706" s="30"/>
      <c r="R706" s="30"/>
      <c r="S706" s="43"/>
      <c r="T706" s="43"/>
      <c r="U706" s="30"/>
    </row>
    <row r="707" spans="1:21">
      <c r="A707" s="12"/>
      <c r="B707" s="27" t="s">
        <v>118</v>
      </c>
      <c r="C707" s="44">
        <v>76956</v>
      </c>
      <c r="D707" s="44"/>
      <c r="E707" s="42"/>
      <c r="F707" s="42"/>
      <c r="G707" s="44">
        <v>2076</v>
      </c>
      <c r="H707" s="44"/>
      <c r="I707" s="42"/>
      <c r="J707" s="42"/>
      <c r="K707" s="44">
        <v>15242</v>
      </c>
      <c r="L707" s="44"/>
      <c r="M707" s="42"/>
      <c r="N707" s="42"/>
      <c r="O707" s="55">
        <v>36</v>
      </c>
      <c r="P707" s="55"/>
      <c r="Q707" s="42"/>
      <c r="R707" s="42"/>
      <c r="S707" s="44">
        <v>94310</v>
      </c>
      <c r="T707" s="44"/>
      <c r="U707" s="42"/>
    </row>
    <row r="708" spans="1:21">
      <c r="A708" s="12"/>
      <c r="B708" s="27"/>
      <c r="C708" s="44"/>
      <c r="D708" s="44"/>
      <c r="E708" s="42"/>
      <c r="F708" s="42"/>
      <c r="G708" s="44"/>
      <c r="H708" s="44"/>
      <c r="I708" s="42"/>
      <c r="J708" s="42"/>
      <c r="K708" s="44"/>
      <c r="L708" s="44"/>
      <c r="M708" s="42"/>
      <c r="N708" s="42"/>
      <c r="O708" s="55"/>
      <c r="P708" s="55"/>
      <c r="Q708" s="42"/>
      <c r="R708" s="42"/>
      <c r="S708" s="44"/>
      <c r="T708" s="44"/>
      <c r="U708" s="42"/>
    </row>
    <row r="709" spans="1:21">
      <c r="A709" s="12"/>
      <c r="B709" s="31" t="s">
        <v>609</v>
      </c>
      <c r="C709" s="45" t="s">
        <v>429</v>
      </c>
      <c r="D709" s="45"/>
      <c r="E709" s="30"/>
      <c r="F709" s="30"/>
      <c r="G709" s="45" t="s">
        <v>429</v>
      </c>
      <c r="H709" s="45"/>
      <c r="I709" s="30"/>
      <c r="J709" s="30"/>
      <c r="K709" s="45" t="s">
        <v>429</v>
      </c>
      <c r="L709" s="45"/>
      <c r="M709" s="30"/>
      <c r="N709" s="30"/>
      <c r="O709" s="45" t="s">
        <v>429</v>
      </c>
      <c r="P709" s="45"/>
      <c r="Q709" s="30"/>
      <c r="R709" s="30"/>
      <c r="S709" s="45" t="s">
        <v>429</v>
      </c>
      <c r="T709" s="45"/>
      <c r="U709" s="30"/>
    </row>
    <row r="710" spans="1:21">
      <c r="A710" s="12"/>
      <c r="B710" s="31"/>
      <c r="C710" s="45"/>
      <c r="D710" s="45"/>
      <c r="E710" s="30"/>
      <c r="F710" s="30"/>
      <c r="G710" s="45"/>
      <c r="H710" s="45"/>
      <c r="I710" s="30"/>
      <c r="J710" s="30"/>
      <c r="K710" s="45"/>
      <c r="L710" s="45"/>
      <c r="M710" s="30"/>
      <c r="N710" s="30"/>
      <c r="O710" s="45"/>
      <c r="P710" s="45"/>
      <c r="Q710" s="30"/>
      <c r="R710" s="30"/>
      <c r="S710" s="45"/>
      <c r="T710" s="45"/>
      <c r="U710" s="30"/>
    </row>
    <row r="711" spans="1:21">
      <c r="A711" s="12"/>
      <c r="B711" s="27" t="s">
        <v>496</v>
      </c>
      <c r="C711" s="44">
        <v>48270</v>
      </c>
      <c r="D711" s="44"/>
      <c r="E711" s="42"/>
      <c r="F711" s="42"/>
      <c r="G711" s="44">
        <v>6331</v>
      </c>
      <c r="H711" s="44"/>
      <c r="I711" s="42"/>
      <c r="J711" s="42"/>
      <c r="K711" s="44">
        <v>22721</v>
      </c>
      <c r="L711" s="44"/>
      <c r="M711" s="42"/>
      <c r="N711" s="42"/>
      <c r="O711" s="44">
        <v>1063</v>
      </c>
      <c r="P711" s="44"/>
      <c r="Q711" s="42"/>
      <c r="R711" s="42"/>
      <c r="S711" s="44">
        <v>78385</v>
      </c>
      <c r="T711" s="44"/>
      <c r="U711" s="42"/>
    </row>
    <row r="712" spans="1:21">
      <c r="A712" s="12"/>
      <c r="B712" s="27"/>
      <c r="C712" s="44"/>
      <c r="D712" s="44"/>
      <c r="E712" s="42"/>
      <c r="F712" s="42"/>
      <c r="G712" s="44"/>
      <c r="H712" s="44"/>
      <c r="I712" s="42"/>
      <c r="J712" s="42"/>
      <c r="K712" s="44"/>
      <c r="L712" s="44"/>
      <c r="M712" s="42"/>
      <c r="N712" s="42"/>
      <c r="O712" s="44"/>
      <c r="P712" s="44"/>
      <c r="Q712" s="42"/>
      <c r="R712" s="42"/>
      <c r="S712" s="44"/>
      <c r="T712" s="44"/>
      <c r="U712" s="42"/>
    </row>
    <row r="713" spans="1:21">
      <c r="A713" s="12"/>
      <c r="B713" s="31" t="s">
        <v>497</v>
      </c>
      <c r="C713" s="45" t="s">
        <v>429</v>
      </c>
      <c r="D713" s="45"/>
      <c r="E713" s="30"/>
      <c r="F713" s="30"/>
      <c r="G713" s="45" t="s">
        <v>429</v>
      </c>
      <c r="H713" s="45"/>
      <c r="I713" s="30"/>
      <c r="J713" s="30"/>
      <c r="K713" s="45" t="s">
        <v>429</v>
      </c>
      <c r="L713" s="45"/>
      <c r="M713" s="30"/>
      <c r="N713" s="30"/>
      <c r="O713" s="45" t="s">
        <v>429</v>
      </c>
      <c r="P713" s="45"/>
      <c r="Q713" s="30"/>
      <c r="R713" s="30"/>
      <c r="S713" s="45" t="s">
        <v>429</v>
      </c>
      <c r="T713" s="45"/>
      <c r="U713" s="30"/>
    </row>
    <row r="714" spans="1:21">
      <c r="A714" s="12"/>
      <c r="B714" s="31"/>
      <c r="C714" s="45"/>
      <c r="D714" s="45"/>
      <c r="E714" s="30"/>
      <c r="F714" s="30"/>
      <c r="G714" s="45"/>
      <c r="H714" s="45"/>
      <c r="I714" s="30"/>
      <c r="J714" s="30"/>
      <c r="K714" s="45"/>
      <c r="L714" s="45"/>
      <c r="M714" s="30"/>
      <c r="N714" s="30"/>
      <c r="O714" s="45"/>
      <c r="P714" s="45"/>
      <c r="Q714" s="30"/>
      <c r="R714" s="30"/>
      <c r="S714" s="45"/>
      <c r="T714" s="45"/>
      <c r="U714" s="30"/>
    </row>
    <row r="715" spans="1:21">
      <c r="A715" s="12"/>
      <c r="B715" s="27" t="s">
        <v>498</v>
      </c>
      <c r="C715" s="44">
        <v>40136</v>
      </c>
      <c r="D715" s="44"/>
      <c r="E715" s="42"/>
      <c r="F715" s="42"/>
      <c r="G715" s="44">
        <v>2089</v>
      </c>
      <c r="H715" s="44"/>
      <c r="I715" s="42"/>
      <c r="J715" s="42"/>
      <c r="K715" s="44">
        <v>9066</v>
      </c>
      <c r="L715" s="44"/>
      <c r="M715" s="42"/>
      <c r="N715" s="42"/>
      <c r="O715" s="55">
        <v>781</v>
      </c>
      <c r="P715" s="55"/>
      <c r="Q715" s="42"/>
      <c r="R715" s="42"/>
      <c r="S715" s="44">
        <v>52072</v>
      </c>
      <c r="T715" s="44"/>
      <c r="U715" s="42"/>
    </row>
    <row r="716" spans="1:21" ht="15.75" thickBot="1">
      <c r="A716" s="12"/>
      <c r="B716" s="27"/>
      <c r="C716" s="51"/>
      <c r="D716" s="51"/>
      <c r="E716" s="53"/>
      <c r="F716" s="42"/>
      <c r="G716" s="51"/>
      <c r="H716" s="51"/>
      <c r="I716" s="53"/>
      <c r="J716" s="42"/>
      <c r="K716" s="51"/>
      <c r="L716" s="51"/>
      <c r="M716" s="53"/>
      <c r="N716" s="42"/>
      <c r="O716" s="56"/>
      <c r="P716" s="56"/>
      <c r="Q716" s="53"/>
      <c r="R716" s="42"/>
      <c r="S716" s="51"/>
      <c r="T716" s="51"/>
      <c r="U716" s="53"/>
    </row>
    <row r="717" spans="1:21">
      <c r="A717" s="12"/>
      <c r="B717" s="31" t="s">
        <v>626</v>
      </c>
      <c r="C717" s="100" t="s">
        <v>352</v>
      </c>
      <c r="D717" s="98">
        <v>512615</v>
      </c>
      <c r="E717" s="54"/>
      <c r="F717" s="30"/>
      <c r="G717" s="100" t="s">
        <v>352</v>
      </c>
      <c r="H717" s="98">
        <v>26243</v>
      </c>
      <c r="I717" s="54"/>
      <c r="J717" s="30"/>
      <c r="K717" s="100" t="s">
        <v>352</v>
      </c>
      <c r="L717" s="98">
        <v>107506</v>
      </c>
      <c r="M717" s="54"/>
      <c r="N717" s="30"/>
      <c r="O717" s="100" t="s">
        <v>352</v>
      </c>
      <c r="P717" s="98">
        <v>2148</v>
      </c>
      <c r="Q717" s="54"/>
      <c r="R717" s="30"/>
      <c r="S717" s="100" t="s">
        <v>352</v>
      </c>
      <c r="T717" s="98">
        <v>648512</v>
      </c>
      <c r="U717" s="54"/>
    </row>
    <row r="718" spans="1:21" ht="15.75" thickBot="1">
      <c r="A718" s="12"/>
      <c r="B718" s="31"/>
      <c r="C718" s="96"/>
      <c r="D718" s="62"/>
      <c r="E718" s="47"/>
      <c r="F718" s="30"/>
      <c r="G718" s="96"/>
      <c r="H718" s="62"/>
      <c r="I718" s="47"/>
      <c r="J718" s="30"/>
      <c r="K718" s="96"/>
      <c r="L718" s="62"/>
      <c r="M718" s="47"/>
      <c r="N718" s="30"/>
      <c r="O718" s="96"/>
      <c r="P718" s="62"/>
      <c r="Q718" s="47"/>
      <c r="R718" s="30"/>
      <c r="S718" s="96"/>
      <c r="T718" s="62"/>
      <c r="U718" s="47"/>
    </row>
    <row r="719" spans="1:21">
      <c r="A719" s="12"/>
      <c r="B719" s="41" t="s">
        <v>144</v>
      </c>
      <c r="C719" s="48" t="s">
        <v>352</v>
      </c>
      <c r="D719" s="50">
        <v>5221685</v>
      </c>
      <c r="E719" s="52"/>
      <c r="F719" s="42"/>
      <c r="G719" s="48" t="s">
        <v>352</v>
      </c>
      <c r="H719" s="50">
        <v>122335</v>
      </c>
      <c r="I719" s="52"/>
      <c r="J719" s="42"/>
      <c r="K719" s="48" t="s">
        <v>352</v>
      </c>
      <c r="L719" s="50">
        <v>221875</v>
      </c>
      <c r="M719" s="52"/>
      <c r="N719" s="42"/>
      <c r="O719" s="48" t="s">
        <v>352</v>
      </c>
      <c r="P719" s="50">
        <v>2187</v>
      </c>
      <c r="Q719" s="52"/>
      <c r="R719" s="42"/>
      <c r="S719" s="48" t="s">
        <v>352</v>
      </c>
      <c r="T719" s="50">
        <v>5568082</v>
      </c>
      <c r="U719" s="52"/>
    </row>
    <row r="720" spans="1:21" ht="15.75" thickBot="1">
      <c r="A720" s="12"/>
      <c r="B720" s="41"/>
      <c r="C720" s="58"/>
      <c r="D720" s="59"/>
      <c r="E720" s="60"/>
      <c r="F720" s="42"/>
      <c r="G720" s="58"/>
      <c r="H720" s="59"/>
      <c r="I720" s="60"/>
      <c r="J720" s="42"/>
      <c r="K720" s="58"/>
      <c r="L720" s="59"/>
      <c r="M720" s="60"/>
      <c r="N720" s="42"/>
      <c r="O720" s="58"/>
      <c r="P720" s="59"/>
      <c r="Q720" s="60"/>
      <c r="R720" s="42"/>
      <c r="S720" s="58"/>
      <c r="T720" s="59"/>
      <c r="U720" s="60"/>
    </row>
    <row r="721" spans="1:37" ht="15.75" thickTop="1">
      <c r="A721" s="12"/>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row>
    <row r="722" spans="1:37">
      <c r="A722" s="12"/>
      <c r="B722" s="142"/>
      <c r="C722" s="142"/>
      <c r="D722" s="142"/>
      <c r="E722" s="142"/>
      <c r="F722" s="142"/>
      <c r="G722" s="142"/>
      <c r="H722" s="142"/>
      <c r="I722" s="142"/>
      <c r="J722" s="142"/>
      <c r="K722" s="142"/>
      <c r="L722" s="142"/>
      <c r="M722" s="142"/>
      <c r="N722" s="142"/>
      <c r="O722" s="142"/>
      <c r="P722" s="142"/>
      <c r="Q722" s="142"/>
      <c r="R722" s="142"/>
      <c r="S722" s="142"/>
      <c r="T722" s="142"/>
      <c r="U722" s="142"/>
      <c r="V722" s="142"/>
      <c r="W722" s="142"/>
      <c r="X722" s="142"/>
      <c r="Y722" s="142"/>
      <c r="Z722" s="142"/>
      <c r="AA722" s="142"/>
      <c r="AB722" s="142"/>
      <c r="AC722" s="142"/>
      <c r="AD722" s="142"/>
      <c r="AE722" s="142"/>
      <c r="AF722" s="142"/>
      <c r="AG722" s="142"/>
      <c r="AH722" s="142"/>
      <c r="AI722" s="142"/>
      <c r="AJ722" s="142"/>
      <c r="AK722" s="142"/>
    </row>
    <row r="723" spans="1:37">
      <c r="A723" s="12"/>
      <c r="B723" s="26"/>
      <c r="C723" s="26"/>
      <c r="D723" s="26"/>
      <c r="E723" s="26"/>
      <c r="F723" s="26"/>
      <c r="G723" s="26"/>
      <c r="H723" s="26"/>
      <c r="I723" s="26"/>
      <c r="J723" s="26"/>
      <c r="K723" s="26"/>
      <c r="L723" s="26"/>
      <c r="M723" s="26"/>
      <c r="N723" s="26"/>
      <c r="O723" s="26"/>
      <c r="P723" s="26"/>
      <c r="Q723" s="26"/>
      <c r="R723" s="26"/>
      <c r="S723" s="26"/>
      <c r="T723" s="26"/>
      <c r="U723" s="26"/>
    </row>
    <row r="724" spans="1:37">
      <c r="A724" s="12"/>
      <c r="B724" s="15"/>
      <c r="C724" s="15"/>
      <c r="D724" s="15"/>
      <c r="E724" s="15"/>
      <c r="F724" s="15"/>
      <c r="G724" s="15"/>
      <c r="H724" s="15"/>
      <c r="I724" s="15"/>
      <c r="J724" s="15"/>
      <c r="K724" s="15"/>
      <c r="L724" s="15"/>
      <c r="M724" s="15"/>
      <c r="N724" s="15"/>
      <c r="O724" s="15"/>
      <c r="P724" s="15"/>
      <c r="Q724" s="15"/>
      <c r="R724" s="15"/>
      <c r="S724" s="15"/>
      <c r="T724" s="15"/>
      <c r="U724" s="15"/>
    </row>
    <row r="725" spans="1:37" ht="15.75" thickBot="1">
      <c r="A725" s="12"/>
      <c r="B725" s="19"/>
      <c r="C725" s="74" t="s">
        <v>595</v>
      </c>
      <c r="D725" s="74"/>
      <c r="E725" s="74"/>
      <c r="F725" s="74"/>
      <c r="G725" s="74"/>
      <c r="H725" s="74"/>
      <c r="I725" s="74"/>
      <c r="J725" s="74"/>
      <c r="K725" s="74"/>
      <c r="L725" s="74"/>
      <c r="M725" s="74"/>
      <c r="N725" s="74"/>
      <c r="O725" s="74"/>
      <c r="P725" s="74"/>
      <c r="Q725" s="74"/>
      <c r="R725" s="74"/>
      <c r="S725" s="74"/>
      <c r="T725" s="74"/>
      <c r="U725" s="74"/>
    </row>
    <row r="726" spans="1:37">
      <c r="A726" s="12"/>
      <c r="B726" s="31"/>
      <c r="C726" s="244" t="s">
        <v>620</v>
      </c>
      <c r="D726" s="244"/>
      <c r="E726" s="244"/>
      <c r="F726" s="54"/>
      <c r="G726" s="244" t="s">
        <v>621</v>
      </c>
      <c r="H726" s="244"/>
      <c r="I726" s="244"/>
      <c r="J726" s="54"/>
      <c r="K726" s="244" t="s">
        <v>623</v>
      </c>
      <c r="L726" s="244"/>
      <c r="M726" s="244"/>
      <c r="N726" s="54"/>
      <c r="O726" s="244" t="s">
        <v>624</v>
      </c>
      <c r="P726" s="244"/>
      <c r="Q726" s="244"/>
      <c r="R726" s="54"/>
      <c r="S726" s="244" t="s">
        <v>144</v>
      </c>
      <c r="T726" s="244"/>
      <c r="U726" s="244"/>
    </row>
    <row r="727" spans="1:37" ht="15.75" thickBot="1">
      <c r="A727" s="12"/>
      <c r="B727" s="31"/>
      <c r="C727" s="74"/>
      <c r="D727" s="74"/>
      <c r="E727" s="74"/>
      <c r="F727" s="30"/>
      <c r="G727" s="74" t="s">
        <v>622</v>
      </c>
      <c r="H727" s="74"/>
      <c r="I727" s="74"/>
      <c r="J727" s="30"/>
      <c r="K727" s="74"/>
      <c r="L727" s="74"/>
      <c r="M727" s="74"/>
      <c r="N727" s="30"/>
      <c r="O727" s="74"/>
      <c r="P727" s="74"/>
      <c r="Q727" s="74"/>
      <c r="R727" s="30"/>
      <c r="S727" s="74"/>
      <c r="T727" s="74"/>
      <c r="U727" s="74"/>
    </row>
    <row r="728" spans="1:37">
      <c r="A728" s="12"/>
      <c r="B728" s="18"/>
      <c r="C728" s="54"/>
      <c r="D728" s="54"/>
      <c r="E728" s="54"/>
      <c r="F728" s="18"/>
      <c r="G728" s="75" t="s">
        <v>349</v>
      </c>
      <c r="H728" s="75"/>
      <c r="I728" s="75"/>
      <c r="J728" s="75"/>
      <c r="K728" s="75"/>
      <c r="L728" s="75"/>
      <c r="M728" s="75"/>
      <c r="N728" s="75"/>
      <c r="O728" s="75"/>
      <c r="P728" s="75"/>
      <c r="Q728" s="75"/>
      <c r="R728" s="75"/>
      <c r="S728" s="75"/>
      <c r="T728" s="75"/>
      <c r="U728" s="75"/>
    </row>
    <row r="729" spans="1:37">
      <c r="A729" s="12"/>
      <c r="B729" s="33" t="s">
        <v>625</v>
      </c>
      <c r="C729" s="42"/>
      <c r="D729" s="42"/>
      <c r="E729" s="42"/>
      <c r="F729" s="34"/>
      <c r="G729" s="42"/>
      <c r="H729" s="42"/>
      <c r="I729" s="42"/>
      <c r="J729" s="42"/>
      <c r="K729" s="42"/>
      <c r="L729" s="42"/>
      <c r="M729" s="42"/>
      <c r="N729" s="42"/>
      <c r="O729" s="42"/>
      <c r="P729" s="42"/>
      <c r="Q729" s="42"/>
      <c r="R729" s="42"/>
      <c r="S729" s="42"/>
      <c r="T729" s="42"/>
      <c r="U729" s="42"/>
    </row>
    <row r="730" spans="1:37">
      <c r="A730" s="12"/>
      <c r="B730" s="31" t="s">
        <v>607</v>
      </c>
      <c r="C730" s="31" t="s">
        <v>352</v>
      </c>
      <c r="D730" s="43">
        <v>8070</v>
      </c>
      <c r="E730" s="30"/>
      <c r="F730" s="30"/>
      <c r="G730" s="31" t="s">
        <v>352</v>
      </c>
      <c r="H730" s="45" t="s">
        <v>429</v>
      </c>
      <c r="I730" s="30"/>
      <c r="J730" s="30"/>
      <c r="K730" s="31" t="s">
        <v>352</v>
      </c>
      <c r="L730" s="45" t="s">
        <v>429</v>
      </c>
      <c r="M730" s="30"/>
      <c r="N730" s="30"/>
      <c r="O730" s="31" t="s">
        <v>352</v>
      </c>
      <c r="P730" s="45" t="s">
        <v>429</v>
      </c>
      <c r="Q730" s="30"/>
      <c r="R730" s="30"/>
      <c r="S730" s="31" t="s">
        <v>352</v>
      </c>
      <c r="T730" s="43">
        <v>8070</v>
      </c>
      <c r="U730" s="30"/>
    </row>
    <row r="731" spans="1:37">
      <c r="A731" s="12"/>
      <c r="B731" s="31"/>
      <c r="C731" s="31"/>
      <c r="D731" s="43"/>
      <c r="E731" s="30"/>
      <c r="F731" s="30"/>
      <c r="G731" s="31"/>
      <c r="H731" s="45"/>
      <c r="I731" s="30"/>
      <c r="J731" s="30"/>
      <c r="K731" s="31"/>
      <c r="L731" s="45"/>
      <c r="M731" s="30"/>
      <c r="N731" s="30"/>
      <c r="O731" s="31"/>
      <c r="P731" s="45"/>
      <c r="Q731" s="30"/>
      <c r="R731" s="30"/>
      <c r="S731" s="31"/>
      <c r="T731" s="43"/>
      <c r="U731" s="30"/>
    </row>
    <row r="732" spans="1:37">
      <c r="A732" s="12"/>
      <c r="B732" s="21" t="s">
        <v>608</v>
      </c>
      <c r="C732" s="42"/>
      <c r="D732" s="42"/>
      <c r="E732" s="42"/>
      <c r="F732" s="34"/>
      <c r="G732" s="42"/>
      <c r="H732" s="42"/>
      <c r="I732" s="42"/>
      <c r="J732" s="34"/>
      <c r="K732" s="42"/>
      <c r="L732" s="42"/>
      <c r="M732" s="42"/>
      <c r="N732" s="34"/>
      <c r="O732" s="42"/>
      <c r="P732" s="42"/>
      <c r="Q732" s="42"/>
      <c r="R732" s="34"/>
      <c r="S732" s="42"/>
      <c r="T732" s="42"/>
      <c r="U732" s="42"/>
    </row>
    <row r="733" spans="1:37">
      <c r="A733" s="12"/>
      <c r="B733" s="31" t="s">
        <v>580</v>
      </c>
      <c r="C733" s="43">
        <v>842815</v>
      </c>
      <c r="D733" s="43"/>
      <c r="E733" s="30"/>
      <c r="F733" s="30"/>
      <c r="G733" s="45">
        <v>858</v>
      </c>
      <c r="H733" s="45"/>
      <c r="I733" s="30"/>
      <c r="J733" s="30"/>
      <c r="K733" s="43">
        <v>14365</v>
      </c>
      <c r="L733" s="43"/>
      <c r="M733" s="30"/>
      <c r="N733" s="30"/>
      <c r="O733" s="45" t="s">
        <v>429</v>
      </c>
      <c r="P733" s="45"/>
      <c r="Q733" s="30"/>
      <c r="R733" s="30"/>
      <c r="S733" s="43">
        <v>858038</v>
      </c>
      <c r="T733" s="43"/>
      <c r="U733" s="30"/>
    </row>
    <row r="734" spans="1:37">
      <c r="A734" s="12"/>
      <c r="B734" s="31"/>
      <c r="C734" s="43"/>
      <c r="D734" s="43"/>
      <c r="E734" s="30"/>
      <c r="F734" s="30"/>
      <c r="G734" s="45"/>
      <c r="H734" s="45"/>
      <c r="I734" s="30"/>
      <c r="J734" s="30"/>
      <c r="K734" s="43"/>
      <c r="L734" s="43"/>
      <c r="M734" s="30"/>
      <c r="N734" s="30"/>
      <c r="O734" s="45"/>
      <c r="P734" s="45"/>
      <c r="Q734" s="30"/>
      <c r="R734" s="30"/>
      <c r="S734" s="43"/>
      <c r="T734" s="43"/>
      <c r="U734" s="30"/>
    </row>
    <row r="735" spans="1:37">
      <c r="A735" s="12"/>
      <c r="B735" s="27" t="s">
        <v>581</v>
      </c>
      <c r="C735" s="44">
        <v>568263</v>
      </c>
      <c r="D735" s="44"/>
      <c r="E735" s="42"/>
      <c r="F735" s="42"/>
      <c r="G735" s="44">
        <v>1841</v>
      </c>
      <c r="H735" s="44"/>
      <c r="I735" s="42"/>
      <c r="J735" s="42"/>
      <c r="K735" s="44">
        <v>13661</v>
      </c>
      <c r="L735" s="44"/>
      <c r="M735" s="42"/>
      <c r="N735" s="42"/>
      <c r="O735" s="55" t="s">
        <v>429</v>
      </c>
      <c r="P735" s="55"/>
      <c r="Q735" s="42"/>
      <c r="R735" s="42"/>
      <c r="S735" s="44">
        <v>583765</v>
      </c>
      <c r="T735" s="44"/>
      <c r="U735" s="42"/>
    </row>
    <row r="736" spans="1:37">
      <c r="A736" s="12"/>
      <c r="B736" s="27"/>
      <c r="C736" s="44"/>
      <c r="D736" s="44"/>
      <c r="E736" s="42"/>
      <c r="F736" s="42"/>
      <c r="G736" s="44"/>
      <c r="H736" s="44"/>
      <c r="I736" s="42"/>
      <c r="J736" s="42"/>
      <c r="K736" s="44"/>
      <c r="L736" s="44"/>
      <c r="M736" s="42"/>
      <c r="N736" s="42"/>
      <c r="O736" s="55"/>
      <c r="P736" s="55"/>
      <c r="Q736" s="42"/>
      <c r="R736" s="42"/>
      <c r="S736" s="44"/>
      <c r="T736" s="44"/>
      <c r="U736" s="42"/>
    </row>
    <row r="737" spans="1:21">
      <c r="A737" s="12"/>
      <c r="B737" s="31" t="s">
        <v>582</v>
      </c>
      <c r="C737" s="43">
        <v>455205</v>
      </c>
      <c r="D737" s="43"/>
      <c r="E737" s="30"/>
      <c r="F737" s="30"/>
      <c r="G737" s="45" t="s">
        <v>429</v>
      </c>
      <c r="H737" s="45"/>
      <c r="I737" s="30"/>
      <c r="J737" s="30"/>
      <c r="K737" s="43">
        <v>10854</v>
      </c>
      <c r="L737" s="43"/>
      <c r="M737" s="30"/>
      <c r="N737" s="30"/>
      <c r="O737" s="45" t="s">
        <v>429</v>
      </c>
      <c r="P737" s="45"/>
      <c r="Q737" s="30"/>
      <c r="R737" s="30"/>
      <c r="S737" s="43">
        <v>466059</v>
      </c>
      <c r="T737" s="43"/>
      <c r="U737" s="30"/>
    </row>
    <row r="738" spans="1:21">
      <c r="A738" s="12"/>
      <c r="B738" s="31"/>
      <c r="C738" s="43"/>
      <c r="D738" s="43"/>
      <c r="E738" s="30"/>
      <c r="F738" s="30"/>
      <c r="G738" s="45"/>
      <c r="H738" s="45"/>
      <c r="I738" s="30"/>
      <c r="J738" s="30"/>
      <c r="K738" s="43"/>
      <c r="L738" s="43"/>
      <c r="M738" s="30"/>
      <c r="N738" s="30"/>
      <c r="O738" s="45"/>
      <c r="P738" s="45"/>
      <c r="Q738" s="30"/>
      <c r="R738" s="30"/>
      <c r="S738" s="43"/>
      <c r="T738" s="43"/>
      <c r="U738" s="30"/>
    </row>
    <row r="739" spans="1:21">
      <c r="A739" s="12"/>
      <c r="B739" s="27" t="s">
        <v>583</v>
      </c>
      <c r="C739" s="44">
        <v>259788</v>
      </c>
      <c r="D739" s="44"/>
      <c r="E739" s="42"/>
      <c r="F739" s="42"/>
      <c r="G739" s="55">
        <v>360</v>
      </c>
      <c r="H739" s="55"/>
      <c r="I739" s="42"/>
      <c r="J739" s="42"/>
      <c r="K739" s="44">
        <v>3324</v>
      </c>
      <c r="L739" s="44"/>
      <c r="M739" s="42"/>
      <c r="N739" s="42"/>
      <c r="O739" s="55" t="s">
        <v>429</v>
      </c>
      <c r="P739" s="55"/>
      <c r="Q739" s="42"/>
      <c r="R739" s="42"/>
      <c r="S739" s="44">
        <v>263472</v>
      </c>
      <c r="T739" s="44"/>
      <c r="U739" s="42"/>
    </row>
    <row r="740" spans="1:21">
      <c r="A740" s="12"/>
      <c r="B740" s="27"/>
      <c r="C740" s="44"/>
      <c r="D740" s="44"/>
      <c r="E740" s="42"/>
      <c r="F740" s="42"/>
      <c r="G740" s="55"/>
      <c r="H740" s="55"/>
      <c r="I740" s="42"/>
      <c r="J740" s="42"/>
      <c r="K740" s="44"/>
      <c r="L740" s="44"/>
      <c r="M740" s="42"/>
      <c r="N740" s="42"/>
      <c r="O740" s="55"/>
      <c r="P740" s="55"/>
      <c r="Q740" s="42"/>
      <c r="R740" s="42"/>
      <c r="S740" s="44"/>
      <c r="T740" s="44"/>
      <c r="U740" s="42"/>
    </row>
    <row r="741" spans="1:21">
      <c r="A741" s="12"/>
      <c r="B741" s="31" t="s">
        <v>584</v>
      </c>
      <c r="C741" s="43">
        <v>251993</v>
      </c>
      <c r="D741" s="43"/>
      <c r="E741" s="30"/>
      <c r="F741" s="30"/>
      <c r="G741" s="43">
        <v>4116</v>
      </c>
      <c r="H741" s="43"/>
      <c r="I741" s="30"/>
      <c r="J741" s="30"/>
      <c r="K741" s="43">
        <v>12056</v>
      </c>
      <c r="L741" s="43"/>
      <c r="M741" s="30"/>
      <c r="N741" s="30"/>
      <c r="O741" s="45" t="s">
        <v>429</v>
      </c>
      <c r="P741" s="45"/>
      <c r="Q741" s="30"/>
      <c r="R741" s="30"/>
      <c r="S741" s="43">
        <v>268165</v>
      </c>
      <c r="T741" s="43"/>
      <c r="U741" s="30"/>
    </row>
    <row r="742" spans="1:21">
      <c r="A742" s="12"/>
      <c r="B742" s="31"/>
      <c r="C742" s="43"/>
      <c r="D742" s="43"/>
      <c r="E742" s="30"/>
      <c r="F742" s="30"/>
      <c r="G742" s="43"/>
      <c r="H742" s="43"/>
      <c r="I742" s="30"/>
      <c r="J742" s="30"/>
      <c r="K742" s="43"/>
      <c r="L742" s="43"/>
      <c r="M742" s="30"/>
      <c r="N742" s="30"/>
      <c r="O742" s="45"/>
      <c r="P742" s="45"/>
      <c r="Q742" s="30"/>
      <c r="R742" s="30"/>
      <c r="S742" s="43"/>
      <c r="T742" s="43"/>
      <c r="U742" s="30"/>
    </row>
    <row r="743" spans="1:21">
      <c r="A743" s="12"/>
      <c r="B743" s="27" t="s">
        <v>118</v>
      </c>
      <c r="C743" s="44">
        <v>589895</v>
      </c>
      <c r="D743" s="44"/>
      <c r="E743" s="42"/>
      <c r="F743" s="42"/>
      <c r="G743" s="44">
        <v>3928</v>
      </c>
      <c r="H743" s="44"/>
      <c r="I743" s="42"/>
      <c r="J743" s="42"/>
      <c r="K743" s="44">
        <v>11493</v>
      </c>
      <c r="L743" s="44"/>
      <c r="M743" s="42"/>
      <c r="N743" s="42"/>
      <c r="O743" s="55">
        <v>359</v>
      </c>
      <c r="P743" s="55"/>
      <c r="Q743" s="42"/>
      <c r="R743" s="42"/>
      <c r="S743" s="44">
        <v>605675</v>
      </c>
      <c r="T743" s="44"/>
      <c r="U743" s="42"/>
    </row>
    <row r="744" spans="1:21">
      <c r="A744" s="12"/>
      <c r="B744" s="27"/>
      <c r="C744" s="44"/>
      <c r="D744" s="44"/>
      <c r="E744" s="42"/>
      <c r="F744" s="42"/>
      <c r="G744" s="44"/>
      <c r="H744" s="44"/>
      <c r="I744" s="42"/>
      <c r="J744" s="42"/>
      <c r="K744" s="44"/>
      <c r="L744" s="44"/>
      <c r="M744" s="42"/>
      <c r="N744" s="42"/>
      <c r="O744" s="55"/>
      <c r="P744" s="55"/>
      <c r="Q744" s="42"/>
      <c r="R744" s="42"/>
      <c r="S744" s="44"/>
      <c r="T744" s="44"/>
      <c r="U744" s="42"/>
    </row>
    <row r="745" spans="1:21">
      <c r="A745" s="12"/>
      <c r="B745" s="31" t="s">
        <v>609</v>
      </c>
      <c r="C745" s="43">
        <v>71231</v>
      </c>
      <c r="D745" s="43"/>
      <c r="E745" s="30"/>
      <c r="F745" s="30"/>
      <c r="G745" s="45" t="s">
        <v>429</v>
      </c>
      <c r="H745" s="45"/>
      <c r="I745" s="30"/>
      <c r="J745" s="30"/>
      <c r="K745" s="43">
        <v>1626</v>
      </c>
      <c r="L745" s="43"/>
      <c r="M745" s="30"/>
      <c r="N745" s="30"/>
      <c r="O745" s="45" t="s">
        <v>429</v>
      </c>
      <c r="P745" s="45"/>
      <c r="Q745" s="30"/>
      <c r="R745" s="30"/>
      <c r="S745" s="43">
        <v>72857</v>
      </c>
      <c r="T745" s="43"/>
      <c r="U745" s="30"/>
    </row>
    <row r="746" spans="1:21">
      <c r="A746" s="12"/>
      <c r="B746" s="31"/>
      <c r="C746" s="43"/>
      <c r="D746" s="43"/>
      <c r="E746" s="30"/>
      <c r="F746" s="30"/>
      <c r="G746" s="45"/>
      <c r="H746" s="45"/>
      <c r="I746" s="30"/>
      <c r="J746" s="30"/>
      <c r="K746" s="43"/>
      <c r="L746" s="43"/>
      <c r="M746" s="30"/>
      <c r="N746" s="30"/>
      <c r="O746" s="45"/>
      <c r="P746" s="45"/>
      <c r="Q746" s="30"/>
      <c r="R746" s="30"/>
      <c r="S746" s="43"/>
      <c r="T746" s="43"/>
      <c r="U746" s="30"/>
    </row>
    <row r="747" spans="1:21">
      <c r="A747" s="12"/>
      <c r="B747" s="27" t="s">
        <v>496</v>
      </c>
      <c r="C747" s="44">
        <v>759956</v>
      </c>
      <c r="D747" s="44"/>
      <c r="E747" s="42"/>
      <c r="F747" s="42"/>
      <c r="G747" s="44">
        <v>12756</v>
      </c>
      <c r="H747" s="44"/>
      <c r="I747" s="42"/>
      <c r="J747" s="42"/>
      <c r="K747" s="44">
        <v>42952</v>
      </c>
      <c r="L747" s="44"/>
      <c r="M747" s="42"/>
      <c r="N747" s="42"/>
      <c r="O747" s="55" t="s">
        <v>429</v>
      </c>
      <c r="P747" s="55"/>
      <c r="Q747" s="42"/>
      <c r="R747" s="42"/>
      <c r="S747" s="44">
        <v>815664</v>
      </c>
      <c r="T747" s="44"/>
      <c r="U747" s="42"/>
    </row>
    <row r="748" spans="1:21">
      <c r="A748" s="12"/>
      <c r="B748" s="27"/>
      <c r="C748" s="44"/>
      <c r="D748" s="44"/>
      <c r="E748" s="42"/>
      <c r="F748" s="42"/>
      <c r="G748" s="44"/>
      <c r="H748" s="44"/>
      <c r="I748" s="42"/>
      <c r="J748" s="42"/>
      <c r="K748" s="44"/>
      <c r="L748" s="44"/>
      <c r="M748" s="42"/>
      <c r="N748" s="42"/>
      <c r="O748" s="55"/>
      <c r="P748" s="55"/>
      <c r="Q748" s="42"/>
      <c r="R748" s="42"/>
      <c r="S748" s="44"/>
      <c r="T748" s="44"/>
      <c r="U748" s="42"/>
    </row>
    <row r="749" spans="1:21">
      <c r="A749" s="12"/>
      <c r="B749" s="31" t="s">
        <v>497</v>
      </c>
      <c r="C749" s="43">
        <v>91055</v>
      </c>
      <c r="D749" s="43"/>
      <c r="E749" s="30"/>
      <c r="F749" s="30"/>
      <c r="G749" s="43">
        <v>22589</v>
      </c>
      <c r="H749" s="43"/>
      <c r="I749" s="30"/>
      <c r="J749" s="30"/>
      <c r="K749" s="43">
        <v>9297</v>
      </c>
      <c r="L749" s="43"/>
      <c r="M749" s="30"/>
      <c r="N749" s="30"/>
      <c r="O749" s="45" t="s">
        <v>429</v>
      </c>
      <c r="P749" s="45"/>
      <c r="Q749" s="30"/>
      <c r="R749" s="30"/>
      <c r="S749" s="43">
        <v>122941</v>
      </c>
      <c r="T749" s="43"/>
      <c r="U749" s="30"/>
    </row>
    <row r="750" spans="1:21">
      <c r="A750" s="12"/>
      <c r="B750" s="31"/>
      <c r="C750" s="43"/>
      <c r="D750" s="43"/>
      <c r="E750" s="30"/>
      <c r="F750" s="30"/>
      <c r="G750" s="43"/>
      <c r="H750" s="43"/>
      <c r="I750" s="30"/>
      <c r="J750" s="30"/>
      <c r="K750" s="43"/>
      <c r="L750" s="43"/>
      <c r="M750" s="30"/>
      <c r="N750" s="30"/>
      <c r="O750" s="45"/>
      <c r="P750" s="45"/>
      <c r="Q750" s="30"/>
      <c r="R750" s="30"/>
      <c r="S750" s="43"/>
      <c r="T750" s="43"/>
      <c r="U750" s="30"/>
    </row>
    <row r="751" spans="1:21">
      <c r="A751" s="12"/>
      <c r="B751" s="27" t="s">
        <v>498</v>
      </c>
      <c r="C751" s="44">
        <v>32389</v>
      </c>
      <c r="D751" s="44"/>
      <c r="E751" s="42"/>
      <c r="F751" s="42"/>
      <c r="G751" s="55">
        <v>32</v>
      </c>
      <c r="H751" s="55"/>
      <c r="I751" s="42"/>
      <c r="J751" s="42"/>
      <c r="K751" s="55">
        <v>535</v>
      </c>
      <c r="L751" s="55"/>
      <c r="M751" s="42"/>
      <c r="N751" s="42"/>
      <c r="O751" s="55" t="s">
        <v>429</v>
      </c>
      <c r="P751" s="55"/>
      <c r="Q751" s="42"/>
      <c r="R751" s="42"/>
      <c r="S751" s="44">
        <v>32956</v>
      </c>
      <c r="T751" s="44"/>
      <c r="U751" s="42"/>
    </row>
    <row r="752" spans="1:21" ht="15.75" thickBot="1">
      <c r="A752" s="12"/>
      <c r="B752" s="27"/>
      <c r="C752" s="51"/>
      <c r="D752" s="51"/>
      <c r="E752" s="53"/>
      <c r="F752" s="42"/>
      <c r="G752" s="56"/>
      <c r="H752" s="56"/>
      <c r="I752" s="53"/>
      <c r="J752" s="42"/>
      <c r="K752" s="56"/>
      <c r="L752" s="56"/>
      <c r="M752" s="53"/>
      <c r="N752" s="42"/>
      <c r="O752" s="56"/>
      <c r="P752" s="56"/>
      <c r="Q752" s="53"/>
      <c r="R752" s="42"/>
      <c r="S752" s="51"/>
      <c r="T752" s="51"/>
      <c r="U752" s="53"/>
    </row>
    <row r="753" spans="1:21">
      <c r="A753" s="12"/>
      <c r="B753" s="31" t="s">
        <v>626</v>
      </c>
      <c r="C753" s="100" t="s">
        <v>352</v>
      </c>
      <c r="D753" s="98">
        <v>3930660</v>
      </c>
      <c r="E753" s="54"/>
      <c r="F753" s="30"/>
      <c r="G753" s="100" t="s">
        <v>352</v>
      </c>
      <c r="H753" s="98">
        <v>46480</v>
      </c>
      <c r="I753" s="54"/>
      <c r="J753" s="30"/>
      <c r="K753" s="100" t="s">
        <v>352</v>
      </c>
      <c r="L753" s="98">
        <v>120163</v>
      </c>
      <c r="M753" s="54"/>
      <c r="N753" s="30"/>
      <c r="O753" s="100" t="s">
        <v>352</v>
      </c>
      <c r="P753" s="99">
        <v>359</v>
      </c>
      <c r="Q753" s="54"/>
      <c r="R753" s="30"/>
      <c r="S753" s="100" t="s">
        <v>352</v>
      </c>
      <c r="T753" s="98">
        <v>4097662</v>
      </c>
      <c r="U753" s="54"/>
    </row>
    <row r="754" spans="1:21">
      <c r="A754" s="12"/>
      <c r="B754" s="31"/>
      <c r="C754" s="31"/>
      <c r="D754" s="43"/>
      <c r="E754" s="30"/>
      <c r="F754" s="30"/>
      <c r="G754" s="31"/>
      <c r="H754" s="43"/>
      <c r="I754" s="30"/>
      <c r="J754" s="30"/>
      <c r="K754" s="31"/>
      <c r="L754" s="43"/>
      <c r="M754" s="30"/>
      <c r="N754" s="30"/>
      <c r="O754" s="31"/>
      <c r="P754" s="45"/>
      <c r="Q754" s="30"/>
      <c r="R754" s="30"/>
      <c r="S754" s="31"/>
      <c r="T754" s="43"/>
      <c r="U754" s="30"/>
    </row>
    <row r="755" spans="1:21">
      <c r="A755" s="12"/>
      <c r="B755" s="33" t="s">
        <v>627</v>
      </c>
      <c r="C755" s="42"/>
      <c r="D755" s="42"/>
      <c r="E755" s="42"/>
      <c r="F755" s="34"/>
      <c r="G755" s="42"/>
      <c r="H755" s="42"/>
      <c r="I755" s="42"/>
      <c r="J755" s="42"/>
      <c r="K755" s="42"/>
      <c r="L755" s="42"/>
      <c r="M755" s="42"/>
      <c r="N755" s="42"/>
      <c r="O755" s="42"/>
      <c r="P755" s="42"/>
      <c r="Q755" s="42"/>
      <c r="R755" s="42"/>
      <c r="S755" s="42"/>
      <c r="T755" s="42"/>
      <c r="U755" s="42"/>
    </row>
    <row r="756" spans="1:21">
      <c r="A756" s="12"/>
      <c r="B756" s="31" t="s">
        <v>607</v>
      </c>
      <c r="C756" s="31" t="s">
        <v>352</v>
      </c>
      <c r="D756" s="43">
        <v>1066</v>
      </c>
      <c r="E756" s="30"/>
      <c r="F756" s="30"/>
      <c r="G756" s="31" t="s">
        <v>352</v>
      </c>
      <c r="H756" s="45">
        <v>284</v>
      </c>
      <c r="I756" s="30"/>
      <c r="J756" s="30"/>
      <c r="K756" s="31" t="s">
        <v>352</v>
      </c>
      <c r="L756" s="45">
        <v>619</v>
      </c>
      <c r="M756" s="30"/>
      <c r="N756" s="30"/>
      <c r="O756" s="31" t="s">
        <v>352</v>
      </c>
      <c r="P756" s="45" t="s">
        <v>429</v>
      </c>
      <c r="Q756" s="30"/>
      <c r="R756" s="30"/>
      <c r="S756" s="31" t="s">
        <v>352</v>
      </c>
      <c r="T756" s="43">
        <v>1969</v>
      </c>
      <c r="U756" s="30"/>
    </row>
    <row r="757" spans="1:21">
      <c r="A757" s="12"/>
      <c r="B757" s="31"/>
      <c r="C757" s="31"/>
      <c r="D757" s="43"/>
      <c r="E757" s="30"/>
      <c r="F757" s="30"/>
      <c r="G757" s="31"/>
      <c r="H757" s="45"/>
      <c r="I757" s="30"/>
      <c r="J757" s="30"/>
      <c r="K757" s="31"/>
      <c r="L757" s="45"/>
      <c r="M757" s="30"/>
      <c r="N757" s="30"/>
      <c r="O757" s="31"/>
      <c r="P757" s="45"/>
      <c r="Q757" s="30"/>
      <c r="R757" s="30"/>
      <c r="S757" s="31"/>
      <c r="T757" s="43"/>
      <c r="U757" s="30"/>
    </row>
    <row r="758" spans="1:21">
      <c r="A758" s="12"/>
      <c r="B758" s="21" t="s">
        <v>608</v>
      </c>
      <c r="C758" s="42"/>
      <c r="D758" s="42"/>
      <c r="E758" s="42"/>
      <c r="F758" s="34"/>
      <c r="G758" s="42"/>
      <c r="H758" s="42"/>
      <c r="I758" s="42"/>
      <c r="J758" s="34"/>
      <c r="K758" s="42"/>
      <c r="L758" s="42"/>
      <c r="M758" s="42"/>
      <c r="N758" s="34"/>
      <c r="O758" s="42"/>
      <c r="P758" s="42"/>
      <c r="Q758" s="42"/>
      <c r="R758" s="34"/>
      <c r="S758" s="42"/>
      <c r="T758" s="42"/>
      <c r="U758" s="42"/>
    </row>
    <row r="759" spans="1:21">
      <c r="A759" s="12"/>
      <c r="B759" s="31" t="s">
        <v>580</v>
      </c>
      <c r="C759" s="43">
        <v>237325</v>
      </c>
      <c r="D759" s="43"/>
      <c r="E759" s="30"/>
      <c r="F759" s="30"/>
      <c r="G759" s="43">
        <v>9319</v>
      </c>
      <c r="H759" s="43"/>
      <c r="I759" s="30"/>
      <c r="J759" s="30"/>
      <c r="K759" s="43">
        <v>28128</v>
      </c>
      <c r="L759" s="43"/>
      <c r="M759" s="30"/>
      <c r="N759" s="30"/>
      <c r="O759" s="45">
        <v>94</v>
      </c>
      <c r="P759" s="45"/>
      <c r="Q759" s="30"/>
      <c r="R759" s="30"/>
      <c r="S759" s="43">
        <v>274866</v>
      </c>
      <c r="T759" s="43"/>
      <c r="U759" s="30"/>
    </row>
    <row r="760" spans="1:21">
      <c r="A760" s="12"/>
      <c r="B760" s="31"/>
      <c r="C760" s="43"/>
      <c r="D760" s="43"/>
      <c r="E760" s="30"/>
      <c r="F760" s="30"/>
      <c r="G760" s="43"/>
      <c r="H760" s="43"/>
      <c r="I760" s="30"/>
      <c r="J760" s="30"/>
      <c r="K760" s="43"/>
      <c r="L760" s="43"/>
      <c r="M760" s="30"/>
      <c r="N760" s="30"/>
      <c r="O760" s="45"/>
      <c r="P760" s="45"/>
      <c r="Q760" s="30"/>
      <c r="R760" s="30"/>
      <c r="S760" s="43"/>
      <c r="T760" s="43"/>
      <c r="U760" s="30"/>
    </row>
    <row r="761" spans="1:21">
      <c r="A761" s="12"/>
      <c r="B761" s="27" t="s">
        <v>581</v>
      </c>
      <c r="C761" s="44">
        <v>109138</v>
      </c>
      <c r="D761" s="44"/>
      <c r="E761" s="42"/>
      <c r="F761" s="42"/>
      <c r="G761" s="44">
        <v>7134</v>
      </c>
      <c r="H761" s="44"/>
      <c r="I761" s="42"/>
      <c r="J761" s="42"/>
      <c r="K761" s="44">
        <v>14836</v>
      </c>
      <c r="L761" s="44"/>
      <c r="M761" s="42"/>
      <c r="N761" s="42"/>
      <c r="O761" s="55">
        <v>179</v>
      </c>
      <c r="P761" s="55"/>
      <c r="Q761" s="42"/>
      <c r="R761" s="42"/>
      <c r="S761" s="44">
        <v>131287</v>
      </c>
      <c r="T761" s="44"/>
      <c r="U761" s="42"/>
    </row>
    <row r="762" spans="1:21">
      <c r="A762" s="12"/>
      <c r="B762" s="27"/>
      <c r="C762" s="44"/>
      <c r="D762" s="44"/>
      <c r="E762" s="42"/>
      <c r="F762" s="42"/>
      <c r="G762" s="44"/>
      <c r="H762" s="44"/>
      <c r="I762" s="42"/>
      <c r="J762" s="42"/>
      <c r="K762" s="44"/>
      <c r="L762" s="44"/>
      <c r="M762" s="42"/>
      <c r="N762" s="42"/>
      <c r="O762" s="55"/>
      <c r="P762" s="55"/>
      <c r="Q762" s="42"/>
      <c r="R762" s="42"/>
      <c r="S762" s="44"/>
      <c r="T762" s="44"/>
      <c r="U762" s="42"/>
    </row>
    <row r="763" spans="1:21">
      <c r="A763" s="12"/>
      <c r="B763" s="31" t="s">
        <v>582</v>
      </c>
      <c r="C763" s="43">
        <v>35356</v>
      </c>
      <c r="D763" s="43"/>
      <c r="E763" s="30"/>
      <c r="F763" s="30"/>
      <c r="G763" s="43">
        <v>1621</v>
      </c>
      <c r="H763" s="43"/>
      <c r="I763" s="30"/>
      <c r="J763" s="30"/>
      <c r="K763" s="43">
        <v>14440</v>
      </c>
      <c r="L763" s="43"/>
      <c r="M763" s="30"/>
      <c r="N763" s="30"/>
      <c r="O763" s="45">
        <v>245</v>
      </c>
      <c r="P763" s="45"/>
      <c r="Q763" s="30"/>
      <c r="R763" s="30"/>
      <c r="S763" s="43">
        <v>51662</v>
      </c>
      <c r="T763" s="43"/>
      <c r="U763" s="30"/>
    </row>
    <row r="764" spans="1:21">
      <c r="A764" s="12"/>
      <c r="B764" s="31"/>
      <c r="C764" s="43"/>
      <c r="D764" s="43"/>
      <c r="E764" s="30"/>
      <c r="F764" s="30"/>
      <c r="G764" s="43"/>
      <c r="H764" s="43"/>
      <c r="I764" s="30"/>
      <c r="J764" s="30"/>
      <c r="K764" s="43"/>
      <c r="L764" s="43"/>
      <c r="M764" s="30"/>
      <c r="N764" s="30"/>
      <c r="O764" s="45"/>
      <c r="P764" s="45"/>
      <c r="Q764" s="30"/>
      <c r="R764" s="30"/>
      <c r="S764" s="43"/>
      <c r="T764" s="43"/>
      <c r="U764" s="30"/>
    </row>
    <row r="765" spans="1:21">
      <c r="A765" s="12"/>
      <c r="B765" s="27" t="s">
        <v>583</v>
      </c>
      <c r="C765" s="44">
        <v>32992</v>
      </c>
      <c r="D765" s="44"/>
      <c r="E765" s="42"/>
      <c r="F765" s="42"/>
      <c r="G765" s="44">
        <v>1467</v>
      </c>
      <c r="H765" s="44"/>
      <c r="I765" s="42"/>
      <c r="J765" s="42"/>
      <c r="K765" s="44">
        <v>5316</v>
      </c>
      <c r="L765" s="44"/>
      <c r="M765" s="42"/>
      <c r="N765" s="42"/>
      <c r="O765" s="55" t="s">
        <v>429</v>
      </c>
      <c r="P765" s="55"/>
      <c r="Q765" s="42"/>
      <c r="R765" s="42"/>
      <c r="S765" s="44">
        <v>39775</v>
      </c>
      <c r="T765" s="44"/>
      <c r="U765" s="42"/>
    </row>
    <row r="766" spans="1:21">
      <c r="A766" s="12"/>
      <c r="B766" s="27"/>
      <c r="C766" s="44"/>
      <c r="D766" s="44"/>
      <c r="E766" s="42"/>
      <c r="F766" s="42"/>
      <c r="G766" s="44"/>
      <c r="H766" s="44"/>
      <c r="I766" s="42"/>
      <c r="J766" s="42"/>
      <c r="K766" s="44"/>
      <c r="L766" s="44"/>
      <c r="M766" s="42"/>
      <c r="N766" s="42"/>
      <c r="O766" s="55"/>
      <c r="P766" s="55"/>
      <c r="Q766" s="42"/>
      <c r="R766" s="42"/>
      <c r="S766" s="44"/>
      <c r="T766" s="44"/>
      <c r="U766" s="42"/>
    </row>
    <row r="767" spans="1:21">
      <c r="A767" s="12"/>
      <c r="B767" s="31" t="s">
        <v>584</v>
      </c>
      <c r="C767" s="43">
        <v>92570</v>
      </c>
      <c r="D767" s="43"/>
      <c r="E767" s="30"/>
      <c r="F767" s="30"/>
      <c r="G767" s="43">
        <v>3525</v>
      </c>
      <c r="H767" s="43"/>
      <c r="I767" s="30"/>
      <c r="J767" s="30"/>
      <c r="K767" s="43">
        <v>19720</v>
      </c>
      <c r="L767" s="43"/>
      <c r="M767" s="30"/>
      <c r="N767" s="30"/>
      <c r="O767" s="45" t="s">
        <v>429</v>
      </c>
      <c r="P767" s="45"/>
      <c r="Q767" s="30"/>
      <c r="R767" s="30"/>
      <c r="S767" s="43">
        <v>115815</v>
      </c>
      <c r="T767" s="43"/>
      <c r="U767" s="30"/>
    </row>
    <row r="768" spans="1:21">
      <c r="A768" s="12"/>
      <c r="B768" s="31"/>
      <c r="C768" s="43"/>
      <c r="D768" s="43"/>
      <c r="E768" s="30"/>
      <c r="F768" s="30"/>
      <c r="G768" s="43"/>
      <c r="H768" s="43"/>
      <c r="I768" s="30"/>
      <c r="J768" s="30"/>
      <c r="K768" s="43"/>
      <c r="L768" s="43"/>
      <c r="M768" s="30"/>
      <c r="N768" s="30"/>
      <c r="O768" s="45"/>
      <c r="P768" s="45"/>
      <c r="Q768" s="30"/>
      <c r="R768" s="30"/>
      <c r="S768" s="43"/>
      <c r="T768" s="43"/>
      <c r="U768" s="30"/>
    </row>
    <row r="769" spans="1:37">
      <c r="A769" s="12"/>
      <c r="B769" s="27" t="s">
        <v>118</v>
      </c>
      <c r="C769" s="44">
        <v>133752</v>
      </c>
      <c r="D769" s="44"/>
      <c r="E769" s="42"/>
      <c r="F769" s="42"/>
      <c r="G769" s="44">
        <v>6698</v>
      </c>
      <c r="H769" s="44"/>
      <c r="I769" s="42"/>
      <c r="J769" s="42"/>
      <c r="K769" s="44">
        <v>21573</v>
      </c>
      <c r="L769" s="44"/>
      <c r="M769" s="42"/>
      <c r="N769" s="42"/>
      <c r="O769" s="55">
        <v>560</v>
      </c>
      <c r="P769" s="55"/>
      <c r="Q769" s="42"/>
      <c r="R769" s="42"/>
      <c r="S769" s="44">
        <v>162583</v>
      </c>
      <c r="T769" s="44"/>
      <c r="U769" s="42"/>
    </row>
    <row r="770" spans="1:37">
      <c r="A770" s="12"/>
      <c r="B770" s="27"/>
      <c r="C770" s="44"/>
      <c r="D770" s="44"/>
      <c r="E770" s="42"/>
      <c r="F770" s="42"/>
      <c r="G770" s="44"/>
      <c r="H770" s="44"/>
      <c r="I770" s="42"/>
      <c r="J770" s="42"/>
      <c r="K770" s="44"/>
      <c r="L770" s="44"/>
      <c r="M770" s="42"/>
      <c r="N770" s="42"/>
      <c r="O770" s="55"/>
      <c r="P770" s="55"/>
      <c r="Q770" s="42"/>
      <c r="R770" s="42"/>
      <c r="S770" s="44"/>
      <c r="T770" s="44"/>
      <c r="U770" s="42"/>
    </row>
    <row r="771" spans="1:37">
      <c r="A771" s="12"/>
      <c r="B771" s="31" t="s">
        <v>609</v>
      </c>
      <c r="C771" s="45" t="s">
        <v>429</v>
      </c>
      <c r="D771" s="45"/>
      <c r="E771" s="30"/>
      <c r="F771" s="30"/>
      <c r="G771" s="45" t="s">
        <v>429</v>
      </c>
      <c r="H771" s="45"/>
      <c r="I771" s="30"/>
      <c r="J771" s="30"/>
      <c r="K771" s="45" t="s">
        <v>429</v>
      </c>
      <c r="L771" s="45"/>
      <c r="M771" s="30"/>
      <c r="N771" s="30"/>
      <c r="O771" s="45" t="s">
        <v>429</v>
      </c>
      <c r="P771" s="45"/>
      <c r="Q771" s="30"/>
      <c r="R771" s="30"/>
      <c r="S771" s="45" t="s">
        <v>429</v>
      </c>
      <c r="T771" s="45"/>
      <c r="U771" s="30"/>
    </row>
    <row r="772" spans="1:37">
      <c r="A772" s="12"/>
      <c r="B772" s="31"/>
      <c r="C772" s="45"/>
      <c r="D772" s="45"/>
      <c r="E772" s="30"/>
      <c r="F772" s="30"/>
      <c r="G772" s="45"/>
      <c r="H772" s="45"/>
      <c r="I772" s="30"/>
      <c r="J772" s="30"/>
      <c r="K772" s="45"/>
      <c r="L772" s="45"/>
      <c r="M772" s="30"/>
      <c r="N772" s="30"/>
      <c r="O772" s="45"/>
      <c r="P772" s="45"/>
      <c r="Q772" s="30"/>
      <c r="R772" s="30"/>
      <c r="S772" s="45"/>
      <c r="T772" s="45"/>
      <c r="U772" s="30"/>
    </row>
    <row r="773" spans="1:37">
      <c r="A773" s="12"/>
      <c r="B773" s="27" t="s">
        <v>496</v>
      </c>
      <c r="C773" s="44">
        <v>94854</v>
      </c>
      <c r="D773" s="44"/>
      <c r="E773" s="42"/>
      <c r="F773" s="42"/>
      <c r="G773" s="44">
        <v>10266</v>
      </c>
      <c r="H773" s="44"/>
      <c r="I773" s="42"/>
      <c r="J773" s="42"/>
      <c r="K773" s="44">
        <v>26245</v>
      </c>
      <c r="L773" s="44"/>
      <c r="M773" s="42"/>
      <c r="N773" s="42"/>
      <c r="O773" s="44">
        <v>2064</v>
      </c>
      <c r="P773" s="44"/>
      <c r="Q773" s="42"/>
      <c r="R773" s="42"/>
      <c r="S773" s="44">
        <v>133429</v>
      </c>
      <c r="T773" s="44"/>
      <c r="U773" s="42"/>
    </row>
    <row r="774" spans="1:37">
      <c r="A774" s="12"/>
      <c r="B774" s="27"/>
      <c r="C774" s="44"/>
      <c r="D774" s="44"/>
      <c r="E774" s="42"/>
      <c r="F774" s="42"/>
      <c r="G774" s="44"/>
      <c r="H774" s="44"/>
      <c r="I774" s="42"/>
      <c r="J774" s="42"/>
      <c r="K774" s="44"/>
      <c r="L774" s="44"/>
      <c r="M774" s="42"/>
      <c r="N774" s="42"/>
      <c r="O774" s="44"/>
      <c r="P774" s="44"/>
      <c r="Q774" s="42"/>
      <c r="R774" s="42"/>
      <c r="S774" s="44"/>
      <c r="T774" s="44"/>
      <c r="U774" s="42"/>
    </row>
    <row r="775" spans="1:37">
      <c r="A775" s="12"/>
      <c r="B775" s="31" t="s">
        <v>497</v>
      </c>
      <c r="C775" s="43">
        <v>1744</v>
      </c>
      <c r="D775" s="43"/>
      <c r="E775" s="30"/>
      <c r="F775" s="30"/>
      <c r="G775" s="45" t="s">
        <v>429</v>
      </c>
      <c r="H775" s="45"/>
      <c r="I775" s="30"/>
      <c r="J775" s="30"/>
      <c r="K775" s="45" t="s">
        <v>429</v>
      </c>
      <c r="L775" s="45"/>
      <c r="M775" s="30"/>
      <c r="N775" s="30"/>
      <c r="O775" s="45" t="s">
        <v>429</v>
      </c>
      <c r="P775" s="45"/>
      <c r="Q775" s="30"/>
      <c r="R775" s="30"/>
      <c r="S775" s="43">
        <v>1744</v>
      </c>
      <c r="T775" s="43"/>
      <c r="U775" s="30"/>
    </row>
    <row r="776" spans="1:37">
      <c r="A776" s="12"/>
      <c r="B776" s="31"/>
      <c r="C776" s="43"/>
      <c r="D776" s="43"/>
      <c r="E776" s="30"/>
      <c r="F776" s="30"/>
      <c r="G776" s="45"/>
      <c r="H776" s="45"/>
      <c r="I776" s="30"/>
      <c r="J776" s="30"/>
      <c r="K776" s="45"/>
      <c r="L776" s="45"/>
      <c r="M776" s="30"/>
      <c r="N776" s="30"/>
      <c r="O776" s="45"/>
      <c r="P776" s="45"/>
      <c r="Q776" s="30"/>
      <c r="R776" s="30"/>
      <c r="S776" s="43"/>
      <c r="T776" s="43"/>
      <c r="U776" s="30"/>
    </row>
    <row r="777" spans="1:37">
      <c r="A777" s="12"/>
      <c r="B777" s="27" t="s">
        <v>498</v>
      </c>
      <c r="C777" s="44">
        <v>51036</v>
      </c>
      <c r="D777" s="44"/>
      <c r="E777" s="42"/>
      <c r="F777" s="42"/>
      <c r="G777" s="44">
        <v>2695</v>
      </c>
      <c r="H777" s="44"/>
      <c r="I777" s="42"/>
      <c r="J777" s="42"/>
      <c r="K777" s="44">
        <v>7460</v>
      </c>
      <c r="L777" s="44"/>
      <c r="M777" s="42"/>
      <c r="N777" s="42"/>
      <c r="O777" s="44">
        <v>4360</v>
      </c>
      <c r="P777" s="44"/>
      <c r="Q777" s="42"/>
      <c r="R777" s="42"/>
      <c r="S777" s="44">
        <v>65551</v>
      </c>
      <c r="T777" s="44"/>
      <c r="U777" s="42"/>
    </row>
    <row r="778" spans="1:37" ht="15.75" thickBot="1">
      <c r="A778" s="12"/>
      <c r="B778" s="27"/>
      <c r="C778" s="51"/>
      <c r="D778" s="51"/>
      <c r="E778" s="53"/>
      <c r="F778" s="42"/>
      <c r="G778" s="51"/>
      <c r="H778" s="51"/>
      <c r="I778" s="53"/>
      <c r="J778" s="42"/>
      <c r="K778" s="51"/>
      <c r="L778" s="51"/>
      <c r="M778" s="53"/>
      <c r="N778" s="42"/>
      <c r="O778" s="51"/>
      <c r="P778" s="51"/>
      <c r="Q778" s="53"/>
      <c r="R778" s="42"/>
      <c r="S778" s="51"/>
      <c r="T778" s="51"/>
      <c r="U778" s="53"/>
    </row>
    <row r="779" spans="1:37">
      <c r="A779" s="12"/>
      <c r="B779" s="31" t="s">
        <v>626</v>
      </c>
      <c r="C779" s="100" t="s">
        <v>352</v>
      </c>
      <c r="D779" s="98">
        <v>789833</v>
      </c>
      <c r="E779" s="54"/>
      <c r="F779" s="30"/>
      <c r="G779" s="100" t="s">
        <v>352</v>
      </c>
      <c r="H779" s="98">
        <v>43009</v>
      </c>
      <c r="I779" s="54"/>
      <c r="J779" s="30"/>
      <c r="K779" s="100" t="s">
        <v>352</v>
      </c>
      <c r="L779" s="98">
        <v>138337</v>
      </c>
      <c r="M779" s="54"/>
      <c r="N779" s="30"/>
      <c r="O779" s="100" t="s">
        <v>352</v>
      </c>
      <c r="P779" s="98">
        <v>7502</v>
      </c>
      <c r="Q779" s="54"/>
      <c r="R779" s="30"/>
      <c r="S779" s="100" t="s">
        <v>352</v>
      </c>
      <c r="T779" s="98">
        <v>978681</v>
      </c>
      <c r="U779" s="54"/>
    </row>
    <row r="780" spans="1:37" ht="15.75" thickBot="1">
      <c r="A780" s="12"/>
      <c r="B780" s="31"/>
      <c r="C780" s="96"/>
      <c r="D780" s="62"/>
      <c r="E780" s="47"/>
      <c r="F780" s="30"/>
      <c r="G780" s="96"/>
      <c r="H780" s="62"/>
      <c r="I780" s="47"/>
      <c r="J780" s="30"/>
      <c r="K780" s="96"/>
      <c r="L780" s="62"/>
      <c r="M780" s="47"/>
      <c r="N780" s="30"/>
      <c r="O780" s="96"/>
      <c r="P780" s="62"/>
      <c r="Q780" s="47"/>
      <c r="R780" s="30"/>
      <c r="S780" s="96"/>
      <c r="T780" s="62"/>
      <c r="U780" s="47"/>
    </row>
    <row r="781" spans="1:37">
      <c r="A781" s="12"/>
      <c r="B781" s="41" t="s">
        <v>144</v>
      </c>
      <c r="C781" s="48" t="s">
        <v>352</v>
      </c>
      <c r="D781" s="50">
        <v>4720493</v>
      </c>
      <c r="E781" s="52"/>
      <c r="F781" s="42"/>
      <c r="G781" s="48" t="s">
        <v>352</v>
      </c>
      <c r="H781" s="50">
        <v>89489</v>
      </c>
      <c r="I781" s="52"/>
      <c r="J781" s="42"/>
      <c r="K781" s="48" t="s">
        <v>352</v>
      </c>
      <c r="L781" s="50">
        <v>258500</v>
      </c>
      <c r="M781" s="52"/>
      <c r="N781" s="42"/>
      <c r="O781" s="48" t="s">
        <v>352</v>
      </c>
      <c r="P781" s="50">
        <v>7861</v>
      </c>
      <c r="Q781" s="52"/>
      <c r="R781" s="42"/>
      <c r="S781" s="48" t="s">
        <v>352</v>
      </c>
      <c r="T781" s="50">
        <v>5076343</v>
      </c>
      <c r="U781" s="52"/>
    </row>
    <row r="782" spans="1:37" ht="15.75" thickBot="1">
      <c r="A782" s="12"/>
      <c r="B782" s="41"/>
      <c r="C782" s="58"/>
      <c r="D782" s="59"/>
      <c r="E782" s="60"/>
      <c r="F782" s="42"/>
      <c r="G782" s="58"/>
      <c r="H782" s="59"/>
      <c r="I782" s="60"/>
      <c r="J782" s="42"/>
      <c r="K782" s="58"/>
      <c r="L782" s="59"/>
      <c r="M782" s="60"/>
      <c r="N782" s="42"/>
      <c r="O782" s="58"/>
      <c r="P782" s="59"/>
      <c r="Q782" s="60"/>
      <c r="R782" s="42"/>
      <c r="S782" s="58"/>
      <c r="T782" s="59"/>
      <c r="U782" s="60"/>
    </row>
    <row r="783" spans="1:37" ht="15.75" thickTop="1">
      <c r="A783" s="12"/>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row>
    <row r="784" spans="1:37">
      <c r="A784" s="12"/>
      <c r="B784" s="31" t="s">
        <v>628</v>
      </c>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row>
    <row r="785" spans="1:37">
      <c r="A785" s="12"/>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7"/>
    </row>
    <row r="786" spans="1:37">
      <c r="A786" s="12"/>
      <c r="B786" s="26"/>
      <c r="C786" s="26"/>
      <c r="D786" s="26"/>
      <c r="E786" s="26"/>
      <c r="F786" s="26"/>
      <c r="G786" s="26"/>
      <c r="H786" s="26"/>
      <c r="I786" s="26"/>
    </row>
    <row r="787" spans="1:37">
      <c r="A787" s="12"/>
      <c r="B787" s="15"/>
      <c r="C787" s="15"/>
      <c r="D787" s="15"/>
      <c r="E787" s="15"/>
      <c r="F787" s="15"/>
      <c r="G787" s="15"/>
      <c r="H787" s="15"/>
      <c r="I787" s="15"/>
    </row>
    <row r="788" spans="1:37" ht="15.75" thickBot="1">
      <c r="A788" s="12"/>
      <c r="B788" s="18"/>
      <c r="C788" s="86" t="s">
        <v>510</v>
      </c>
      <c r="D788" s="86"/>
      <c r="E788" s="86"/>
      <c r="F788" s="86"/>
      <c r="G788" s="86"/>
      <c r="H788" s="86"/>
      <c r="I788" s="86"/>
    </row>
    <row r="789" spans="1:37" ht="15.75" thickBot="1">
      <c r="A789" s="12"/>
      <c r="B789" s="18"/>
      <c r="C789" s="112">
        <v>2014</v>
      </c>
      <c r="D789" s="112"/>
      <c r="E789" s="112"/>
      <c r="F789" s="18"/>
      <c r="G789" s="112">
        <v>2013</v>
      </c>
      <c r="H789" s="112"/>
      <c r="I789" s="112"/>
    </row>
    <row r="790" spans="1:37" ht="26.25">
      <c r="A790" s="12"/>
      <c r="B790" s="33" t="s">
        <v>629</v>
      </c>
      <c r="C790" s="42"/>
      <c r="D790" s="42"/>
      <c r="E790" s="42"/>
      <c r="F790" s="42"/>
      <c r="G790" s="42"/>
      <c r="H790" s="42"/>
      <c r="I790" s="42"/>
    </row>
    <row r="791" spans="1:37">
      <c r="A791" s="12"/>
      <c r="B791" s="31" t="s">
        <v>630</v>
      </c>
      <c r="C791" s="31" t="s">
        <v>352</v>
      </c>
      <c r="D791" s="43">
        <v>1606</v>
      </c>
      <c r="E791" s="30"/>
      <c r="F791" s="30"/>
      <c r="G791" s="31" t="s">
        <v>352</v>
      </c>
      <c r="H791" s="43">
        <v>6900</v>
      </c>
      <c r="I791" s="30"/>
    </row>
    <row r="792" spans="1:37">
      <c r="A792" s="12"/>
      <c r="B792" s="31"/>
      <c r="C792" s="31"/>
      <c r="D792" s="43"/>
      <c r="E792" s="30"/>
      <c r="F792" s="30"/>
      <c r="G792" s="31"/>
      <c r="H792" s="43"/>
      <c r="I792" s="30"/>
    </row>
    <row r="793" spans="1:37">
      <c r="A793" s="12"/>
      <c r="B793" s="27" t="s">
        <v>524</v>
      </c>
      <c r="C793" s="55">
        <v>388</v>
      </c>
      <c r="D793" s="55"/>
      <c r="E793" s="42"/>
      <c r="F793" s="42"/>
      <c r="G793" s="55" t="s">
        <v>429</v>
      </c>
      <c r="H793" s="55"/>
      <c r="I793" s="42"/>
    </row>
    <row r="794" spans="1:37" ht="15.75" thickBot="1">
      <c r="A794" s="12"/>
      <c r="B794" s="27"/>
      <c r="C794" s="56"/>
      <c r="D794" s="56"/>
      <c r="E794" s="53"/>
      <c r="F794" s="42"/>
      <c r="G794" s="56"/>
      <c r="H794" s="56"/>
      <c r="I794" s="53"/>
    </row>
    <row r="795" spans="1:37">
      <c r="A795" s="12"/>
      <c r="B795" s="31" t="s">
        <v>631</v>
      </c>
      <c r="C795" s="100" t="s">
        <v>352</v>
      </c>
      <c r="D795" s="98">
        <v>1994</v>
      </c>
      <c r="E795" s="54"/>
      <c r="F795" s="30"/>
      <c r="G795" s="100" t="s">
        <v>352</v>
      </c>
      <c r="H795" s="98">
        <v>6900</v>
      </c>
      <c r="I795" s="54"/>
    </row>
    <row r="796" spans="1:37" ht="15.75" thickBot="1">
      <c r="A796" s="12"/>
      <c r="B796" s="31"/>
      <c r="C796" s="101"/>
      <c r="D796" s="102"/>
      <c r="E796" s="71"/>
      <c r="F796" s="30"/>
      <c r="G796" s="101"/>
      <c r="H796" s="102"/>
      <c r="I796" s="71"/>
    </row>
    <row r="797" spans="1:37" ht="15.75" thickTop="1">
      <c r="A797" s="12"/>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7"/>
    </row>
    <row r="798" spans="1:37">
      <c r="A798" s="12"/>
      <c r="B798" s="30" t="s">
        <v>632</v>
      </c>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row>
    <row r="799" spans="1:37">
      <c r="A799" s="1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142"/>
      <c r="AA799" s="142"/>
      <c r="AB799" s="142"/>
      <c r="AC799" s="142"/>
      <c r="AD799" s="142"/>
      <c r="AE799" s="142"/>
      <c r="AF799" s="142"/>
      <c r="AG799" s="142"/>
      <c r="AH799" s="142"/>
      <c r="AI799" s="142"/>
      <c r="AJ799" s="142"/>
      <c r="AK799" s="142"/>
    </row>
    <row r="800" spans="1:37">
      <c r="A800" s="12"/>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row>
    <row r="801" spans="1:29">
      <c r="A801" s="12"/>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row>
    <row r="802" spans="1:29" ht="15.75" thickBot="1">
      <c r="A802" s="12"/>
      <c r="B802" s="109"/>
      <c r="C802" s="74" t="s">
        <v>568</v>
      </c>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row>
    <row r="803" spans="1:29">
      <c r="A803" s="12"/>
      <c r="B803" s="117"/>
      <c r="C803" s="244" t="s">
        <v>633</v>
      </c>
      <c r="D803" s="244"/>
      <c r="E803" s="244"/>
      <c r="F803" s="54"/>
      <c r="G803" s="244" t="s">
        <v>634</v>
      </c>
      <c r="H803" s="244"/>
      <c r="I803" s="244"/>
      <c r="J803" s="54"/>
      <c r="K803" s="244" t="s">
        <v>634</v>
      </c>
      <c r="L803" s="244"/>
      <c r="M803" s="244"/>
      <c r="N803" s="54"/>
      <c r="O803" s="244" t="s">
        <v>635</v>
      </c>
      <c r="P803" s="244"/>
      <c r="Q803" s="244"/>
      <c r="R803" s="54"/>
      <c r="S803" s="244" t="s">
        <v>637</v>
      </c>
      <c r="T803" s="244"/>
      <c r="U803" s="244"/>
      <c r="V803" s="54"/>
      <c r="W803" s="244" t="s">
        <v>639</v>
      </c>
      <c r="X803" s="244"/>
      <c r="Y803" s="244"/>
      <c r="Z803" s="54"/>
      <c r="AA803" s="244" t="s">
        <v>144</v>
      </c>
      <c r="AB803" s="244"/>
      <c r="AC803" s="244"/>
    </row>
    <row r="804" spans="1:29" ht="15.75" thickBot="1">
      <c r="A804" s="12"/>
      <c r="B804" s="117"/>
      <c r="C804" s="74" t="s">
        <v>492</v>
      </c>
      <c r="D804" s="74"/>
      <c r="E804" s="74"/>
      <c r="F804" s="30"/>
      <c r="G804" s="74" t="s">
        <v>635</v>
      </c>
      <c r="H804" s="74"/>
      <c r="I804" s="74"/>
      <c r="J804" s="30"/>
      <c r="K804" s="74" t="s">
        <v>494</v>
      </c>
      <c r="L804" s="74"/>
      <c r="M804" s="74"/>
      <c r="N804" s="30"/>
      <c r="O804" s="74" t="s">
        <v>636</v>
      </c>
      <c r="P804" s="74"/>
      <c r="Q804" s="74"/>
      <c r="R804" s="30"/>
      <c r="S804" s="74" t="s">
        <v>638</v>
      </c>
      <c r="T804" s="74"/>
      <c r="U804" s="74"/>
      <c r="V804" s="30"/>
      <c r="W804" s="74" t="s">
        <v>640</v>
      </c>
      <c r="X804" s="74"/>
      <c r="Y804" s="74"/>
      <c r="Z804" s="30"/>
      <c r="AA804" s="74"/>
      <c r="AB804" s="74"/>
      <c r="AC804" s="74"/>
    </row>
    <row r="805" spans="1:29">
      <c r="A805" s="12"/>
      <c r="B805" s="109"/>
      <c r="C805" s="146" t="s">
        <v>641</v>
      </c>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c r="AB805" s="146"/>
      <c r="AC805" s="146"/>
    </row>
    <row r="806" spans="1:29">
      <c r="A806" s="12"/>
      <c r="B806" s="119" t="s">
        <v>642</v>
      </c>
      <c r="C806" s="122" t="s">
        <v>352</v>
      </c>
      <c r="D806" s="120" t="s">
        <v>429</v>
      </c>
      <c r="E806" s="42"/>
      <c r="F806" s="42"/>
      <c r="G806" s="122" t="s">
        <v>352</v>
      </c>
      <c r="H806" s="121">
        <v>76020</v>
      </c>
      <c r="I806" s="42"/>
      <c r="J806" s="42"/>
      <c r="K806" s="122" t="s">
        <v>352</v>
      </c>
      <c r="L806" s="121">
        <v>1521</v>
      </c>
      <c r="M806" s="42"/>
      <c r="N806" s="42"/>
      <c r="O806" s="122" t="s">
        <v>352</v>
      </c>
      <c r="P806" s="121">
        <v>42607</v>
      </c>
      <c r="Q806" s="42"/>
      <c r="R806" s="42"/>
      <c r="S806" s="122" t="s">
        <v>352</v>
      </c>
      <c r="T806" s="121">
        <v>5936</v>
      </c>
      <c r="U806" s="42"/>
      <c r="V806" s="42"/>
      <c r="W806" s="122" t="s">
        <v>352</v>
      </c>
      <c r="X806" s="121">
        <v>1061</v>
      </c>
      <c r="Y806" s="42"/>
      <c r="Z806" s="42"/>
      <c r="AA806" s="122" t="s">
        <v>352</v>
      </c>
      <c r="AB806" s="121">
        <v>127145</v>
      </c>
      <c r="AC806" s="42"/>
    </row>
    <row r="807" spans="1:29">
      <c r="A807" s="12"/>
      <c r="B807" s="119"/>
      <c r="C807" s="122"/>
      <c r="D807" s="120"/>
      <c r="E807" s="42"/>
      <c r="F807" s="42"/>
      <c r="G807" s="122"/>
      <c r="H807" s="121"/>
      <c r="I807" s="42"/>
      <c r="J807" s="42"/>
      <c r="K807" s="122"/>
      <c r="L807" s="121"/>
      <c r="M807" s="42"/>
      <c r="N807" s="42"/>
      <c r="O807" s="122"/>
      <c r="P807" s="121"/>
      <c r="Q807" s="42"/>
      <c r="R807" s="42"/>
      <c r="S807" s="122"/>
      <c r="T807" s="121"/>
      <c r="U807" s="42"/>
      <c r="V807" s="42"/>
      <c r="W807" s="122"/>
      <c r="X807" s="121"/>
      <c r="Y807" s="42"/>
      <c r="Z807" s="42"/>
      <c r="AA807" s="122"/>
      <c r="AB807" s="121"/>
      <c r="AC807" s="42"/>
    </row>
    <row r="808" spans="1:29">
      <c r="A808" s="12"/>
      <c r="B808" s="115" t="s">
        <v>643</v>
      </c>
      <c r="C808" s="117" t="s">
        <v>352</v>
      </c>
      <c r="D808" s="116" t="s">
        <v>429</v>
      </c>
      <c r="E808" s="30"/>
      <c r="F808" s="30"/>
      <c r="G808" s="117" t="s">
        <v>352</v>
      </c>
      <c r="H808" s="118">
        <v>2374</v>
      </c>
      <c r="I808" s="30"/>
      <c r="J808" s="30"/>
      <c r="K808" s="117" t="s">
        <v>352</v>
      </c>
      <c r="L808" s="116" t="s">
        <v>429</v>
      </c>
      <c r="M808" s="30"/>
      <c r="N808" s="30"/>
      <c r="O808" s="117" t="s">
        <v>352</v>
      </c>
      <c r="P808" s="118">
        <v>7236</v>
      </c>
      <c r="Q808" s="30"/>
      <c r="R808" s="30"/>
      <c r="S808" s="117" t="s">
        <v>352</v>
      </c>
      <c r="T808" s="118">
        <v>1312</v>
      </c>
      <c r="U808" s="30"/>
      <c r="V808" s="30"/>
      <c r="W808" s="117" t="s">
        <v>352</v>
      </c>
      <c r="X808" s="116" t="s">
        <v>429</v>
      </c>
      <c r="Y808" s="30"/>
      <c r="Z808" s="30"/>
      <c r="AA808" s="117" t="s">
        <v>352</v>
      </c>
      <c r="AB808" s="118">
        <v>10922</v>
      </c>
      <c r="AC808" s="30"/>
    </row>
    <row r="809" spans="1:29">
      <c r="A809" s="12"/>
      <c r="B809" s="115"/>
      <c r="C809" s="117"/>
      <c r="D809" s="116"/>
      <c r="E809" s="30"/>
      <c r="F809" s="30"/>
      <c r="G809" s="117"/>
      <c r="H809" s="118"/>
      <c r="I809" s="30"/>
      <c r="J809" s="30"/>
      <c r="K809" s="117"/>
      <c r="L809" s="116"/>
      <c r="M809" s="30"/>
      <c r="N809" s="30"/>
      <c r="O809" s="117"/>
      <c r="P809" s="118"/>
      <c r="Q809" s="30"/>
      <c r="R809" s="30"/>
      <c r="S809" s="117"/>
      <c r="T809" s="118"/>
      <c r="U809" s="30"/>
      <c r="V809" s="30"/>
      <c r="W809" s="117"/>
      <c r="X809" s="116"/>
      <c r="Y809" s="30"/>
      <c r="Z809" s="30"/>
      <c r="AA809" s="117"/>
      <c r="AB809" s="118"/>
      <c r="AC809" s="30"/>
    </row>
    <row r="810" spans="1:29">
      <c r="A810" s="12"/>
      <c r="B810" s="119" t="s">
        <v>644</v>
      </c>
      <c r="C810" s="120" t="s">
        <v>645</v>
      </c>
      <c r="D810" s="120"/>
      <c r="E810" s="42"/>
      <c r="F810" s="42"/>
      <c r="G810" s="120">
        <v>3.1</v>
      </c>
      <c r="H810" s="120"/>
      <c r="I810" s="122" t="s">
        <v>646</v>
      </c>
      <c r="J810" s="42"/>
      <c r="K810" s="120">
        <v>0</v>
      </c>
      <c r="L810" s="120"/>
      <c r="M810" s="122" t="s">
        <v>646</v>
      </c>
      <c r="N810" s="42"/>
      <c r="O810" s="120">
        <v>17</v>
      </c>
      <c r="P810" s="120"/>
      <c r="Q810" s="122" t="s">
        <v>646</v>
      </c>
      <c r="R810" s="42"/>
      <c r="S810" s="120">
        <v>22.1</v>
      </c>
      <c r="T810" s="120"/>
      <c r="U810" s="122" t="s">
        <v>646</v>
      </c>
      <c r="V810" s="42"/>
      <c r="W810" s="120">
        <v>0</v>
      </c>
      <c r="X810" s="120"/>
      <c r="Y810" s="122" t="s">
        <v>646</v>
      </c>
      <c r="Z810" s="42"/>
      <c r="AA810" s="120">
        <v>8.6</v>
      </c>
      <c r="AB810" s="120"/>
      <c r="AC810" s="122" t="s">
        <v>646</v>
      </c>
    </row>
    <row r="811" spans="1:29">
      <c r="A811" s="12"/>
      <c r="B811" s="119"/>
      <c r="C811" s="120"/>
      <c r="D811" s="120"/>
      <c r="E811" s="42"/>
      <c r="F811" s="42"/>
      <c r="G811" s="120"/>
      <c r="H811" s="120"/>
      <c r="I811" s="122"/>
      <c r="J811" s="42"/>
      <c r="K811" s="120"/>
      <c r="L811" s="120"/>
      <c r="M811" s="122"/>
      <c r="N811" s="42"/>
      <c r="O811" s="120"/>
      <c r="P811" s="120"/>
      <c r="Q811" s="122"/>
      <c r="R811" s="42"/>
      <c r="S811" s="120"/>
      <c r="T811" s="120"/>
      <c r="U811" s="122"/>
      <c r="V811" s="42"/>
      <c r="W811" s="120"/>
      <c r="X811" s="120"/>
      <c r="Y811" s="122"/>
      <c r="Z811" s="42"/>
      <c r="AA811" s="120"/>
      <c r="AB811" s="120"/>
      <c r="AC811" s="122"/>
    </row>
    <row r="812" spans="1:29">
      <c r="A812" s="12"/>
      <c r="B812" s="115" t="s">
        <v>647</v>
      </c>
      <c r="C812" s="117" t="s">
        <v>352</v>
      </c>
      <c r="D812" s="118">
        <v>21416</v>
      </c>
      <c r="E812" s="30"/>
      <c r="F812" s="30"/>
      <c r="G812" s="117" t="s">
        <v>352</v>
      </c>
      <c r="H812" s="118">
        <v>4248329</v>
      </c>
      <c r="I812" s="30"/>
      <c r="J812" s="30"/>
      <c r="K812" s="117" t="s">
        <v>352</v>
      </c>
      <c r="L812" s="118">
        <v>92564</v>
      </c>
      <c r="M812" s="30"/>
      <c r="N812" s="30"/>
      <c r="O812" s="117" t="s">
        <v>352</v>
      </c>
      <c r="P812" s="118">
        <v>861014</v>
      </c>
      <c r="Q812" s="30"/>
      <c r="R812" s="30"/>
      <c r="S812" s="117" t="s">
        <v>352</v>
      </c>
      <c r="T812" s="118">
        <v>128826</v>
      </c>
      <c r="U812" s="30"/>
      <c r="V812" s="30"/>
      <c r="W812" s="117" t="s">
        <v>352</v>
      </c>
      <c r="X812" s="118">
        <v>88788</v>
      </c>
      <c r="Y812" s="30"/>
      <c r="Z812" s="30"/>
      <c r="AA812" s="117" t="s">
        <v>352</v>
      </c>
      <c r="AB812" s="118">
        <v>5440937</v>
      </c>
      <c r="AC812" s="30"/>
    </row>
    <row r="813" spans="1:29">
      <c r="A813" s="12"/>
      <c r="B813" s="115"/>
      <c r="C813" s="117"/>
      <c r="D813" s="118"/>
      <c r="E813" s="30"/>
      <c r="F813" s="30"/>
      <c r="G813" s="117"/>
      <c r="H813" s="118"/>
      <c r="I813" s="30"/>
      <c r="J813" s="30"/>
      <c r="K813" s="117"/>
      <c r="L813" s="118"/>
      <c r="M813" s="30"/>
      <c r="N813" s="30"/>
      <c r="O813" s="117"/>
      <c r="P813" s="118"/>
      <c r="Q813" s="30"/>
      <c r="R813" s="30"/>
      <c r="S813" s="117"/>
      <c r="T813" s="118"/>
      <c r="U813" s="30"/>
      <c r="V813" s="30"/>
      <c r="W813" s="117"/>
      <c r="X813" s="118"/>
      <c r="Y813" s="30"/>
      <c r="Z813" s="30"/>
      <c r="AA813" s="117"/>
      <c r="AB813" s="118"/>
      <c r="AC813" s="30"/>
    </row>
    <row r="814" spans="1:29">
      <c r="A814" s="12"/>
      <c r="B814" s="119" t="s">
        <v>648</v>
      </c>
      <c r="C814" s="122" t="s">
        <v>352</v>
      </c>
      <c r="D814" s="120">
        <v>146</v>
      </c>
      <c r="E814" s="42"/>
      <c r="F814" s="42"/>
      <c r="G814" s="122" t="s">
        <v>352</v>
      </c>
      <c r="H814" s="121">
        <v>44161</v>
      </c>
      <c r="I814" s="42"/>
      <c r="J814" s="42"/>
      <c r="K814" s="122" t="s">
        <v>352</v>
      </c>
      <c r="L814" s="120">
        <v>667</v>
      </c>
      <c r="M814" s="42"/>
      <c r="N814" s="42"/>
      <c r="O814" s="122" t="s">
        <v>352</v>
      </c>
      <c r="P814" s="121">
        <v>9235</v>
      </c>
      <c r="Q814" s="42"/>
      <c r="R814" s="42"/>
      <c r="S814" s="122" t="s">
        <v>352</v>
      </c>
      <c r="T814" s="121">
        <v>2144</v>
      </c>
      <c r="U814" s="42"/>
      <c r="V814" s="42"/>
      <c r="W814" s="122" t="s">
        <v>352</v>
      </c>
      <c r="X814" s="120">
        <v>483</v>
      </c>
      <c r="Y814" s="42"/>
      <c r="Z814" s="42"/>
      <c r="AA814" s="122" t="s">
        <v>352</v>
      </c>
      <c r="AB814" s="121">
        <v>56836</v>
      </c>
      <c r="AC814" s="42"/>
    </row>
    <row r="815" spans="1:29">
      <c r="A815" s="12"/>
      <c r="B815" s="119"/>
      <c r="C815" s="122"/>
      <c r="D815" s="120"/>
      <c r="E815" s="42"/>
      <c r="F815" s="42"/>
      <c r="G815" s="122"/>
      <c r="H815" s="121"/>
      <c r="I815" s="42"/>
      <c r="J815" s="42"/>
      <c r="K815" s="122"/>
      <c r="L815" s="120"/>
      <c r="M815" s="42"/>
      <c r="N815" s="42"/>
      <c r="O815" s="122"/>
      <c r="P815" s="121"/>
      <c r="Q815" s="42"/>
      <c r="R815" s="42"/>
      <c r="S815" s="122"/>
      <c r="T815" s="121"/>
      <c r="U815" s="42"/>
      <c r="V815" s="42"/>
      <c r="W815" s="122"/>
      <c r="X815" s="120"/>
      <c r="Y815" s="42"/>
      <c r="Z815" s="42"/>
      <c r="AA815" s="122"/>
      <c r="AB815" s="121"/>
      <c r="AC815" s="42"/>
    </row>
    <row r="816" spans="1:29">
      <c r="A816" s="12"/>
      <c r="B816" s="108" t="s">
        <v>644</v>
      </c>
      <c r="C816" s="116">
        <v>0.7</v>
      </c>
      <c r="D816" s="116"/>
      <c r="E816" s="109" t="s">
        <v>646</v>
      </c>
      <c r="F816" s="18"/>
      <c r="G816" s="116">
        <v>1</v>
      </c>
      <c r="H816" s="116"/>
      <c r="I816" s="109" t="s">
        <v>646</v>
      </c>
      <c r="J816" s="18"/>
      <c r="K816" s="116">
        <v>0.7</v>
      </c>
      <c r="L816" s="116"/>
      <c r="M816" s="109" t="s">
        <v>646</v>
      </c>
      <c r="N816" s="18"/>
      <c r="O816" s="116">
        <v>1.1000000000000001</v>
      </c>
      <c r="P816" s="116"/>
      <c r="Q816" s="109" t="s">
        <v>646</v>
      </c>
      <c r="R816" s="18"/>
      <c r="S816" s="116">
        <v>1.7</v>
      </c>
      <c r="T816" s="116"/>
      <c r="U816" s="109" t="s">
        <v>646</v>
      </c>
      <c r="V816" s="18"/>
      <c r="W816" s="116">
        <v>0.5</v>
      </c>
      <c r="X816" s="116"/>
      <c r="Y816" s="109" t="s">
        <v>646</v>
      </c>
      <c r="Z816" s="18"/>
      <c r="AA816" s="116">
        <v>1</v>
      </c>
      <c r="AB816" s="116"/>
      <c r="AC816" s="109" t="s">
        <v>646</v>
      </c>
    </row>
    <row r="817" spans="1:37">
      <c r="A817" s="12"/>
      <c r="B817" s="122" t="s">
        <v>649</v>
      </c>
      <c r="C817" s="122" t="s">
        <v>352</v>
      </c>
      <c r="D817" s="121">
        <v>21416</v>
      </c>
      <c r="E817" s="42"/>
      <c r="F817" s="245"/>
      <c r="G817" s="122" t="s">
        <v>352</v>
      </c>
      <c r="H817" s="121">
        <v>4324349</v>
      </c>
      <c r="I817" s="42"/>
      <c r="J817" s="245"/>
      <c r="K817" s="122" t="s">
        <v>352</v>
      </c>
      <c r="L817" s="121">
        <v>94085</v>
      </c>
      <c r="M817" s="42"/>
      <c r="N817" s="42"/>
      <c r="O817" s="122" t="s">
        <v>352</v>
      </c>
      <c r="P817" s="121">
        <v>903621</v>
      </c>
      <c r="Q817" s="42"/>
      <c r="R817" s="42"/>
      <c r="S817" s="122" t="s">
        <v>352</v>
      </c>
      <c r="T817" s="121">
        <v>134762</v>
      </c>
      <c r="U817" s="42"/>
      <c r="V817" s="42"/>
      <c r="W817" s="122" t="s">
        <v>352</v>
      </c>
      <c r="X817" s="121">
        <v>89849</v>
      </c>
      <c r="Y817" s="42"/>
      <c r="Z817" s="42"/>
      <c r="AA817" s="122" t="s">
        <v>352</v>
      </c>
      <c r="AB817" s="121">
        <v>5568082</v>
      </c>
      <c r="AC817" s="42"/>
    </row>
    <row r="818" spans="1:37">
      <c r="A818" s="12"/>
      <c r="B818" s="122"/>
      <c r="C818" s="122"/>
      <c r="D818" s="121"/>
      <c r="E818" s="42"/>
      <c r="F818" s="245"/>
      <c r="G818" s="122"/>
      <c r="H818" s="121"/>
      <c r="I818" s="42"/>
      <c r="J818" s="245"/>
      <c r="K818" s="122"/>
      <c r="L818" s="121"/>
      <c r="M818" s="42"/>
      <c r="N818" s="42"/>
      <c r="O818" s="122"/>
      <c r="P818" s="121"/>
      <c r="Q818" s="42"/>
      <c r="R818" s="42"/>
      <c r="S818" s="122"/>
      <c r="T818" s="121"/>
      <c r="U818" s="42"/>
      <c r="V818" s="42"/>
      <c r="W818" s="122"/>
      <c r="X818" s="121"/>
      <c r="Y818" s="42"/>
      <c r="Z818" s="42"/>
      <c r="AA818" s="122"/>
      <c r="AB818" s="121"/>
      <c r="AC818" s="42"/>
    </row>
    <row r="819" spans="1:37">
      <c r="A819" s="12"/>
      <c r="B819" s="115" t="s">
        <v>650</v>
      </c>
      <c r="C819" s="117" t="s">
        <v>352</v>
      </c>
      <c r="D819" s="116">
        <v>146</v>
      </c>
      <c r="E819" s="30"/>
      <c r="F819" s="30"/>
      <c r="G819" s="117" t="s">
        <v>352</v>
      </c>
      <c r="H819" s="118">
        <v>46535</v>
      </c>
      <c r="I819" s="30"/>
      <c r="J819" s="30"/>
      <c r="K819" s="117" t="s">
        <v>352</v>
      </c>
      <c r="L819" s="116">
        <v>667</v>
      </c>
      <c r="M819" s="30"/>
      <c r="N819" s="30"/>
      <c r="O819" s="117" t="s">
        <v>352</v>
      </c>
      <c r="P819" s="118">
        <v>16471</v>
      </c>
      <c r="Q819" s="30"/>
      <c r="R819" s="30"/>
      <c r="S819" s="117" t="s">
        <v>352</v>
      </c>
      <c r="T819" s="118">
        <v>3456</v>
      </c>
      <c r="U819" s="30"/>
      <c r="V819" s="30"/>
      <c r="W819" s="117" t="s">
        <v>352</v>
      </c>
      <c r="X819" s="116">
        <v>483</v>
      </c>
      <c r="Y819" s="30"/>
      <c r="Z819" s="30"/>
      <c r="AA819" s="117" t="s">
        <v>352</v>
      </c>
      <c r="AB819" s="118">
        <v>67758</v>
      </c>
      <c r="AC819" s="30"/>
    </row>
    <row r="820" spans="1:37">
      <c r="A820" s="12"/>
      <c r="B820" s="115"/>
      <c r="C820" s="117"/>
      <c r="D820" s="116"/>
      <c r="E820" s="30"/>
      <c r="F820" s="30"/>
      <c r="G820" s="117"/>
      <c r="H820" s="118"/>
      <c r="I820" s="30"/>
      <c r="J820" s="30"/>
      <c r="K820" s="117"/>
      <c r="L820" s="116"/>
      <c r="M820" s="30"/>
      <c r="N820" s="30"/>
      <c r="O820" s="117"/>
      <c r="P820" s="118"/>
      <c r="Q820" s="30"/>
      <c r="R820" s="30"/>
      <c r="S820" s="117"/>
      <c r="T820" s="118"/>
      <c r="U820" s="30"/>
      <c r="V820" s="30"/>
      <c r="W820" s="117"/>
      <c r="X820" s="116"/>
      <c r="Y820" s="30"/>
      <c r="Z820" s="30"/>
      <c r="AA820" s="117"/>
      <c r="AB820" s="118"/>
      <c r="AC820" s="30"/>
    </row>
    <row r="821" spans="1:37">
      <c r="A821" s="12"/>
      <c r="B821" s="110" t="s">
        <v>644</v>
      </c>
      <c r="C821" s="120">
        <v>0.7</v>
      </c>
      <c r="D821" s="120"/>
      <c r="E821" s="111" t="s">
        <v>646</v>
      </c>
      <c r="F821" s="34"/>
      <c r="G821" s="120">
        <v>1.1000000000000001</v>
      </c>
      <c r="H821" s="120"/>
      <c r="I821" s="111" t="s">
        <v>646</v>
      </c>
      <c r="J821" s="34"/>
      <c r="K821" s="120">
        <v>0.7</v>
      </c>
      <c r="L821" s="120"/>
      <c r="M821" s="111" t="s">
        <v>646</v>
      </c>
      <c r="N821" s="34"/>
      <c r="O821" s="120">
        <v>1.8</v>
      </c>
      <c r="P821" s="120"/>
      <c r="Q821" s="111" t="s">
        <v>646</v>
      </c>
      <c r="R821" s="34"/>
      <c r="S821" s="120">
        <v>2.6</v>
      </c>
      <c r="T821" s="120"/>
      <c r="U821" s="111" t="s">
        <v>646</v>
      </c>
      <c r="V821" s="34"/>
      <c r="W821" s="120">
        <v>0.5</v>
      </c>
      <c r="X821" s="120"/>
      <c r="Y821" s="111" t="s">
        <v>646</v>
      </c>
      <c r="Z821" s="34"/>
      <c r="AA821" s="120">
        <v>1.2</v>
      </c>
      <c r="AB821" s="120"/>
      <c r="AC821" s="111" t="s">
        <v>646</v>
      </c>
    </row>
    <row r="822" spans="1:37">
      <c r="A822" s="12"/>
      <c r="B822" s="278"/>
      <c r="C822" s="278"/>
      <c r="D822" s="278"/>
      <c r="E822" s="278"/>
      <c r="F822" s="278"/>
      <c r="G822" s="278"/>
      <c r="H822" s="278"/>
      <c r="I822" s="278"/>
      <c r="J822" s="278"/>
      <c r="K822" s="278"/>
      <c r="L822" s="278"/>
      <c r="M822" s="278"/>
      <c r="N822" s="278"/>
      <c r="O822" s="278"/>
      <c r="P822" s="278"/>
      <c r="Q822" s="278"/>
      <c r="R822" s="278"/>
      <c r="S822" s="278"/>
      <c r="T822" s="278"/>
      <c r="U822" s="278"/>
      <c r="V822" s="278"/>
      <c r="W822" s="278"/>
      <c r="X822" s="278"/>
      <c r="Y822" s="278"/>
      <c r="Z822" s="278"/>
      <c r="AA822" s="278"/>
      <c r="AB822" s="278"/>
      <c r="AC822" s="278"/>
      <c r="AD822" s="278"/>
      <c r="AE822" s="278"/>
      <c r="AF822" s="278"/>
      <c r="AG822" s="278"/>
      <c r="AH822" s="278"/>
      <c r="AI822" s="278"/>
      <c r="AJ822" s="278"/>
      <c r="AK822" s="278"/>
    </row>
    <row r="823" spans="1:37">
      <c r="A823" s="12"/>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row>
    <row r="824" spans="1:37">
      <c r="A824" s="12"/>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row>
    <row r="825" spans="1:37" ht="15.75" thickBot="1">
      <c r="A825" s="12"/>
      <c r="B825" s="109"/>
      <c r="C825" s="74" t="s">
        <v>595</v>
      </c>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c r="AC825" s="74"/>
    </row>
    <row r="826" spans="1:37">
      <c r="A826" s="12"/>
      <c r="B826" s="117"/>
      <c r="C826" s="244" t="s">
        <v>633</v>
      </c>
      <c r="D826" s="244"/>
      <c r="E826" s="244"/>
      <c r="F826" s="54"/>
      <c r="G826" s="244" t="s">
        <v>634</v>
      </c>
      <c r="H826" s="244"/>
      <c r="I826" s="244"/>
      <c r="J826" s="54"/>
      <c r="K826" s="244" t="s">
        <v>634</v>
      </c>
      <c r="L826" s="244"/>
      <c r="M826" s="244"/>
      <c r="N826" s="54"/>
      <c r="O826" s="244" t="s">
        <v>635</v>
      </c>
      <c r="P826" s="244"/>
      <c r="Q826" s="244"/>
      <c r="R826" s="54"/>
      <c r="S826" s="244" t="s">
        <v>637</v>
      </c>
      <c r="T826" s="244"/>
      <c r="U826" s="244"/>
      <c r="V826" s="54"/>
      <c r="W826" s="244" t="s">
        <v>639</v>
      </c>
      <c r="X826" s="244"/>
      <c r="Y826" s="244"/>
      <c r="Z826" s="54"/>
      <c r="AA826" s="244" t="s">
        <v>144</v>
      </c>
      <c r="AB826" s="244"/>
      <c r="AC826" s="244"/>
    </row>
    <row r="827" spans="1:37" ht="15.75" thickBot="1">
      <c r="A827" s="12"/>
      <c r="B827" s="117"/>
      <c r="C827" s="74" t="s">
        <v>492</v>
      </c>
      <c r="D827" s="74"/>
      <c r="E827" s="74"/>
      <c r="F827" s="30"/>
      <c r="G827" s="74" t="s">
        <v>635</v>
      </c>
      <c r="H827" s="74"/>
      <c r="I827" s="74"/>
      <c r="J827" s="30"/>
      <c r="K827" s="74" t="s">
        <v>494</v>
      </c>
      <c r="L827" s="74"/>
      <c r="M827" s="74"/>
      <c r="N827" s="30"/>
      <c r="O827" s="74" t="s">
        <v>636</v>
      </c>
      <c r="P827" s="74"/>
      <c r="Q827" s="74"/>
      <c r="R827" s="30"/>
      <c r="S827" s="74" t="s">
        <v>638</v>
      </c>
      <c r="T827" s="74"/>
      <c r="U827" s="74"/>
      <c r="V827" s="30"/>
      <c r="W827" s="74" t="s">
        <v>640</v>
      </c>
      <c r="X827" s="74"/>
      <c r="Y827" s="74"/>
      <c r="Z827" s="30"/>
      <c r="AA827" s="74"/>
      <c r="AB827" s="74"/>
      <c r="AC827" s="74"/>
    </row>
    <row r="828" spans="1:37">
      <c r="A828" s="12"/>
      <c r="B828" s="109"/>
      <c r="C828" s="146" t="s">
        <v>641</v>
      </c>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c r="AA828" s="146"/>
      <c r="AB828" s="146"/>
      <c r="AC828" s="146"/>
    </row>
    <row r="829" spans="1:37">
      <c r="A829" s="12"/>
      <c r="B829" s="119" t="s">
        <v>642</v>
      </c>
      <c r="C829" s="122" t="s">
        <v>352</v>
      </c>
      <c r="D829" s="120" t="s">
        <v>429</v>
      </c>
      <c r="E829" s="42"/>
      <c r="F829" s="42"/>
      <c r="G829" s="122" t="s">
        <v>352</v>
      </c>
      <c r="H829" s="121">
        <v>67544</v>
      </c>
      <c r="I829" s="42"/>
      <c r="J829" s="42"/>
      <c r="K829" s="122" t="s">
        <v>352</v>
      </c>
      <c r="L829" s="121">
        <v>1625</v>
      </c>
      <c r="M829" s="42"/>
      <c r="N829" s="42"/>
      <c r="O829" s="122" t="s">
        <v>352</v>
      </c>
      <c r="P829" s="121">
        <v>40106</v>
      </c>
      <c r="Q829" s="42"/>
      <c r="R829" s="42"/>
      <c r="S829" s="122" t="s">
        <v>352</v>
      </c>
      <c r="T829" s="121">
        <v>5692</v>
      </c>
      <c r="U829" s="42"/>
      <c r="V829" s="42"/>
      <c r="W829" s="122" t="s">
        <v>352</v>
      </c>
      <c r="X829" s="121">
        <v>1302</v>
      </c>
      <c r="Y829" s="42"/>
      <c r="Z829" s="42"/>
      <c r="AA829" s="122" t="s">
        <v>352</v>
      </c>
      <c r="AB829" s="121">
        <v>116269</v>
      </c>
      <c r="AC829" s="42"/>
    </row>
    <row r="830" spans="1:37">
      <c r="A830" s="12"/>
      <c r="B830" s="119"/>
      <c r="C830" s="122"/>
      <c r="D830" s="120"/>
      <c r="E830" s="42"/>
      <c r="F830" s="42"/>
      <c r="G830" s="122"/>
      <c r="H830" s="121"/>
      <c r="I830" s="42"/>
      <c r="J830" s="42"/>
      <c r="K830" s="122"/>
      <c r="L830" s="121"/>
      <c r="M830" s="42"/>
      <c r="N830" s="42"/>
      <c r="O830" s="122"/>
      <c r="P830" s="121"/>
      <c r="Q830" s="42"/>
      <c r="R830" s="42"/>
      <c r="S830" s="122"/>
      <c r="T830" s="121"/>
      <c r="U830" s="42"/>
      <c r="V830" s="42"/>
      <c r="W830" s="122"/>
      <c r="X830" s="121"/>
      <c r="Y830" s="42"/>
      <c r="Z830" s="42"/>
      <c r="AA830" s="122"/>
      <c r="AB830" s="121"/>
      <c r="AC830" s="42"/>
    </row>
    <row r="831" spans="1:37">
      <c r="A831" s="12"/>
      <c r="B831" s="115" t="s">
        <v>643</v>
      </c>
      <c r="C831" s="117" t="s">
        <v>352</v>
      </c>
      <c r="D831" s="116" t="s">
        <v>429</v>
      </c>
      <c r="E831" s="30"/>
      <c r="F831" s="30"/>
      <c r="G831" s="117" t="s">
        <v>352</v>
      </c>
      <c r="H831" s="118">
        <v>6670</v>
      </c>
      <c r="I831" s="30"/>
      <c r="J831" s="30"/>
      <c r="K831" s="117" t="s">
        <v>352</v>
      </c>
      <c r="L831" s="116" t="s">
        <v>429</v>
      </c>
      <c r="M831" s="30"/>
      <c r="N831" s="30"/>
      <c r="O831" s="117" t="s">
        <v>352</v>
      </c>
      <c r="P831" s="118">
        <v>5805</v>
      </c>
      <c r="Q831" s="30"/>
      <c r="R831" s="30"/>
      <c r="S831" s="117" t="s">
        <v>352</v>
      </c>
      <c r="T831" s="116">
        <v>159</v>
      </c>
      <c r="U831" s="30"/>
      <c r="V831" s="30"/>
      <c r="W831" s="117" t="s">
        <v>352</v>
      </c>
      <c r="X831" s="116">
        <v>32</v>
      </c>
      <c r="Y831" s="30"/>
      <c r="Z831" s="30"/>
      <c r="AA831" s="117" t="s">
        <v>352</v>
      </c>
      <c r="AB831" s="118">
        <v>12666</v>
      </c>
      <c r="AC831" s="30"/>
    </row>
    <row r="832" spans="1:37">
      <c r="A832" s="12"/>
      <c r="B832" s="115"/>
      <c r="C832" s="117"/>
      <c r="D832" s="116"/>
      <c r="E832" s="30"/>
      <c r="F832" s="30"/>
      <c r="G832" s="117"/>
      <c r="H832" s="118"/>
      <c r="I832" s="30"/>
      <c r="J832" s="30"/>
      <c r="K832" s="117"/>
      <c r="L832" s="116"/>
      <c r="M832" s="30"/>
      <c r="N832" s="30"/>
      <c r="O832" s="117"/>
      <c r="P832" s="118"/>
      <c r="Q832" s="30"/>
      <c r="R832" s="30"/>
      <c r="S832" s="117"/>
      <c r="T832" s="116"/>
      <c r="U832" s="30"/>
      <c r="V832" s="30"/>
      <c r="W832" s="117"/>
      <c r="X832" s="116"/>
      <c r="Y832" s="30"/>
      <c r="Z832" s="30"/>
      <c r="AA832" s="117"/>
      <c r="AB832" s="118"/>
      <c r="AC832" s="30"/>
    </row>
    <row r="833" spans="1:37">
      <c r="A833" s="12"/>
      <c r="B833" s="119" t="s">
        <v>644</v>
      </c>
      <c r="C833" s="120" t="s">
        <v>645</v>
      </c>
      <c r="D833" s="120"/>
      <c r="E833" s="42"/>
      <c r="F833" s="42"/>
      <c r="G833" s="120">
        <v>9.9</v>
      </c>
      <c r="H833" s="120"/>
      <c r="I833" s="122" t="s">
        <v>646</v>
      </c>
      <c r="J833" s="42"/>
      <c r="K833" s="120">
        <v>0</v>
      </c>
      <c r="L833" s="120"/>
      <c r="M833" s="122" t="s">
        <v>646</v>
      </c>
      <c r="N833" s="42"/>
      <c r="O833" s="120">
        <v>14.5</v>
      </c>
      <c r="P833" s="120"/>
      <c r="Q833" s="122" t="s">
        <v>646</v>
      </c>
      <c r="R833" s="42"/>
      <c r="S833" s="120">
        <v>2.8</v>
      </c>
      <c r="T833" s="120"/>
      <c r="U833" s="122" t="s">
        <v>646</v>
      </c>
      <c r="V833" s="42"/>
      <c r="W833" s="120">
        <v>2.5</v>
      </c>
      <c r="X833" s="120"/>
      <c r="Y833" s="122" t="s">
        <v>646</v>
      </c>
      <c r="Z833" s="42"/>
      <c r="AA833" s="120">
        <v>10.9</v>
      </c>
      <c r="AB833" s="120"/>
      <c r="AC833" s="122" t="s">
        <v>646</v>
      </c>
    </row>
    <row r="834" spans="1:37">
      <c r="A834" s="12"/>
      <c r="B834" s="119"/>
      <c r="C834" s="120"/>
      <c r="D834" s="120"/>
      <c r="E834" s="42"/>
      <c r="F834" s="42"/>
      <c r="G834" s="120"/>
      <c r="H834" s="120"/>
      <c r="I834" s="122"/>
      <c r="J834" s="42"/>
      <c r="K834" s="120"/>
      <c r="L834" s="120"/>
      <c r="M834" s="122"/>
      <c r="N834" s="42"/>
      <c r="O834" s="120"/>
      <c r="P834" s="120"/>
      <c r="Q834" s="122"/>
      <c r="R834" s="42"/>
      <c r="S834" s="120"/>
      <c r="T834" s="120"/>
      <c r="U834" s="122"/>
      <c r="V834" s="42"/>
      <c r="W834" s="120"/>
      <c r="X834" s="120"/>
      <c r="Y834" s="122"/>
      <c r="Z834" s="42"/>
      <c r="AA834" s="120"/>
      <c r="AB834" s="120"/>
      <c r="AC834" s="122"/>
    </row>
    <row r="835" spans="1:37">
      <c r="A835" s="12"/>
      <c r="B835" s="115" t="s">
        <v>647</v>
      </c>
      <c r="C835" s="117" t="s">
        <v>352</v>
      </c>
      <c r="D835" s="118">
        <v>10039</v>
      </c>
      <c r="E835" s="30"/>
      <c r="F835" s="30"/>
      <c r="G835" s="117" t="s">
        <v>352</v>
      </c>
      <c r="H835" s="118">
        <v>3753619</v>
      </c>
      <c r="I835" s="30"/>
      <c r="J835" s="30"/>
      <c r="K835" s="117" t="s">
        <v>352</v>
      </c>
      <c r="L835" s="118">
        <v>71231</v>
      </c>
      <c r="M835" s="30"/>
      <c r="N835" s="30"/>
      <c r="O835" s="117" t="s">
        <v>352</v>
      </c>
      <c r="P835" s="118">
        <v>908987</v>
      </c>
      <c r="Q835" s="30"/>
      <c r="R835" s="30"/>
      <c r="S835" s="117" t="s">
        <v>352</v>
      </c>
      <c r="T835" s="118">
        <v>118993</v>
      </c>
      <c r="U835" s="30"/>
      <c r="V835" s="30"/>
      <c r="W835" s="117" t="s">
        <v>352</v>
      </c>
      <c r="X835" s="118">
        <v>97205</v>
      </c>
      <c r="Y835" s="30"/>
      <c r="Z835" s="30"/>
      <c r="AA835" s="117" t="s">
        <v>352</v>
      </c>
      <c r="AB835" s="118">
        <v>4960074</v>
      </c>
      <c r="AC835" s="30"/>
    </row>
    <row r="836" spans="1:37">
      <c r="A836" s="12"/>
      <c r="B836" s="115"/>
      <c r="C836" s="117"/>
      <c r="D836" s="118"/>
      <c r="E836" s="30"/>
      <c r="F836" s="30"/>
      <c r="G836" s="117"/>
      <c r="H836" s="118"/>
      <c r="I836" s="30"/>
      <c r="J836" s="30"/>
      <c r="K836" s="117"/>
      <c r="L836" s="118"/>
      <c r="M836" s="30"/>
      <c r="N836" s="30"/>
      <c r="O836" s="117"/>
      <c r="P836" s="118"/>
      <c r="Q836" s="30"/>
      <c r="R836" s="30"/>
      <c r="S836" s="117"/>
      <c r="T836" s="118"/>
      <c r="U836" s="30"/>
      <c r="V836" s="30"/>
      <c r="W836" s="117"/>
      <c r="X836" s="118"/>
      <c r="Y836" s="30"/>
      <c r="Z836" s="30"/>
      <c r="AA836" s="117"/>
      <c r="AB836" s="118"/>
      <c r="AC836" s="30"/>
    </row>
    <row r="837" spans="1:37">
      <c r="A837" s="12"/>
      <c r="B837" s="119" t="s">
        <v>648</v>
      </c>
      <c r="C837" s="122" t="s">
        <v>352</v>
      </c>
      <c r="D837" s="120">
        <v>25</v>
      </c>
      <c r="E837" s="42"/>
      <c r="F837" s="42"/>
      <c r="G837" s="122" t="s">
        <v>352</v>
      </c>
      <c r="H837" s="121">
        <v>39227</v>
      </c>
      <c r="I837" s="42"/>
      <c r="J837" s="42"/>
      <c r="K837" s="122" t="s">
        <v>352</v>
      </c>
      <c r="L837" s="120">
        <v>628</v>
      </c>
      <c r="M837" s="42"/>
      <c r="N837" s="42"/>
      <c r="O837" s="122" t="s">
        <v>352</v>
      </c>
      <c r="P837" s="121">
        <v>11787</v>
      </c>
      <c r="Q837" s="42"/>
      <c r="R837" s="42"/>
      <c r="S837" s="122" t="s">
        <v>352</v>
      </c>
      <c r="T837" s="121">
        <v>2494</v>
      </c>
      <c r="U837" s="42"/>
      <c r="V837" s="42"/>
      <c r="W837" s="122" t="s">
        <v>352</v>
      </c>
      <c r="X837" s="120">
        <v>493</v>
      </c>
      <c r="Y837" s="42"/>
      <c r="Z837" s="42"/>
      <c r="AA837" s="122" t="s">
        <v>352</v>
      </c>
      <c r="AB837" s="121">
        <v>54654</v>
      </c>
      <c r="AC837" s="42"/>
    </row>
    <row r="838" spans="1:37">
      <c r="A838" s="12"/>
      <c r="B838" s="119"/>
      <c r="C838" s="122"/>
      <c r="D838" s="120"/>
      <c r="E838" s="42"/>
      <c r="F838" s="42"/>
      <c r="G838" s="122"/>
      <c r="H838" s="121"/>
      <c r="I838" s="42"/>
      <c r="J838" s="42"/>
      <c r="K838" s="122"/>
      <c r="L838" s="120"/>
      <c r="M838" s="42"/>
      <c r="N838" s="42"/>
      <c r="O838" s="122"/>
      <c r="P838" s="121"/>
      <c r="Q838" s="42"/>
      <c r="R838" s="42"/>
      <c r="S838" s="122"/>
      <c r="T838" s="121"/>
      <c r="U838" s="42"/>
      <c r="V838" s="42"/>
      <c r="W838" s="122"/>
      <c r="X838" s="120"/>
      <c r="Y838" s="42"/>
      <c r="Z838" s="42"/>
      <c r="AA838" s="122"/>
      <c r="AB838" s="121"/>
      <c r="AC838" s="42"/>
    </row>
    <row r="839" spans="1:37">
      <c r="A839" s="12"/>
      <c r="B839" s="108" t="s">
        <v>644</v>
      </c>
      <c r="C839" s="116">
        <v>0.2</v>
      </c>
      <c r="D839" s="116"/>
      <c r="E839" s="109" t="s">
        <v>646</v>
      </c>
      <c r="F839" s="18"/>
      <c r="G839" s="116">
        <v>1</v>
      </c>
      <c r="H839" s="116"/>
      <c r="I839" s="109" t="s">
        <v>646</v>
      </c>
      <c r="J839" s="18"/>
      <c r="K839" s="116">
        <v>0.9</v>
      </c>
      <c r="L839" s="116"/>
      <c r="M839" s="109" t="s">
        <v>646</v>
      </c>
      <c r="N839" s="18"/>
      <c r="O839" s="116">
        <v>1.3</v>
      </c>
      <c r="P839" s="116"/>
      <c r="Q839" s="109" t="s">
        <v>646</v>
      </c>
      <c r="R839" s="18"/>
      <c r="S839" s="116">
        <v>2.1</v>
      </c>
      <c r="T839" s="116"/>
      <c r="U839" s="109" t="s">
        <v>646</v>
      </c>
      <c r="V839" s="18"/>
      <c r="W839" s="116">
        <v>0.5</v>
      </c>
      <c r="X839" s="116"/>
      <c r="Y839" s="109" t="s">
        <v>646</v>
      </c>
      <c r="Z839" s="18"/>
      <c r="AA839" s="116">
        <v>1.1000000000000001</v>
      </c>
      <c r="AB839" s="116"/>
      <c r="AC839" s="109" t="s">
        <v>646</v>
      </c>
    </row>
    <row r="840" spans="1:37">
      <c r="A840" s="12"/>
      <c r="B840" s="122" t="s">
        <v>649</v>
      </c>
      <c r="C840" s="122" t="s">
        <v>352</v>
      </c>
      <c r="D840" s="121">
        <v>10039</v>
      </c>
      <c r="E840" s="42"/>
      <c r="F840" s="42"/>
      <c r="G840" s="122" t="s">
        <v>352</v>
      </c>
      <c r="H840" s="121">
        <v>3821163</v>
      </c>
      <c r="I840" s="42"/>
      <c r="J840" s="42"/>
      <c r="K840" s="122" t="s">
        <v>352</v>
      </c>
      <c r="L840" s="121">
        <v>72856</v>
      </c>
      <c r="M840" s="42"/>
      <c r="N840" s="42"/>
      <c r="O840" s="122" t="s">
        <v>352</v>
      </c>
      <c r="P840" s="121">
        <v>949093</v>
      </c>
      <c r="Q840" s="42"/>
      <c r="R840" s="42"/>
      <c r="S840" s="122" t="s">
        <v>352</v>
      </c>
      <c r="T840" s="121">
        <v>124685</v>
      </c>
      <c r="U840" s="42"/>
      <c r="V840" s="42"/>
      <c r="W840" s="122" t="s">
        <v>352</v>
      </c>
      <c r="X840" s="121">
        <v>98507</v>
      </c>
      <c r="Y840" s="42"/>
      <c r="Z840" s="42"/>
      <c r="AA840" s="122" t="s">
        <v>352</v>
      </c>
      <c r="AB840" s="121">
        <v>5076343</v>
      </c>
      <c r="AC840" s="42"/>
    </row>
    <row r="841" spans="1:37">
      <c r="A841" s="12"/>
      <c r="B841" s="122"/>
      <c r="C841" s="122"/>
      <c r="D841" s="121"/>
      <c r="E841" s="42"/>
      <c r="F841" s="42"/>
      <c r="G841" s="122"/>
      <c r="H841" s="121"/>
      <c r="I841" s="42"/>
      <c r="J841" s="42"/>
      <c r="K841" s="122"/>
      <c r="L841" s="121"/>
      <c r="M841" s="42"/>
      <c r="N841" s="42"/>
      <c r="O841" s="122"/>
      <c r="P841" s="121"/>
      <c r="Q841" s="42"/>
      <c r="R841" s="42"/>
      <c r="S841" s="122"/>
      <c r="T841" s="121"/>
      <c r="U841" s="42"/>
      <c r="V841" s="42"/>
      <c r="W841" s="122"/>
      <c r="X841" s="121"/>
      <c r="Y841" s="42"/>
      <c r="Z841" s="42"/>
      <c r="AA841" s="122"/>
      <c r="AB841" s="121"/>
      <c r="AC841" s="42"/>
    </row>
    <row r="842" spans="1:37">
      <c r="A842" s="12"/>
      <c r="B842" s="115" t="s">
        <v>650</v>
      </c>
      <c r="C842" s="117" t="s">
        <v>352</v>
      </c>
      <c r="D842" s="116">
        <v>25</v>
      </c>
      <c r="E842" s="30"/>
      <c r="F842" s="30"/>
      <c r="G842" s="117" t="s">
        <v>352</v>
      </c>
      <c r="H842" s="118">
        <v>45897</v>
      </c>
      <c r="I842" s="30"/>
      <c r="J842" s="30"/>
      <c r="K842" s="117" t="s">
        <v>352</v>
      </c>
      <c r="L842" s="116">
        <v>628</v>
      </c>
      <c r="M842" s="30"/>
      <c r="N842" s="30"/>
      <c r="O842" s="117" t="s">
        <v>352</v>
      </c>
      <c r="P842" s="118">
        <v>17592</v>
      </c>
      <c r="Q842" s="30"/>
      <c r="R842" s="30"/>
      <c r="S842" s="117" t="s">
        <v>352</v>
      </c>
      <c r="T842" s="118">
        <v>2653</v>
      </c>
      <c r="U842" s="30"/>
      <c r="V842" s="30"/>
      <c r="W842" s="117" t="s">
        <v>352</v>
      </c>
      <c r="X842" s="116">
        <v>525</v>
      </c>
      <c r="Y842" s="30"/>
      <c r="Z842" s="30"/>
      <c r="AA842" s="117" t="s">
        <v>352</v>
      </c>
      <c r="AB842" s="118">
        <v>67320</v>
      </c>
      <c r="AC842" s="30"/>
    </row>
    <row r="843" spans="1:37">
      <c r="A843" s="12"/>
      <c r="B843" s="115"/>
      <c r="C843" s="117"/>
      <c r="D843" s="116"/>
      <c r="E843" s="30"/>
      <c r="F843" s="30"/>
      <c r="G843" s="117"/>
      <c r="H843" s="118"/>
      <c r="I843" s="30"/>
      <c r="J843" s="30"/>
      <c r="K843" s="117"/>
      <c r="L843" s="116"/>
      <c r="M843" s="30"/>
      <c r="N843" s="30"/>
      <c r="O843" s="117"/>
      <c r="P843" s="118"/>
      <c r="Q843" s="30"/>
      <c r="R843" s="30"/>
      <c r="S843" s="117"/>
      <c r="T843" s="118"/>
      <c r="U843" s="30"/>
      <c r="V843" s="30"/>
      <c r="W843" s="117"/>
      <c r="X843" s="116"/>
      <c r="Y843" s="30"/>
      <c r="Z843" s="30"/>
      <c r="AA843" s="117"/>
      <c r="AB843" s="118"/>
      <c r="AC843" s="30"/>
    </row>
    <row r="844" spans="1:37">
      <c r="A844" s="12"/>
      <c r="B844" s="110" t="s">
        <v>644</v>
      </c>
      <c r="C844" s="120">
        <v>0.2</v>
      </c>
      <c r="D844" s="120"/>
      <c r="E844" s="111" t="s">
        <v>646</v>
      </c>
      <c r="F844" s="34"/>
      <c r="G844" s="120">
        <v>1.2</v>
      </c>
      <c r="H844" s="120"/>
      <c r="I844" s="111" t="s">
        <v>646</v>
      </c>
      <c r="J844" s="34"/>
      <c r="K844" s="120">
        <v>0.9</v>
      </c>
      <c r="L844" s="120"/>
      <c r="M844" s="111" t="s">
        <v>646</v>
      </c>
      <c r="N844" s="34"/>
      <c r="O844" s="120">
        <v>1.9</v>
      </c>
      <c r="P844" s="120"/>
      <c r="Q844" s="111" t="s">
        <v>646</v>
      </c>
      <c r="R844" s="34"/>
      <c r="S844" s="120">
        <v>2.1</v>
      </c>
      <c r="T844" s="120"/>
      <c r="U844" s="111" t="s">
        <v>646</v>
      </c>
      <c r="V844" s="34"/>
      <c r="W844" s="120">
        <v>0.5</v>
      </c>
      <c r="X844" s="120"/>
      <c r="Y844" s="111" t="s">
        <v>646</v>
      </c>
      <c r="Z844" s="34"/>
      <c r="AA844" s="120">
        <v>1.3</v>
      </c>
      <c r="AB844" s="120"/>
      <c r="AC844" s="111" t="s">
        <v>646</v>
      </c>
    </row>
    <row r="845" spans="1:37" ht="25.5" customHeight="1">
      <c r="A845" s="12"/>
      <c r="B845" s="31" t="s">
        <v>651</v>
      </c>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row>
    <row r="846" spans="1:37">
      <c r="A846" s="12"/>
      <c r="B846" s="281"/>
      <c r="C846" s="281"/>
      <c r="D846" s="281"/>
      <c r="E846" s="281"/>
      <c r="F846" s="281"/>
      <c r="G846" s="281"/>
      <c r="H846" s="281"/>
      <c r="I846" s="281"/>
      <c r="J846" s="281"/>
      <c r="K846" s="281"/>
      <c r="L846" s="281"/>
      <c r="M846" s="281"/>
      <c r="N846" s="281"/>
      <c r="O846" s="281"/>
      <c r="P846" s="281"/>
      <c r="Q846" s="281"/>
      <c r="R846" s="281"/>
      <c r="S846" s="281"/>
      <c r="T846" s="281"/>
      <c r="U846" s="281"/>
      <c r="V846" s="281"/>
      <c r="W846" s="281"/>
      <c r="X846" s="281"/>
      <c r="Y846" s="281"/>
      <c r="Z846" s="281"/>
      <c r="AA846" s="281"/>
      <c r="AB846" s="281"/>
      <c r="AC846" s="281"/>
      <c r="AD846" s="281"/>
      <c r="AE846" s="281"/>
      <c r="AF846" s="281"/>
      <c r="AG846" s="281"/>
      <c r="AH846" s="281"/>
      <c r="AI846" s="281"/>
      <c r="AJ846" s="281"/>
      <c r="AK846" s="281"/>
    </row>
    <row r="847" spans="1:37">
      <c r="A847" s="12"/>
      <c r="B847" s="31" t="s">
        <v>652</v>
      </c>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row>
    <row r="848" spans="1:37">
      <c r="A848" s="12"/>
      <c r="B848" s="31" t="s">
        <v>653</v>
      </c>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row>
    <row r="849" spans="1:37">
      <c r="A849" s="12"/>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row>
    <row r="850" spans="1:37">
      <c r="A850" s="12"/>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row>
    <row r="851" spans="1:37" ht="15.75" thickBot="1">
      <c r="A851" s="12"/>
      <c r="B851" s="18"/>
      <c r="C851" s="86" t="s">
        <v>568</v>
      </c>
      <c r="D851" s="86"/>
      <c r="E851" s="86"/>
      <c r="F851" s="86"/>
      <c r="G851" s="86"/>
      <c r="H851" s="86"/>
      <c r="I851" s="86"/>
      <c r="J851" s="86"/>
      <c r="K851" s="86"/>
      <c r="L851" s="86"/>
      <c r="M851" s="86"/>
      <c r="N851" s="86"/>
      <c r="O851" s="86"/>
      <c r="P851" s="86"/>
      <c r="Q851" s="86"/>
      <c r="R851" s="86"/>
      <c r="S851" s="86"/>
      <c r="T851" s="86"/>
      <c r="U851" s="86"/>
      <c r="V851" s="86"/>
      <c r="W851" s="86"/>
      <c r="X851" s="86"/>
      <c r="Y851" s="86"/>
      <c r="Z851" s="86"/>
      <c r="AA851" s="86"/>
      <c r="AB851" s="86"/>
      <c r="AC851" s="86"/>
      <c r="AD851" s="86"/>
      <c r="AE851" s="86"/>
      <c r="AF851" s="86"/>
      <c r="AG851" s="86"/>
      <c r="AH851" s="86"/>
      <c r="AI851" s="86"/>
      <c r="AJ851" s="86"/>
      <c r="AK851" s="86"/>
    </row>
    <row r="852" spans="1:37" ht="15.75" thickBot="1">
      <c r="A852" s="12"/>
      <c r="B852" s="18"/>
      <c r="C852" s="112" t="s">
        <v>654</v>
      </c>
      <c r="D852" s="112"/>
      <c r="E852" s="112"/>
      <c r="F852" s="112"/>
      <c r="G852" s="112"/>
      <c r="H852" s="112"/>
      <c r="I852" s="112"/>
      <c r="J852" s="112"/>
      <c r="K852" s="112"/>
      <c r="L852" s="112"/>
      <c r="M852" s="112"/>
      <c r="N852" s="112"/>
      <c r="O852" s="112"/>
      <c r="P852" s="112"/>
      <c r="Q852" s="112"/>
      <c r="R852" s="18"/>
      <c r="S852" s="112" t="s">
        <v>655</v>
      </c>
      <c r="T852" s="112"/>
      <c r="U852" s="112"/>
      <c r="V852" s="112"/>
      <c r="W852" s="112"/>
      <c r="X852" s="112"/>
      <c r="Y852" s="112"/>
      <c r="Z852" s="112"/>
      <c r="AA852" s="112"/>
      <c r="AB852" s="112"/>
      <c r="AC852" s="112"/>
      <c r="AD852" s="112"/>
      <c r="AE852" s="112"/>
      <c r="AF852" s="112"/>
      <c r="AG852" s="112"/>
      <c r="AH852" s="18"/>
      <c r="AI852" s="76" t="s">
        <v>612</v>
      </c>
      <c r="AJ852" s="76"/>
      <c r="AK852" s="76"/>
    </row>
    <row r="853" spans="1:37">
      <c r="A853" s="12"/>
      <c r="B853" s="30"/>
      <c r="C853" s="76" t="s">
        <v>634</v>
      </c>
      <c r="D853" s="76"/>
      <c r="E853" s="76"/>
      <c r="F853" s="54"/>
      <c r="G853" s="76" t="s">
        <v>635</v>
      </c>
      <c r="H853" s="76"/>
      <c r="I853" s="76"/>
      <c r="J853" s="54"/>
      <c r="K853" s="76" t="s">
        <v>118</v>
      </c>
      <c r="L853" s="76"/>
      <c r="M853" s="76"/>
      <c r="N853" s="54"/>
      <c r="O853" s="76" t="s">
        <v>144</v>
      </c>
      <c r="P853" s="76"/>
      <c r="Q853" s="76"/>
      <c r="R853" s="30"/>
      <c r="S853" s="76" t="s">
        <v>634</v>
      </c>
      <c r="T853" s="76"/>
      <c r="U853" s="76"/>
      <c r="V853" s="54"/>
      <c r="W853" s="76" t="s">
        <v>635</v>
      </c>
      <c r="X853" s="76"/>
      <c r="Y853" s="76"/>
      <c r="Z853" s="54"/>
      <c r="AA853" s="76" t="s">
        <v>118</v>
      </c>
      <c r="AB853" s="76"/>
      <c r="AC853" s="76"/>
      <c r="AD853" s="54"/>
      <c r="AE853" s="76" t="s">
        <v>144</v>
      </c>
      <c r="AF853" s="76"/>
      <c r="AG853" s="76"/>
      <c r="AH853" s="30"/>
      <c r="AI853" s="75"/>
      <c r="AJ853" s="75"/>
      <c r="AK853" s="75"/>
    </row>
    <row r="854" spans="1:37" ht="15.75" thickBot="1">
      <c r="A854" s="12"/>
      <c r="B854" s="30"/>
      <c r="C854" s="86" t="s">
        <v>635</v>
      </c>
      <c r="D854" s="86"/>
      <c r="E854" s="86"/>
      <c r="F854" s="30"/>
      <c r="G854" s="86" t="s">
        <v>656</v>
      </c>
      <c r="H854" s="86"/>
      <c r="I854" s="86"/>
      <c r="J854" s="30"/>
      <c r="K854" s="86"/>
      <c r="L854" s="86"/>
      <c r="M854" s="86"/>
      <c r="N854" s="30"/>
      <c r="O854" s="86"/>
      <c r="P854" s="86"/>
      <c r="Q854" s="86"/>
      <c r="R854" s="30"/>
      <c r="S854" s="86" t="s">
        <v>635</v>
      </c>
      <c r="T854" s="86"/>
      <c r="U854" s="86"/>
      <c r="V854" s="30"/>
      <c r="W854" s="86" t="s">
        <v>656</v>
      </c>
      <c r="X854" s="86"/>
      <c r="Y854" s="86"/>
      <c r="Z854" s="30"/>
      <c r="AA854" s="86"/>
      <c r="AB854" s="86"/>
      <c r="AC854" s="86"/>
      <c r="AD854" s="30"/>
      <c r="AE854" s="86"/>
      <c r="AF854" s="86"/>
      <c r="AG854" s="86"/>
      <c r="AH854" s="30"/>
      <c r="AI854" s="86"/>
      <c r="AJ854" s="86"/>
      <c r="AK854" s="86"/>
    </row>
    <row r="855" spans="1:37">
      <c r="A855" s="12"/>
      <c r="B855" s="18"/>
      <c r="C855" s="75" t="s">
        <v>349</v>
      </c>
      <c r="D855" s="75"/>
      <c r="E855" s="75"/>
      <c r="F855" s="75"/>
      <c r="G855" s="75"/>
      <c r="H855" s="75"/>
      <c r="I855" s="75"/>
      <c r="J855" s="75"/>
      <c r="K855" s="75"/>
      <c r="L855" s="75"/>
      <c r="M855" s="75"/>
      <c r="N855" s="75"/>
      <c r="O855" s="75"/>
      <c r="P855" s="75"/>
      <c r="Q855" s="75"/>
      <c r="R855" s="75"/>
      <c r="S855" s="75"/>
      <c r="T855" s="75"/>
      <c r="U855" s="75"/>
      <c r="V855" s="75"/>
      <c r="W855" s="75"/>
      <c r="X855" s="75"/>
      <c r="Y855" s="75"/>
      <c r="Z855" s="75"/>
      <c r="AA855" s="75"/>
      <c r="AB855" s="75"/>
      <c r="AC855" s="75"/>
      <c r="AD855" s="75"/>
      <c r="AE855" s="75"/>
      <c r="AF855" s="75"/>
      <c r="AG855" s="75"/>
      <c r="AH855" s="75"/>
      <c r="AI855" s="75"/>
      <c r="AJ855" s="75"/>
      <c r="AK855" s="75"/>
    </row>
    <row r="856" spans="1:37">
      <c r="A856" s="12"/>
      <c r="B856" s="194" t="s">
        <v>657</v>
      </c>
      <c r="C856" s="194" t="s">
        <v>352</v>
      </c>
      <c r="D856" s="195">
        <v>12235</v>
      </c>
      <c r="E856" s="42"/>
      <c r="F856" s="42"/>
      <c r="G856" s="194" t="s">
        <v>352</v>
      </c>
      <c r="H856" s="196">
        <v>556</v>
      </c>
      <c r="I856" s="42"/>
      <c r="J856" s="42"/>
      <c r="K856" s="194" t="s">
        <v>352</v>
      </c>
      <c r="L856" s="196" t="s">
        <v>429</v>
      </c>
      <c r="M856" s="42"/>
      <c r="N856" s="42"/>
      <c r="O856" s="194" t="s">
        <v>352</v>
      </c>
      <c r="P856" s="195">
        <v>12791</v>
      </c>
      <c r="Q856" s="42"/>
      <c r="R856" s="42"/>
      <c r="S856" s="194" t="s">
        <v>352</v>
      </c>
      <c r="T856" s="195">
        <v>3840</v>
      </c>
      <c r="U856" s="42"/>
      <c r="V856" s="42"/>
      <c r="W856" s="194" t="s">
        <v>352</v>
      </c>
      <c r="X856" s="196">
        <v>517</v>
      </c>
      <c r="Y856" s="42"/>
      <c r="Z856" s="42"/>
      <c r="AA856" s="194" t="s">
        <v>352</v>
      </c>
      <c r="AB856" s="196" t="s">
        <v>429</v>
      </c>
      <c r="AC856" s="42"/>
      <c r="AD856" s="42"/>
      <c r="AE856" s="194" t="s">
        <v>352</v>
      </c>
      <c r="AF856" s="195">
        <v>4357</v>
      </c>
      <c r="AG856" s="42"/>
      <c r="AH856" s="42"/>
      <c r="AI856" s="194" t="s">
        <v>352</v>
      </c>
      <c r="AJ856" s="195">
        <v>17148</v>
      </c>
      <c r="AK856" s="42"/>
    </row>
    <row r="857" spans="1:37">
      <c r="A857" s="12"/>
      <c r="B857" s="194"/>
      <c r="C857" s="194"/>
      <c r="D857" s="195"/>
      <c r="E857" s="42"/>
      <c r="F857" s="42"/>
      <c r="G857" s="194"/>
      <c r="H857" s="196"/>
      <c r="I857" s="42"/>
      <c r="J857" s="42"/>
      <c r="K857" s="194"/>
      <c r="L857" s="196"/>
      <c r="M857" s="42"/>
      <c r="N857" s="42"/>
      <c r="O857" s="194"/>
      <c r="P857" s="195"/>
      <c r="Q857" s="42"/>
      <c r="R857" s="42"/>
      <c r="S857" s="194"/>
      <c r="T857" s="195"/>
      <c r="U857" s="42"/>
      <c r="V857" s="42"/>
      <c r="W857" s="194"/>
      <c r="X857" s="196"/>
      <c r="Y857" s="42"/>
      <c r="Z857" s="42"/>
      <c r="AA857" s="194"/>
      <c r="AB857" s="196"/>
      <c r="AC857" s="42"/>
      <c r="AD857" s="42"/>
      <c r="AE857" s="194"/>
      <c r="AF857" s="195"/>
      <c r="AG857" s="42"/>
      <c r="AH857" s="42"/>
      <c r="AI857" s="194"/>
      <c r="AJ857" s="195"/>
      <c r="AK857" s="42"/>
    </row>
    <row r="858" spans="1:37">
      <c r="A858" s="12"/>
      <c r="B858" s="87" t="s">
        <v>658</v>
      </c>
      <c r="C858" s="193">
        <v>2189</v>
      </c>
      <c r="D858" s="193"/>
      <c r="E858" s="30"/>
      <c r="F858" s="30"/>
      <c r="G858" s="193">
        <v>20053</v>
      </c>
      <c r="H858" s="193"/>
      <c r="I858" s="30"/>
      <c r="J858" s="30"/>
      <c r="K858" s="193">
        <v>3387</v>
      </c>
      <c r="L858" s="193"/>
      <c r="M858" s="30"/>
      <c r="N858" s="30"/>
      <c r="O858" s="193">
        <v>25629</v>
      </c>
      <c r="P858" s="193"/>
      <c r="Q858" s="30"/>
      <c r="R858" s="30"/>
      <c r="S858" s="193">
        <v>1207</v>
      </c>
      <c r="T858" s="193"/>
      <c r="U858" s="30"/>
      <c r="V858" s="30"/>
      <c r="W858" s="193">
        <v>3158</v>
      </c>
      <c r="X858" s="193"/>
      <c r="Y858" s="30"/>
      <c r="Z858" s="30"/>
      <c r="AA858" s="193">
        <v>1550</v>
      </c>
      <c r="AB858" s="193"/>
      <c r="AC858" s="30"/>
      <c r="AD858" s="30"/>
      <c r="AE858" s="193">
        <v>5915</v>
      </c>
      <c r="AF858" s="193"/>
      <c r="AG858" s="30"/>
      <c r="AH858" s="30"/>
      <c r="AI858" s="193">
        <v>31544</v>
      </c>
      <c r="AJ858" s="193"/>
      <c r="AK858" s="30"/>
    </row>
    <row r="859" spans="1:37">
      <c r="A859" s="12"/>
      <c r="B859" s="87"/>
      <c r="C859" s="193"/>
      <c r="D859" s="193"/>
      <c r="E859" s="30"/>
      <c r="F859" s="30"/>
      <c r="G859" s="193"/>
      <c r="H859" s="193"/>
      <c r="I859" s="30"/>
      <c r="J859" s="30"/>
      <c r="K859" s="193"/>
      <c r="L859" s="193"/>
      <c r="M859" s="30"/>
      <c r="N859" s="30"/>
      <c r="O859" s="193"/>
      <c r="P859" s="193"/>
      <c r="Q859" s="30"/>
      <c r="R859" s="30"/>
      <c r="S859" s="193"/>
      <c r="T859" s="193"/>
      <c r="U859" s="30"/>
      <c r="V859" s="30"/>
      <c r="W859" s="193"/>
      <c r="X859" s="193"/>
      <c r="Y859" s="30"/>
      <c r="Z859" s="30"/>
      <c r="AA859" s="193"/>
      <c r="AB859" s="193"/>
      <c r="AC859" s="30"/>
      <c r="AD859" s="30"/>
      <c r="AE859" s="193"/>
      <c r="AF859" s="193"/>
      <c r="AG859" s="30"/>
      <c r="AH859" s="30"/>
      <c r="AI859" s="193"/>
      <c r="AJ859" s="193"/>
      <c r="AK859" s="30"/>
    </row>
    <row r="860" spans="1:37">
      <c r="A860" s="12"/>
      <c r="B860" s="194" t="s">
        <v>659</v>
      </c>
      <c r="C860" s="195">
        <v>13684</v>
      </c>
      <c r="D860" s="195"/>
      <c r="E860" s="42"/>
      <c r="F860" s="42"/>
      <c r="G860" s="195">
        <v>5024</v>
      </c>
      <c r="H860" s="195"/>
      <c r="I860" s="42"/>
      <c r="J860" s="42"/>
      <c r="K860" s="196" t="s">
        <v>429</v>
      </c>
      <c r="L860" s="196"/>
      <c r="M860" s="42"/>
      <c r="N860" s="42"/>
      <c r="O860" s="195">
        <v>18708</v>
      </c>
      <c r="P860" s="195"/>
      <c r="Q860" s="42"/>
      <c r="R860" s="42"/>
      <c r="S860" s="195">
        <v>8473</v>
      </c>
      <c r="T860" s="195"/>
      <c r="U860" s="42"/>
      <c r="V860" s="42"/>
      <c r="W860" s="196">
        <v>80</v>
      </c>
      <c r="X860" s="196"/>
      <c r="Y860" s="42"/>
      <c r="Z860" s="42"/>
      <c r="AA860" s="196">
        <v>176</v>
      </c>
      <c r="AB860" s="196"/>
      <c r="AC860" s="42"/>
      <c r="AD860" s="42"/>
      <c r="AE860" s="195">
        <v>8729</v>
      </c>
      <c r="AF860" s="195"/>
      <c r="AG860" s="42"/>
      <c r="AH860" s="42"/>
      <c r="AI860" s="195">
        <v>27437</v>
      </c>
      <c r="AJ860" s="195"/>
      <c r="AK860" s="42"/>
    </row>
    <row r="861" spans="1:37">
      <c r="A861" s="12"/>
      <c r="B861" s="194"/>
      <c r="C861" s="195"/>
      <c r="D861" s="195"/>
      <c r="E861" s="42"/>
      <c r="F861" s="42"/>
      <c r="G861" s="195"/>
      <c r="H861" s="195"/>
      <c r="I861" s="42"/>
      <c r="J861" s="42"/>
      <c r="K861" s="196"/>
      <c r="L861" s="196"/>
      <c r="M861" s="42"/>
      <c r="N861" s="42"/>
      <c r="O861" s="195"/>
      <c r="P861" s="195"/>
      <c r="Q861" s="42"/>
      <c r="R861" s="42"/>
      <c r="S861" s="195"/>
      <c r="T861" s="195"/>
      <c r="U861" s="42"/>
      <c r="V861" s="42"/>
      <c r="W861" s="196"/>
      <c r="X861" s="196"/>
      <c r="Y861" s="42"/>
      <c r="Z861" s="42"/>
      <c r="AA861" s="196"/>
      <c r="AB861" s="196"/>
      <c r="AC861" s="42"/>
      <c r="AD861" s="42"/>
      <c r="AE861" s="195"/>
      <c r="AF861" s="195"/>
      <c r="AG861" s="42"/>
      <c r="AH861" s="42"/>
      <c r="AI861" s="195"/>
      <c r="AJ861" s="195"/>
      <c r="AK861" s="42"/>
    </row>
    <row r="862" spans="1:37">
      <c r="A862" s="12"/>
      <c r="B862" s="87" t="s">
        <v>660</v>
      </c>
      <c r="C862" s="192" t="s">
        <v>429</v>
      </c>
      <c r="D862" s="192"/>
      <c r="E862" s="30"/>
      <c r="F862" s="30"/>
      <c r="G862" s="192" t="s">
        <v>429</v>
      </c>
      <c r="H862" s="192"/>
      <c r="I862" s="30"/>
      <c r="J862" s="30"/>
      <c r="K862" s="192" t="s">
        <v>429</v>
      </c>
      <c r="L862" s="192"/>
      <c r="M862" s="30"/>
      <c r="N862" s="30"/>
      <c r="O862" s="192" t="s">
        <v>429</v>
      </c>
      <c r="P862" s="192"/>
      <c r="Q862" s="30"/>
      <c r="R862" s="30"/>
      <c r="S862" s="192" t="s">
        <v>429</v>
      </c>
      <c r="T862" s="192"/>
      <c r="U862" s="30"/>
      <c r="V862" s="30"/>
      <c r="W862" s="192">
        <v>15</v>
      </c>
      <c r="X862" s="192"/>
      <c r="Y862" s="30"/>
      <c r="Z862" s="30"/>
      <c r="AA862" s="192" t="s">
        <v>429</v>
      </c>
      <c r="AB862" s="192"/>
      <c r="AC862" s="30"/>
      <c r="AD862" s="30"/>
      <c r="AE862" s="192">
        <v>15</v>
      </c>
      <c r="AF862" s="192"/>
      <c r="AG862" s="30"/>
      <c r="AH862" s="30"/>
      <c r="AI862" s="192">
        <v>15</v>
      </c>
      <c r="AJ862" s="192"/>
      <c r="AK862" s="30"/>
    </row>
    <row r="863" spans="1:37" ht="15.75" thickBot="1">
      <c r="A863" s="12"/>
      <c r="B863" s="87"/>
      <c r="C863" s="204"/>
      <c r="D863" s="204"/>
      <c r="E863" s="47"/>
      <c r="F863" s="30"/>
      <c r="G863" s="204"/>
      <c r="H863" s="204"/>
      <c r="I863" s="47"/>
      <c r="J863" s="30"/>
      <c r="K863" s="204"/>
      <c r="L863" s="204"/>
      <c r="M863" s="47"/>
      <c r="N863" s="30"/>
      <c r="O863" s="204"/>
      <c r="P863" s="204"/>
      <c r="Q863" s="47"/>
      <c r="R863" s="30"/>
      <c r="S863" s="204"/>
      <c r="T863" s="204"/>
      <c r="U863" s="47"/>
      <c r="V863" s="30"/>
      <c r="W863" s="204"/>
      <c r="X863" s="204"/>
      <c r="Y863" s="47"/>
      <c r="Z863" s="30"/>
      <c r="AA863" s="204"/>
      <c r="AB863" s="204"/>
      <c r="AC863" s="47"/>
      <c r="AD863" s="30"/>
      <c r="AE863" s="204"/>
      <c r="AF863" s="204"/>
      <c r="AG863" s="47"/>
      <c r="AH863" s="30"/>
      <c r="AI863" s="204"/>
      <c r="AJ863" s="204"/>
      <c r="AK863" s="47"/>
    </row>
    <row r="864" spans="1:37">
      <c r="A864" s="12"/>
      <c r="B864" s="42"/>
      <c r="C864" s="206" t="s">
        <v>352</v>
      </c>
      <c r="D864" s="208">
        <v>28108</v>
      </c>
      <c r="E864" s="52"/>
      <c r="F864" s="42"/>
      <c r="G864" s="206" t="s">
        <v>352</v>
      </c>
      <c r="H864" s="208">
        <v>25633</v>
      </c>
      <c r="I864" s="52"/>
      <c r="J864" s="42"/>
      <c r="K864" s="206" t="s">
        <v>352</v>
      </c>
      <c r="L864" s="208">
        <v>3387</v>
      </c>
      <c r="M864" s="52"/>
      <c r="N864" s="42"/>
      <c r="O864" s="206" t="s">
        <v>352</v>
      </c>
      <c r="P864" s="208">
        <v>57128</v>
      </c>
      <c r="Q864" s="52"/>
      <c r="R864" s="42"/>
      <c r="S864" s="206" t="s">
        <v>352</v>
      </c>
      <c r="T864" s="208">
        <v>13520</v>
      </c>
      <c r="U864" s="52"/>
      <c r="V864" s="42"/>
      <c r="W864" s="206" t="s">
        <v>352</v>
      </c>
      <c r="X864" s="208">
        <v>3770</v>
      </c>
      <c r="Y864" s="52"/>
      <c r="Z864" s="42"/>
      <c r="AA864" s="206" t="s">
        <v>352</v>
      </c>
      <c r="AB864" s="208">
        <v>1726</v>
      </c>
      <c r="AC864" s="52"/>
      <c r="AD864" s="42"/>
      <c r="AE864" s="206" t="s">
        <v>352</v>
      </c>
      <c r="AF864" s="208">
        <v>19016</v>
      </c>
      <c r="AG864" s="52"/>
      <c r="AH864" s="42"/>
      <c r="AI864" s="206" t="s">
        <v>352</v>
      </c>
      <c r="AJ864" s="208">
        <v>76144</v>
      </c>
      <c r="AK864" s="52"/>
    </row>
    <row r="865" spans="1:37" ht="15.75" thickBot="1">
      <c r="A865" s="12"/>
      <c r="B865" s="42"/>
      <c r="C865" s="207"/>
      <c r="D865" s="209"/>
      <c r="E865" s="60"/>
      <c r="F865" s="42"/>
      <c r="G865" s="207"/>
      <c r="H865" s="209"/>
      <c r="I865" s="60"/>
      <c r="J865" s="42"/>
      <c r="K865" s="207"/>
      <c r="L865" s="209"/>
      <c r="M865" s="60"/>
      <c r="N865" s="42"/>
      <c r="O865" s="207"/>
      <c r="P865" s="209"/>
      <c r="Q865" s="60"/>
      <c r="R865" s="42"/>
      <c r="S865" s="207"/>
      <c r="T865" s="209"/>
      <c r="U865" s="60"/>
      <c r="V865" s="42"/>
      <c r="W865" s="207"/>
      <c r="X865" s="209"/>
      <c r="Y865" s="60"/>
      <c r="Z865" s="42"/>
      <c r="AA865" s="207"/>
      <c r="AB865" s="209"/>
      <c r="AC865" s="60"/>
      <c r="AD865" s="42"/>
      <c r="AE865" s="207"/>
      <c r="AF865" s="209"/>
      <c r="AG865" s="60"/>
      <c r="AH865" s="42"/>
      <c r="AI865" s="207"/>
      <c r="AJ865" s="209"/>
      <c r="AK865" s="60"/>
    </row>
    <row r="866" spans="1:37" ht="15.75" thickTop="1">
      <c r="A866" s="12"/>
      <c r="B866" s="278"/>
      <c r="C866" s="278"/>
      <c r="D866" s="278"/>
      <c r="E866" s="278"/>
      <c r="F866" s="278"/>
      <c r="G866" s="278"/>
      <c r="H866" s="278"/>
      <c r="I866" s="278"/>
      <c r="J866" s="278"/>
      <c r="K866" s="278"/>
      <c r="L866" s="278"/>
      <c r="M866" s="278"/>
      <c r="N866" s="278"/>
      <c r="O866" s="278"/>
      <c r="P866" s="278"/>
      <c r="Q866" s="278"/>
      <c r="R866" s="278"/>
      <c r="S866" s="278"/>
      <c r="T866" s="278"/>
      <c r="U866" s="278"/>
      <c r="V866" s="278"/>
      <c r="W866" s="278"/>
      <c r="X866" s="278"/>
      <c r="Y866" s="278"/>
      <c r="Z866" s="278"/>
      <c r="AA866" s="278"/>
      <c r="AB866" s="278"/>
      <c r="AC866" s="278"/>
      <c r="AD866" s="278"/>
      <c r="AE866" s="278"/>
      <c r="AF866" s="278"/>
      <c r="AG866" s="278"/>
      <c r="AH866" s="278"/>
      <c r="AI866" s="278"/>
      <c r="AJ866" s="278"/>
      <c r="AK866" s="278"/>
    </row>
    <row r="867" spans="1:37">
      <c r="A867" s="12"/>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row>
    <row r="868" spans="1:37">
      <c r="A868" s="12"/>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row>
    <row r="869" spans="1:37" ht="15.75" thickBot="1">
      <c r="A869" s="12"/>
      <c r="B869" s="18"/>
      <c r="C869" s="86" t="s">
        <v>595</v>
      </c>
      <c r="D869" s="86"/>
      <c r="E869" s="86"/>
      <c r="F869" s="86"/>
      <c r="G869" s="86"/>
      <c r="H869" s="86"/>
      <c r="I869" s="86"/>
      <c r="J869" s="86"/>
      <c r="K869" s="86"/>
      <c r="L869" s="86"/>
      <c r="M869" s="86"/>
      <c r="N869" s="86"/>
      <c r="O869" s="86"/>
      <c r="P869" s="86"/>
      <c r="Q869" s="86"/>
      <c r="R869" s="86"/>
      <c r="S869" s="86"/>
      <c r="T869" s="86"/>
      <c r="U869" s="86"/>
      <c r="V869" s="86"/>
      <c r="W869" s="86"/>
      <c r="X869" s="86"/>
      <c r="Y869" s="86"/>
      <c r="Z869" s="86"/>
      <c r="AA869" s="86"/>
      <c r="AB869" s="86"/>
      <c r="AC869" s="86"/>
      <c r="AD869" s="86"/>
      <c r="AE869" s="86"/>
      <c r="AF869" s="86"/>
      <c r="AG869" s="86"/>
      <c r="AH869" s="86"/>
      <c r="AI869" s="86"/>
      <c r="AJ869" s="86"/>
      <c r="AK869" s="86"/>
    </row>
    <row r="870" spans="1:37">
      <c r="A870" s="12"/>
      <c r="B870" s="30"/>
      <c r="C870" s="76" t="s">
        <v>654</v>
      </c>
      <c r="D870" s="76"/>
      <c r="E870" s="76"/>
      <c r="F870" s="76"/>
      <c r="G870" s="76"/>
      <c r="H870" s="76"/>
      <c r="I870" s="76"/>
      <c r="J870" s="76"/>
      <c r="K870" s="76"/>
      <c r="L870" s="76"/>
      <c r="M870" s="76"/>
      <c r="N870" s="76"/>
      <c r="O870" s="76"/>
      <c r="P870" s="76"/>
      <c r="Q870" s="76"/>
      <c r="R870" s="246"/>
      <c r="S870" s="76" t="s">
        <v>655</v>
      </c>
      <c r="T870" s="76"/>
      <c r="U870" s="76"/>
      <c r="V870" s="76"/>
      <c r="W870" s="76"/>
      <c r="X870" s="76"/>
      <c r="Y870" s="76"/>
      <c r="Z870" s="76"/>
      <c r="AA870" s="76"/>
      <c r="AB870" s="76"/>
      <c r="AC870" s="76"/>
      <c r="AD870" s="76"/>
      <c r="AE870" s="76"/>
      <c r="AF870" s="76"/>
      <c r="AG870" s="76"/>
      <c r="AH870" s="246"/>
      <c r="AI870" s="76" t="s">
        <v>612</v>
      </c>
      <c r="AJ870" s="76"/>
      <c r="AK870" s="76"/>
    </row>
    <row r="871" spans="1:37" ht="15.75" thickBot="1">
      <c r="A871" s="12"/>
      <c r="B871" s="30"/>
      <c r="C871" s="86"/>
      <c r="D871" s="86"/>
      <c r="E871" s="86"/>
      <c r="F871" s="86"/>
      <c r="G871" s="86"/>
      <c r="H871" s="86"/>
      <c r="I871" s="86"/>
      <c r="J871" s="86"/>
      <c r="K871" s="86"/>
      <c r="L871" s="86"/>
      <c r="M871" s="86"/>
      <c r="N871" s="86"/>
      <c r="O871" s="86"/>
      <c r="P871" s="86"/>
      <c r="Q871" s="86"/>
      <c r="R871" s="143"/>
      <c r="S871" s="86"/>
      <c r="T871" s="86"/>
      <c r="U871" s="86"/>
      <c r="V871" s="86"/>
      <c r="W871" s="86"/>
      <c r="X871" s="86"/>
      <c r="Y871" s="86"/>
      <c r="Z871" s="86"/>
      <c r="AA871" s="86"/>
      <c r="AB871" s="86"/>
      <c r="AC871" s="86"/>
      <c r="AD871" s="86"/>
      <c r="AE871" s="86"/>
      <c r="AF871" s="86"/>
      <c r="AG871" s="86"/>
      <c r="AH871" s="143"/>
      <c r="AI871" s="75"/>
      <c r="AJ871" s="75"/>
      <c r="AK871" s="75"/>
    </row>
    <row r="872" spans="1:37">
      <c r="A872" s="12"/>
      <c r="B872" s="30"/>
      <c r="C872" s="76" t="s">
        <v>634</v>
      </c>
      <c r="D872" s="76"/>
      <c r="E872" s="76"/>
      <c r="F872" s="246"/>
      <c r="G872" s="76" t="s">
        <v>635</v>
      </c>
      <c r="H872" s="76"/>
      <c r="I872" s="76"/>
      <c r="J872" s="246"/>
      <c r="K872" s="76" t="s">
        <v>118</v>
      </c>
      <c r="L872" s="76"/>
      <c r="M872" s="76"/>
      <c r="N872" s="246"/>
      <c r="O872" s="76" t="s">
        <v>144</v>
      </c>
      <c r="P872" s="76"/>
      <c r="Q872" s="76"/>
      <c r="R872" s="143"/>
      <c r="S872" s="76" t="s">
        <v>634</v>
      </c>
      <c r="T872" s="76"/>
      <c r="U872" s="76"/>
      <c r="V872" s="246"/>
      <c r="W872" s="76" t="s">
        <v>635</v>
      </c>
      <c r="X872" s="76"/>
      <c r="Y872" s="76"/>
      <c r="Z872" s="246"/>
      <c r="AA872" s="76" t="s">
        <v>118</v>
      </c>
      <c r="AB872" s="76"/>
      <c r="AC872" s="76"/>
      <c r="AD872" s="246"/>
      <c r="AE872" s="76" t="s">
        <v>144</v>
      </c>
      <c r="AF872" s="76"/>
      <c r="AG872" s="76"/>
      <c r="AH872" s="143"/>
      <c r="AI872" s="75"/>
      <c r="AJ872" s="75"/>
      <c r="AK872" s="75"/>
    </row>
    <row r="873" spans="1:37" ht="15.75" thickBot="1">
      <c r="A873" s="12"/>
      <c r="B873" s="30"/>
      <c r="C873" s="86" t="s">
        <v>635</v>
      </c>
      <c r="D873" s="86"/>
      <c r="E873" s="86"/>
      <c r="F873" s="143"/>
      <c r="G873" s="86" t="s">
        <v>656</v>
      </c>
      <c r="H873" s="86"/>
      <c r="I873" s="86"/>
      <c r="J873" s="143"/>
      <c r="K873" s="86"/>
      <c r="L873" s="86"/>
      <c r="M873" s="86"/>
      <c r="N873" s="143"/>
      <c r="O873" s="86"/>
      <c r="P873" s="86"/>
      <c r="Q873" s="86"/>
      <c r="R873" s="143"/>
      <c r="S873" s="86" t="s">
        <v>635</v>
      </c>
      <c r="T873" s="86"/>
      <c r="U873" s="86"/>
      <c r="V873" s="143"/>
      <c r="W873" s="86" t="s">
        <v>656</v>
      </c>
      <c r="X873" s="86"/>
      <c r="Y873" s="86"/>
      <c r="Z873" s="143"/>
      <c r="AA873" s="86"/>
      <c r="AB873" s="86"/>
      <c r="AC873" s="86"/>
      <c r="AD873" s="143"/>
      <c r="AE873" s="86"/>
      <c r="AF873" s="86"/>
      <c r="AG873" s="86"/>
      <c r="AH873" s="143"/>
      <c r="AI873" s="86"/>
      <c r="AJ873" s="86"/>
      <c r="AK873" s="86"/>
    </row>
    <row r="874" spans="1:37">
      <c r="A874" s="12"/>
      <c r="B874" s="18"/>
      <c r="C874" s="75" t="s">
        <v>349</v>
      </c>
      <c r="D874" s="75"/>
      <c r="E874" s="75"/>
      <c r="F874" s="75"/>
      <c r="G874" s="75"/>
      <c r="H874" s="75"/>
      <c r="I874" s="75"/>
      <c r="J874" s="75"/>
      <c r="K874" s="75"/>
      <c r="L874" s="75"/>
      <c r="M874" s="75"/>
      <c r="N874" s="75"/>
      <c r="O874" s="75"/>
      <c r="P874" s="75"/>
      <c r="Q874" s="75"/>
      <c r="R874" s="75"/>
      <c r="S874" s="75"/>
      <c r="T874" s="75"/>
      <c r="U874" s="75"/>
      <c r="V874" s="75"/>
      <c r="W874" s="75"/>
      <c r="X874" s="75"/>
      <c r="Y874" s="75"/>
      <c r="Z874" s="75"/>
      <c r="AA874" s="75"/>
      <c r="AB874" s="75"/>
      <c r="AC874" s="75"/>
      <c r="AD874" s="75"/>
      <c r="AE874" s="75"/>
      <c r="AF874" s="75"/>
      <c r="AG874" s="75"/>
      <c r="AH874" s="75"/>
      <c r="AI874" s="75"/>
      <c r="AJ874" s="75"/>
      <c r="AK874" s="75"/>
    </row>
    <row r="875" spans="1:37">
      <c r="A875" s="12"/>
      <c r="B875" s="194" t="s">
        <v>657</v>
      </c>
      <c r="C875" s="194" t="s">
        <v>352</v>
      </c>
      <c r="D875" s="195">
        <v>7437</v>
      </c>
      <c r="E875" s="42"/>
      <c r="F875" s="42"/>
      <c r="G875" s="194" t="s">
        <v>352</v>
      </c>
      <c r="H875" s="195">
        <v>1057</v>
      </c>
      <c r="I875" s="42"/>
      <c r="J875" s="42"/>
      <c r="K875" s="194" t="s">
        <v>352</v>
      </c>
      <c r="L875" s="196" t="s">
        <v>429</v>
      </c>
      <c r="M875" s="42"/>
      <c r="N875" s="42"/>
      <c r="O875" s="194" t="s">
        <v>352</v>
      </c>
      <c r="P875" s="195">
        <v>8494</v>
      </c>
      <c r="Q875" s="42"/>
      <c r="R875" s="42"/>
      <c r="S875" s="194" t="s">
        <v>352</v>
      </c>
      <c r="T875" s="195">
        <v>9489</v>
      </c>
      <c r="U875" s="42"/>
      <c r="V875" s="42"/>
      <c r="W875" s="194" t="s">
        <v>352</v>
      </c>
      <c r="X875" s="195">
        <v>1279</v>
      </c>
      <c r="Y875" s="42"/>
      <c r="Z875" s="42"/>
      <c r="AA875" s="194" t="s">
        <v>352</v>
      </c>
      <c r="AB875" s="196">
        <v>767</v>
      </c>
      <c r="AC875" s="42"/>
      <c r="AD875" s="42"/>
      <c r="AE875" s="194" t="s">
        <v>352</v>
      </c>
      <c r="AF875" s="195">
        <v>11535</v>
      </c>
      <c r="AG875" s="42"/>
      <c r="AH875" s="42"/>
      <c r="AI875" s="194" t="s">
        <v>352</v>
      </c>
      <c r="AJ875" s="195">
        <v>20029</v>
      </c>
      <c r="AK875" s="42"/>
    </row>
    <row r="876" spans="1:37">
      <c r="A876" s="12"/>
      <c r="B876" s="194"/>
      <c r="C876" s="194"/>
      <c r="D876" s="195"/>
      <c r="E876" s="42"/>
      <c r="F876" s="42"/>
      <c r="G876" s="194"/>
      <c r="H876" s="195"/>
      <c r="I876" s="42"/>
      <c r="J876" s="42"/>
      <c r="K876" s="194"/>
      <c r="L876" s="196"/>
      <c r="M876" s="42"/>
      <c r="N876" s="42"/>
      <c r="O876" s="194"/>
      <c r="P876" s="195"/>
      <c r="Q876" s="42"/>
      <c r="R876" s="42"/>
      <c r="S876" s="194"/>
      <c r="T876" s="195"/>
      <c r="U876" s="42"/>
      <c r="V876" s="42"/>
      <c r="W876" s="194"/>
      <c r="X876" s="195"/>
      <c r="Y876" s="42"/>
      <c r="Z876" s="42"/>
      <c r="AA876" s="194"/>
      <c r="AB876" s="196"/>
      <c r="AC876" s="42"/>
      <c r="AD876" s="42"/>
      <c r="AE876" s="194"/>
      <c r="AF876" s="195"/>
      <c r="AG876" s="42"/>
      <c r="AH876" s="42"/>
      <c r="AI876" s="194"/>
      <c r="AJ876" s="195"/>
      <c r="AK876" s="42"/>
    </row>
    <row r="877" spans="1:37">
      <c r="A877" s="12"/>
      <c r="B877" s="87" t="s">
        <v>658</v>
      </c>
      <c r="C877" s="192">
        <v>765</v>
      </c>
      <c r="D877" s="192"/>
      <c r="E877" s="30"/>
      <c r="F877" s="30"/>
      <c r="G877" s="193">
        <v>6565</v>
      </c>
      <c r="H877" s="193"/>
      <c r="I877" s="30"/>
      <c r="J877" s="30"/>
      <c r="K877" s="192">
        <v>535</v>
      </c>
      <c r="L877" s="192"/>
      <c r="M877" s="30"/>
      <c r="N877" s="30"/>
      <c r="O877" s="193">
        <v>7865</v>
      </c>
      <c r="P877" s="193"/>
      <c r="Q877" s="30"/>
      <c r="R877" s="30"/>
      <c r="S877" s="193">
        <v>1653</v>
      </c>
      <c r="T877" s="193"/>
      <c r="U877" s="30"/>
      <c r="V877" s="30"/>
      <c r="W877" s="193">
        <v>3656</v>
      </c>
      <c r="X877" s="193"/>
      <c r="Y877" s="30"/>
      <c r="Z877" s="30"/>
      <c r="AA877" s="192" t="s">
        <v>429</v>
      </c>
      <c r="AB877" s="192"/>
      <c r="AC877" s="30"/>
      <c r="AD877" s="30"/>
      <c r="AE877" s="193">
        <v>5309</v>
      </c>
      <c r="AF877" s="193"/>
      <c r="AG877" s="30"/>
      <c r="AH877" s="30"/>
      <c r="AI877" s="193">
        <v>13174</v>
      </c>
      <c r="AJ877" s="193"/>
      <c r="AK877" s="30"/>
    </row>
    <row r="878" spans="1:37">
      <c r="A878" s="12"/>
      <c r="B878" s="87"/>
      <c r="C878" s="192"/>
      <c r="D878" s="192"/>
      <c r="E878" s="30"/>
      <c r="F878" s="30"/>
      <c r="G878" s="193"/>
      <c r="H878" s="193"/>
      <c r="I878" s="30"/>
      <c r="J878" s="30"/>
      <c r="K878" s="192"/>
      <c r="L878" s="192"/>
      <c r="M878" s="30"/>
      <c r="N878" s="30"/>
      <c r="O878" s="193"/>
      <c r="P878" s="193"/>
      <c r="Q878" s="30"/>
      <c r="R878" s="30"/>
      <c r="S878" s="193"/>
      <c r="T878" s="193"/>
      <c r="U878" s="30"/>
      <c r="V878" s="30"/>
      <c r="W878" s="193"/>
      <c r="X878" s="193"/>
      <c r="Y878" s="30"/>
      <c r="Z878" s="30"/>
      <c r="AA878" s="192"/>
      <c r="AB878" s="192"/>
      <c r="AC878" s="30"/>
      <c r="AD878" s="30"/>
      <c r="AE878" s="193"/>
      <c r="AF878" s="193"/>
      <c r="AG878" s="30"/>
      <c r="AH878" s="30"/>
      <c r="AI878" s="193"/>
      <c r="AJ878" s="193"/>
      <c r="AK878" s="30"/>
    </row>
    <row r="879" spans="1:37">
      <c r="A879" s="12"/>
      <c r="B879" s="194" t="s">
        <v>659</v>
      </c>
      <c r="C879" s="195">
        <v>13055</v>
      </c>
      <c r="D879" s="195"/>
      <c r="E879" s="42"/>
      <c r="F879" s="42"/>
      <c r="G879" s="195">
        <v>4490</v>
      </c>
      <c r="H879" s="195"/>
      <c r="I879" s="42"/>
      <c r="J879" s="42"/>
      <c r="K879" s="196" t="s">
        <v>429</v>
      </c>
      <c r="L879" s="196"/>
      <c r="M879" s="42"/>
      <c r="N879" s="42"/>
      <c r="O879" s="195">
        <v>17545</v>
      </c>
      <c r="P879" s="195"/>
      <c r="Q879" s="42"/>
      <c r="R879" s="42"/>
      <c r="S879" s="195">
        <v>8107</v>
      </c>
      <c r="T879" s="195"/>
      <c r="U879" s="42"/>
      <c r="V879" s="42"/>
      <c r="W879" s="196" t="s">
        <v>429</v>
      </c>
      <c r="X879" s="196"/>
      <c r="Y879" s="42"/>
      <c r="Z879" s="42"/>
      <c r="AA879" s="196" t="s">
        <v>429</v>
      </c>
      <c r="AB879" s="196"/>
      <c r="AC879" s="42"/>
      <c r="AD879" s="42"/>
      <c r="AE879" s="195">
        <v>8107</v>
      </c>
      <c r="AF879" s="195"/>
      <c r="AG879" s="42"/>
      <c r="AH879" s="42"/>
      <c r="AI879" s="195">
        <v>25652</v>
      </c>
      <c r="AJ879" s="195"/>
      <c r="AK879" s="42"/>
    </row>
    <row r="880" spans="1:37">
      <c r="A880" s="12"/>
      <c r="B880" s="194"/>
      <c r="C880" s="195"/>
      <c r="D880" s="195"/>
      <c r="E880" s="42"/>
      <c r="F880" s="42"/>
      <c r="G880" s="195"/>
      <c r="H880" s="195"/>
      <c r="I880" s="42"/>
      <c r="J880" s="42"/>
      <c r="K880" s="196"/>
      <c r="L880" s="196"/>
      <c r="M880" s="42"/>
      <c r="N880" s="42"/>
      <c r="O880" s="195"/>
      <c r="P880" s="195"/>
      <c r="Q880" s="42"/>
      <c r="R880" s="42"/>
      <c r="S880" s="195"/>
      <c r="T880" s="195"/>
      <c r="U880" s="42"/>
      <c r="V880" s="42"/>
      <c r="W880" s="196"/>
      <c r="X880" s="196"/>
      <c r="Y880" s="42"/>
      <c r="Z880" s="42"/>
      <c r="AA880" s="196"/>
      <c r="AB880" s="196"/>
      <c r="AC880" s="42"/>
      <c r="AD880" s="42"/>
      <c r="AE880" s="195"/>
      <c r="AF880" s="195"/>
      <c r="AG880" s="42"/>
      <c r="AH880" s="42"/>
      <c r="AI880" s="195"/>
      <c r="AJ880" s="195"/>
      <c r="AK880" s="42"/>
    </row>
    <row r="881" spans="1:37">
      <c r="A881" s="12"/>
      <c r="B881" s="87" t="s">
        <v>660</v>
      </c>
      <c r="C881" s="192" t="s">
        <v>429</v>
      </c>
      <c r="D881" s="192"/>
      <c r="E881" s="30"/>
      <c r="F881" s="30"/>
      <c r="G881" s="192" t="s">
        <v>429</v>
      </c>
      <c r="H881" s="192"/>
      <c r="I881" s="30"/>
      <c r="J881" s="30"/>
      <c r="K881" s="192" t="s">
        <v>429</v>
      </c>
      <c r="L881" s="192"/>
      <c r="M881" s="30"/>
      <c r="N881" s="30"/>
      <c r="O881" s="192" t="s">
        <v>429</v>
      </c>
      <c r="P881" s="192"/>
      <c r="Q881" s="30"/>
      <c r="R881" s="30"/>
      <c r="S881" s="192" t="s">
        <v>429</v>
      </c>
      <c r="T881" s="192"/>
      <c r="U881" s="30"/>
      <c r="V881" s="30"/>
      <c r="W881" s="192">
        <v>49</v>
      </c>
      <c r="X881" s="192"/>
      <c r="Y881" s="30"/>
      <c r="Z881" s="30"/>
      <c r="AA881" s="192" t="s">
        <v>429</v>
      </c>
      <c r="AB881" s="192"/>
      <c r="AC881" s="30"/>
      <c r="AD881" s="30"/>
      <c r="AE881" s="192">
        <v>49</v>
      </c>
      <c r="AF881" s="192"/>
      <c r="AG881" s="30"/>
      <c r="AH881" s="30"/>
      <c r="AI881" s="192">
        <v>49</v>
      </c>
      <c r="AJ881" s="192"/>
      <c r="AK881" s="30"/>
    </row>
    <row r="882" spans="1:37" ht="15.75" thickBot="1">
      <c r="A882" s="12"/>
      <c r="B882" s="87"/>
      <c r="C882" s="204"/>
      <c r="D882" s="204"/>
      <c r="E882" s="47"/>
      <c r="F882" s="30"/>
      <c r="G882" s="204"/>
      <c r="H882" s="204"/>
      <c r="I882" s="47"/>
      <c r="J882" s="30"/>
      <c r="K882" s="204"/>
      <c r="L882" s="204"/>
      <c r="M882" s="47"/>
      <c r="N882" s="30"/>
      <c r="O882" s="204"/>
      <c r="P882" s="204"/>
      <c r="Q882" s="47"/>
      <c r="R882" s="30"/>
      <c r="S882" s="204"/>
      <c r="T882" s="204"/>
      <c r="U882" s="47"/>
      <c r="V882" s="30"/>
      <c r="W882" s="204"/>
      <c r="X882" s="204"/>
      <c r="Y882" s="47"/>
      <c r="Z882" s="30"/>
      <c r="AA882" s="204"/>
      <c r="AB882" s="204"/>
      <c r="AC882" s="47"/>
      <c r="AD882" s="30"/>
      <c r="AE882" s="204"/>
      <c r="AF882" s="204"/>
      <c r="AG882" s="47"/>
      <c r="AH882" s="30"/>
      <c r="AI882" s="204"/>
      <c r="AJ882" s="204"/>
      <c r="AK882" s="47"/>
    </row>
    <row r="883" spans="1:37">
      <c r="A883" s="12"/>
      <c r="B883" s="42"/>
      <c r="C883" s="206" t="s">
        <v>352</v>
      </c>
      <c r="D883" s="208">
        <v>21257</v>
      </c>
      <c r="E883" s="52"/>
      <c r="F883" s="42"/>
      <c r="G883" s="206" t="s">
        <v>352</v>
      </c>
      <c r="H883" s="208">
        <v>12112</v>
      </c>
      <c r="I883" s="52"/>
      <c r="J883" s="42"/>
      <c r="K883" s="206" t="s">
        <v>352</v>
      </c>
      <c r="L883" s="215">
        <v>535</v>
      </c>
      <c r="M883" s="52"/>
      <c r="N883" s="42"/>
      <c r="O883" s="206" t="s">
        <v>352</v>
      </c>
      <c r="P883" s="208">
        <v>33904</v>
      </c>
      <c r="Q883" s="52"/>
      <c r="R883" s="42"/>
      <c r="S883" s="206" t="s">
        <v>352</v>
      </c>
      <c r="T883" s="208">
        <v>19249</v>
      </c>
      <c r="U883" s="52"/>
      <c r="V883" s="42"/>
      <c r="W883" s="206" t="s">
        <v>352</v>
      </c>
      <c r="X883" s="208">
        <v>4984</v>
      </c>
      <c r="Y883" s="52"/>
      <c r="Z883" s="42"/>
      <c r="AA883" s="206" t="s">
        <v>352</v>
      </c>
      <c r="AB883" s="215">
        <v>767</v>
      </c>
      <c r="AC883" s="52"/>
      <c r="AD883" s="42"/>
      <c r="AE883" s="206" t="s">
        <v>352</v>
      </c>
      <c r="AF883" s="208">
        <v>25000</v>
      </c>
      <c r="AG883" s="52"/>
      <c r="AH883" s="42"/>
      <c r="AI883" s="206" t="s">
        <v>352</v>
      </c>
      <c r="AJ883" s="208">
        <v>58904</v>
      </c>
      <c r="AK883" s="52"/>
    </row>
    <row r="884" spans="1:37" ht="15.75" thickBot="1">
      <c r="A884" s="12"/>
      <c r="B884" s="42"/>
      <c r="C884" s="207"/>
      <c r="D884" s="209"/>
      <c r="E884" s="60"/>
      <c r="F884" s="42"/>
      <c r="G884" s="207"/>
      <c r="H884" s="209"/>
      <c r="I884" s="60"/>
      <c r="J884" s="42"/>
      <c r="K884" s="207"/>
      <c r="L884" s="216"/>
      <c r="M884" s="60"/>
      <c r="N884" s="42"/>
      <c r="O884" s="207"/>
      <c r="P884" s="209"/>
      <c r="Q884" s="60"/>
      <c r="R884" s="42"/>
      <c r="S884" s="207"/>
      <c r="T884" s="209"/>
      <c r="U884" s="60"/>
      <c r="V884" s="42"/>
      <c r="W884" s="207"/>
      <c r="X884" s="209"/>
      <c r="Y884" s="60"/>
      <c r="Z884" s="42"/>
      <c r="AA884" s="207"/>
      <c r="AB884" s="216"/>
      <c r="AC884" s="60"/>
      <c r="AD884" s="42"/>
      <c r="AE884" s="207"/>
      <c r="AF884" s="209"/>
      <c r="AG884" s="60"/>
      <c r="AH884" s="42"/>
      <c r="AI884" s="207"/>
      <c r="AJ884" s="209"/>
      <c r="AK884" s="60"/>
    </row>
    <row r="885" spans="1:37" ht="15.75" thickTop="1">
      <c r="A885" s="12"/>
      <c r="B885" s="278"/>
      <c r="C885" s="278"/>
      <c r="D885" s="278"/>
      <c r="E885" s="278"/>
      <c r="F885" s="278"/>
      <c r="G885" s="278"/>
      <c r="H885" s="278"/>
      <c r="I885" s="278"/>
      <c r="J885" s="278"/>
      <c r="K885" s="278"/>
      <c r="L885" s="278"/>
      <c r="M885" s="278"/>
      <c r="N885" s="278"/>
      <c r="O885" s="278"/>
      <c r="P885" s="278"/>
      <c r="Q885" s="278"/>
      <c r="R885" s="278"/>
      <c r="S885" s="278"/>
      <c r="T885" s="278"/>
      <c r="U885" s="278"/>
      <c r="V885" s="278"/>
      <c r="W885" s="278"/>
      <c r="X885" s="278"/>
      <c r="Y885" s="278"/>
      <c r="Z885" s="278"/>
      <c r="AA885" s="278"/>
      <c r="AB885" s="278"/>
      <c r="AC885" s="278"/>
      <c r="AD885" s="278"/>
      <c r="AE885" s="278"/>
      <c r="AF885" s="278"/>
      <c r="AG885" s="278"/>
      <c r="AH885" s="278"/>
      <c r="AI885" s="278"/>
      <c r="AJ885" s="278"/>
      <c r="AK885" s="278"/>
    </row>
    <row r="886" spans="1:37">
      <c r="A886" s="12"/>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row>
    <row r="887" spans="1:37">
      <c r="A887" s="12"/>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row>
    <row r="888" spans="1:37" ht="15.75" thickBot="1">
      <c r="A888" s="12"/>
      <c r="B888" s="18"/>
      <c r="C888" s="86" t="s">
        <v>661</v>
      </c>
      <c r="D888" s="86"/>
      <c r="E888" s="86"/>
      <c r="F888" s="86"/>
      <c r="G888" s="86"/>
      <c r="H888" s="86"/>
      <c r="I888" s="86"/>
      <c r="J888" s="86"/>
      <c r="K888" s="86"/>
      <c r="L888" s="86"/>
      <c r="M888" s="86"/>
      <c r="N888" s="86"/>
      <c r="O888" s="86"/>
      <c r="P888" s="86"/>
      <c r="Q888" s="86"/>
      <c r="R888" s="86"/>
      <c r="S888" s="86"/>
      <c r="T888" s="86"/>
      <c r="U888" s="86"/>
      <c r="V888" s="86"/>
      <c r="W888" s="86"/>
      <c r="X888" s="86"/>
      <c r="Y888" s="86"/>
      <c r="Z888" s="86"/>
      <c r="AA888" s="86"/>
      <c r="AB888" s="86"/>
      <c r="AC888" s="86"/>
      <c r="AD888" s="86"/>
      <c r="AE888" s="86"/>
      <c r="AF888" s="86"/>
      <c r="AG888" s="86"/>
      <c r="AH888" s="86"/>
      <c r="AI888" s="86"/>
      <c r="AJ888" s="86"/>
      <c r="AK888" s="86"/>
    </row>
    <row r="889" spans="1:37" ht="15.75" thickBot="1">
      <c r="A889" s="12"/>
      <c r="B889" s="18"/>
      <c r="C889" s="112" t="s">
        <v>654</v>
      </c>
      <c r="D889" s="112"/>
      <c r="E889" s="112"/>
      <c r="F889" s="112"/>
      <c r="G889" s="112"/>
      <c r="H889" s="112"/>
      <c r="I889" s="112"/>
      <c r="J889" s="112"/>
      <c r="K889" s="112"/>
      <c r="L889" s="112"/>
      <c r="M889" s="112"/>
      <c r="N889" s="112"/>
      <c r="O889" s="112"/>
      <c r="P889" s="112"/>
      <c r="Q889" s="112"/>
      <c r="R889" s="18"/>
      <c r="S889" s="112" t="s">
        <v>655</v>
      </c>
      <c r="T889" s="112"/>
      <c r="U889" s="112"/>
      <c r="V889" s="112"/>
      <c r="W889" s="112"/>
      <c r="X889" s="112"/>
      <c r="Y889" s="112"/>
      <c r="Z889" s="112"/>
      <c r="AA889" s="112"/>
      <c r="AB889" s="112"/>
      <c r="AC889" s="112"/>
      <c r="AD889" s="112"/>
      <c r="AE889" s="112"/>
      <c r="AF889" s="112"/>
      <c r="AG889" s="112"/>
      <c r="AH889" s="18"/>
      <c r="AI889" s="76" t="s">
        <v>612</v>
      </c>
      <c r="AJ889" s="76"/>
      <c r="AK889" s="76"/>
    </row>
    <row r="890" spans="1:37">
      <c r="A890" s="12"/>
      <c r="B890" s="30"/>
      <c r="C890" s="76" t="s">
        <v>634</v>
      </c>
      <c r="D890" s="76"/>
      <c r="E890" s="76"/>
      <c r="F890" s="54"/>
      <c r="G890" s="76" t="s">
        <v>635</v>
      </c>
      <c r="H890" s="76"/>
      <c r="I890" s="76"/>
      <c r="J890" s="54"/>
      <c r="K890" s="76" t="s">
        <v>118</v>
      </c>
      <c r="L890" s="76"/>
      <c r="M890" s="76"/>
      <c r="N890" s="54"/>
      <c r="O890" s="76" t="s">
        <v>144</v>
      </c>
      <c r="P890" s="76"/>
      <c r="Q890" s="76"/>
      <c r="R890" s="30"/>
      <c r="S890" s="76" t="s">
        <v>634</v>
      </c>
      <c r="T890" s="76"/>
      <c r="U890" s="76"/>
      <c r="V890" s="54"/>
      <c r="W890" s="76" t="s">
        <v>635</v>
      </c>
      <c r="X890" s="76"/>
      <c r="Y890" s="76"/>
      <c r="Z890" s="54"/>
      <c r="AA890" s="76" t="s">
        <v>118</v>
      </c>
      <c r="AB890" s="76"/>
      <c r="AC890" s="76"/>
      <c r="AD890" s="54"/>
      <c r="AE890" s="76" t="s">
        <v>144</v>
      </c>
      <c r="AF890" s="76"/>
      <c r="AG890" s="76"/>
      <c r="AH890" s="30"/>
      <c r="AI890" s="75"/>
      <c r="AJ890" s="75"/>
      <c r="AK890" s="75"/>
    </row>
    <row r="891" spans="1:37" ht="15.75" thickBot="1">
      <c r="A891" s="12"/>
      <c r="B891" s="30"/>
      <c r="C891" s="86" t="s">
        <v>635</v>
      </c>
      <c r="D891" s="86"/>
      <c r="E891" s="86"/>
      <c r="F891" s="30"/>
      <c r="G891" s="86" t="s">
        <v>656</v>
      </c>
      <c r="H891" s="86"/>
      <c r="I891" s="86"/>
      <c r="J891" s="30"/>
      <c r="K891" s="86"/>
      <c r="L891" s="86"/>
      <c r="M891" s="86"/>
      <c r="N891" s="30"/>
      <c r="O891" s="86"/>
      <c r="P891" s="86"/>
      <c r="Q891" s="86"/>
      <c r="R891" s="30"/>
      <c r="S891" s="86" t="s">
        <v>635</v>
      </c>
      <c r="T891" s="86"/>
      <c r="U891" s="86"/>
      <c r="V891" s="30"/>
      <c r="W891" s="86" t="s">
        <v>656</v>
      </c>
      <c r="X891" s="86"/>
      <c r="Y891" s="86"/>
      <c r="Z891" s="30"/>
      <c r="AA891" s="86"/>
      <c r="AB891" s="86"/>
      <c r="AC891" s="86"/>
      <c r="AD891" s="30"/>
      <c r="AE891" s="86"/>
      <c r="AF891" s="86"/>
      <c r="AG891" s="86"/>
      <c r="AH891" s="30"/>
      <c r="AI891" s="75"/>
      <c r="AJ891" s="75"/>
      <c r="AK891" s="75"/>
    </row>
    <row r="892" spans="1:37">
      <c r="A892" s="12"/>
      <c r="B892" s="18"/>
      <c r="C892" s="75" t="s">
        <v>349</v>
      </c>
      <c r="D892" s="75"/>
      <c r="E892" s="75"/>
      <c r="F892" s="75"/>
      <c r="G892" s="75"/>
      <c r="H892" s="75"/>
      <c r="I892" s="75"/>
      <c r="J892" s="75"/>
      <c r="K892" s="75"/>
      <c r="L892" s="75"/>
      <c r="M892" s="75"/>
      <c r="N892" s="75"/>
      <c r="O892" s="75"/>
      <c r="P892" s="75"/>
      <c r="Q892" s="75"/>
      <c r="R892" s="75"/>
      <c r="S892" s="75"/>
      <c r="T892" s="75"/>
      <c r="U892" s="75"/>
      <c r="V892" s="75"/>
      <c r="W892" s="75"/>
      <c r="X892" s="75"/>
      <c r="Y892" s="75"/>
      <c r="Z892" s="75"/>
      <c r="AA892" s="75"/>
      <c r="AB892" s="75"/>
      <c r="AC892" s="75"/>
      <c r="AD892" s="75"/>
      <c r="AE892" s="75"/>
      <c r="AF892" s="75"/>
      <c r="AG892" s="75"/>
      <c r="AH892" s="75"/>
      <c r="AI892" s="75"/>
      <c r="AJ892" s="75"/>
      <c r="AK892" s="75"/>
    </row>
    <row r="893" spans="1:37">
      <c r="A893" s="12"/>
      <c r="B893" s="194" t="s">
        <v>657</v>
      </c>
      <c r="C893" s="195">
        <v>9608</v>
      </c>
      <c r="D893" s="195"/>
      <c r="E893" s="42"/>
      <c r="F893" s="42"/>
      <c r="G893" s="196">
        <v>687</v>
      </c>
      <c r="H893" s="196"/>
      <c r="I893" s="42"/>
      <c r="J893" s="42"/>
      <c r="K893" s="196" t="s">
        <v>429</v>
      </c>
      <c r="L893" s="196"/>
      <c r="M893" s="42"/>
      <c r="N893" s="42"/>
      <c r="O893" s="194" t="s">
        <v>352</v>
      </c>
      <c r="P893" s="195">
        <v>10295</v>
      </c>
      <c r="Q893" s="42"/>
      <c r="R893" s="42"/>
      <c r="S893" s="195">
        <v>4735</v>
      </c>
      <c r="T893" s="195"/>
      <c r="U893" s="42"/>
      <c r="V893" s="42"/>
      <c r="W893" s="195">
        <v>4618</v>
      </c>
      <c r="X893" s="195"/>
      <c r="Y893" s="42"/>
      <c r="Z893" s="42"/>
      <c r="AA893" s="196">
        <v>802</v>
      </c>
      <c r="AB893" s="196"/>
      <c r="AC893" s="42"/>
      <c r="AD893" s="42"/>
      <c r="AE893" s="194" t="s">
        <v>352</v>
      </c>
      <c r="AF893" s="195">
        <v>10155</v>
      </c>
      <c r="AG893" s="42"/>
      <c r="AH893" s="42"/>
      <c r="AI893" s="194" t="s">
        <v>352</v>
      </c>
      <c r="AJ893" s="195">
        <v>20450</v>
      </c>
      <c r="AK893" s="42"/>
    </row>
    <row r="894" spans="1:37">
      <c r="A894" s="12"/>
      <c r="B894" s="194"/>
      <c r="C894" s="195"/>
      <c r="D894" s="195"/>
      <c r="E894" s="42"/>
      <c r="F894" s="42"/>
      <c r="G894" s="196"/>
      <c r="H894" s="196"/>
      <c r="I894" s="42"/>
      <c r="J894" s="42"/>
      <c r="K894" s="196"/>
      <c r="L894" s="196"/>
      <c r="M894" s="42"/>
      <c r="N894" s="42"/>
      <c r="O894" s="194"/>
      <c r="P894" s="195"/>
      <c r="Q894" s="42"/>
      <c r="R894" s="42"/>
      <c r="S894" s="195"/>
      <c r="T894" s="195"/>
      <c r="U894" s="42"/>
      <c r="V894" s="42"/>
      <c r="W894" s="195"/>
      <c r="X894" s="195"/>
      <c r="Y894" s="42"/>
      <c r="Z894" s="42"/>
      <c r="AA894" s="196"/>
      <c r="AB894" s="196"/>
      <c r="AC894" s="42"/>
      <c r="AD894" s="42"/>
      <c r="AE894" s="194"/>
      <c r="AF894" s="195"/>
      <c r="AG894" s="42"/>
      <c r="AH894" s="42"/>
      <c r="AI894" s="194"/>
      <c r="AJ894" s="195"/>
      <c r="AK894" s="42"/>
    </row>
    <row r="895" spans="1:37">
      <c r="A895" s="12"/>
      <c r="B895" s="87" t="s">
        <v>658</v>
      </c>
      <c r="C895" s="192">
        <v>348</v>
      </c>
      <c r="D895" s="192"/>
      <c r="E895" s="30"/>
      <c r="F895" s="30"/>
      <c r="G895" s="193">
        <v>3847</v>
      </c>
      <c r="H895" s="193"/>
      <c r="I895" s="30"/>
      <c r="J895" s="30"/>
      <c r="K895" s="192">
        <v>536</v>
      </c>
      <c r="L895" s="192"/>
      <c r="M895" s="30"/>
      <c r="N895" s="30"/>
      <c r="O895" s="87" t="s">
        <v>352</v>
      </c>
      <c r="P895" s="193">
        <v>4731</v>
      </c>
      <c r="Q895" s="30"/>
      <c r="R895" s="30"/>
      <c r="S895" s="192">
        <v>652</v>
      </c>
      <c r="T895" s="192"/>
      <c r="U895" s="30"/>
      <c r="V895" s="30"/>
      <c r="W895" s="193">
        <v>1941</v>
      </c>
      <c r="X895" s="193"/>
      <c r="Y895" s="30"/>
      <c r="Z895" s="30"/>
      <c r="AA895" s="192">
        <v>869</v>
      </c>
      <c r="AB895" s="192"/>
      <c r="AC895" s="30"/>
      <c r="AD895" s="30"/>
      <c r="AE895" s="87" t="s">
        <v>352</v>
      </c>
      <c r="AF895" s="193">
        <v>3462</v>
      </c>
      <c r="AG895" s="30"/>
      <c r="AH895" s="30"/>
      <c r="AI895" s="87" t="s">
        <v>352</v>
      </c>
      <c r="AJ895" s="193">
        <v>8193</v>
      </c>
      <c r="AK895" s="30"/>
    </row>
    <row r="896" spans="1:37">
      <c r="A896" s="12"/>
      <c r="B896" s="87"/>
      <c r="C896" s="192"/>
      <c r="D896" s="192"/>
      <c r="E896" s="30"/>
      <c r="F896" s="30"/>
      <c r="G896" s="193"/>
      <c r="H896" s="193"/>
      <c r="I896" s="30"/>
      <c r="J896" s="30"/>
      <c r="K896" s="192"/>
      <c r="L896" s="192"/>
      <c r="M896" s="30"/>
      <c r="N896" s="30"/>
      <c r="O896" s="87"/>
      <c r="P896" s="193"/>
      <c r="Q896" s="30"/>
      <c r="R896" s="30"/>
      <c r="S896" s="192"/>
      <c r="T896" s="192"/>
      <c r="U896" s="30"/>
      <c r="V896" s="30"/>
      <c r="W896" s="193"/>
      <c r="X896" s="193"/>
      <c r="Y896" s="30"/>
      <c r="Z896" s="30"/>
      <c r="AA896" s="192"/>
      <c r="AB896" s="192"/>
      <c r="AC896" s="30"/>
      <c r="AD896" s="30"/>
      <c r="AE896" s="87"/>
      <c r="AF896" s="193"/>
      <c r="AG896" s="30"/>
      <c r="AH896" s="30"/>
      <c r="AI896" s="87"/>
      <c r="AJ896" s="193"/>
      <c r="AK896" s="30"/>
    </row>
    <row r="897" spans="1:37">
      <c r="A897" s="12"/>
      <c r="B897" s="194" t="s">
        <v>659</v>
      </c>
      <c r="C897" s="195">
        <v>13594</v>
      </c>
      <c r="D897" s="195"/>
      <c r="E897" s="42"/>
      <c r="F897" s="42"/>
      <c r="G897" s="195">
        <v>1229</v>
      </c>
      <c r="H897" s="195"/>
      <c r="I897" s="42"/>
      <c r="J897" s="42"/>
      <c r="K897" s="196" t="s">
        <v>429</v>
      </c>
      <c r="L897" s="196"/>
      <c r="M897" s="42"/>
      <c r="N897" s="42"/>
      <c r="O897" s="194" t="s">
        <v>352</v>
      </c>
      <c r="P897" s="195">
        <v>14823</v>
      </c>
      <c r="Q897" s="42"/>
      <c r="R897" s="42"/>
      <c r="S897" s="195">
        <v>7923</v>
      </c>
      <c r="T897" s="195"/>
      <c r="U897" s="42"/>
      <c r="V897" s="42"/>
      <c r="W897" s="196" t="s">
        <v>429</v>
      </c>
      <c r="X897" s="196"/>
      <c r="Y897" s="42"/>
      <c r="Z897" s="42"/>
      <c r="AA897" s="196" t="s">
        <v>429</v>
      </c>
      <c r="AB897" s="196"/>
      <c r="AC897" s="42"/>
      <c r="AD897" s="42"/>
      <c r="AE897" s="194" t="s">
        <v>352</v>
      </c>
      <c r="AF897" s="195">
        <v>7923</v>
      </c>
      <c r="AG897" s="42"/>
      <c r="AH897" s="42"/>
      <c r="AI897" s="194" t="s">
        <v>352</v>
      </c>
      <c r="AJ897" s="195">
        <v>22746</v>
      </c>
      <c r="AK897" s="42"/>
    </row>
    <row r="898" spans="1:37">
      <c r="A898" s="12"/>
      <c r="B898" s="194"/>
      <c r="C898" s="195"/>
      <c r="D898" s="195"/>
      <c r="E898" s="42"/>
      <c r="F898" s="42"/>
      <c r="G898" s="195"/>
      <c r="H898" s="195"/>
      <c r="I898" s="42"/>
      <c r="J898" s="42"/>
      <c r="K898" s="196"/>
      <c r="L898" s="196"/>
      <c r="M898" s="42"/>
      <c r="N898" s="42"/>
      <c r="O898" s="194"/>
      <c r="P898" s="195"/>
      <c r="Q898" s="42"/>
      <c r="R898" s="42"/>
      <c r="S898" s="195"/>
      <c r="T898" s="195"/>
      <c r="U898" s="42"/>
      <c r="V898" s="42"/>
      <c r="W898" s="196"/>
      <c r="X898" s="196"/>
      <c r="Y898" s="42"/>
      <c r="Z898" s="42"/>
      <c r="AA898" s="196"/>
      <c r="AB898" s="196"/>
      <c r="AC898" s="42"/>
      <c r="AD898" s="42"/>
      <c r="AE898" s="194"/>
      <c r="AF898" s="195"/>
      <c r="AG898" s="42"/>
      <c r="AH898" s="42"/>
      <c r="AI898" s="194"/>
      <c r="AJ898" s="195"/>
      <c r="AK898" s="42"/>
    </row>
    <row r="899" spans="1:37">
      <c r="A899" s="12"/>
      <c r="B899" s="87" t="s">
        <v>660</v>
      </c>
      <c r="C899" s="192" t="s">
        <v>429</v>
      </c>
      <c r="D899" s="192"/>
      <c r="E899" s="30"/>
      <c r="F899" s="30"/>
      <c r="G899" s="192" t="s">
        <v>429</v>
      </c>
      <c r="H899" s="192"/>
      <c r="I899" s="30"/>
      <c r="J899" s="30"/>
      <c r="K899" s="192" t="s">
        <v>429</v>
      </c>
      <c r="L899" s="192"/>
      <c r="M899" s="30"/>
      <c r="N899" s="30"/>
      <c r="O899" s="87" t="s">
        <v>352</v>
      </c>
      <c r="P899" s="192" t="s">
        <v>429</v>
      </c>
      <c r="Q899" s="30"/>
      <c r="R899" s="30"/>
      <c r="S899" s="192" t="s">
        <v>429</v>
      </c>
      <c r="T899" s="192"/>
      <c r="U899" s="30"/>
      <c r="V899" s="30"/>
      <c r="W899" s="192">
        <v>62</v>
      </c>
      <c r="X899" s="192"/>
      <c r="Y899" s="30"/>
      <c r="Z899" s="30"/>
      <c r="AA899" s="192" t="s">
        <v>429</v>
      </c>
      <c r="AB899" s="192"/>
      <c r="AC899" s="30"/>
      <c r="AD899" s="30"/>
      <c r="AE899" s="87" t="s">
        <v>352</v>
      </c>
      <c r="AF899" s="192">
        <v>62</v>
      </c>
      <c r="AG899" s="30"/>
      <c r="AH899" s="30"/>
      <c r="AI899" s="87" t="s">
        <v>352</v>
      </c>
      <c r="AJ899" s="192">
        <v>62</v>
      </c>
      <c r="AK899" s="30"/>
    </row>
    <row r="900" spans="1:37" ht="15.75" thickBot="1">
      <c r="A900" s="12"/>
      <c r="B900" s="87"/>
      <c r="C900" s="204"/>
      <c r="D900" s="204"/>
      <c r="E900" s="47"/>
      <c r="F900" s="30"/>
      <c r="G900" s="204"/>
      <c r="H900" s="204"/>
      <c r="I900" s="47"/>
      <c r="J900" s="30"/>
      <c r="K900" s="204"/>
      <c r="L900" s="204"/>
      <c r="M900" s="47"/>
      <c r="N900" s="30"/>
      <c r="O900" s="201"/>
      <c r="P900" s="204"/>
      <c r="Q900" s="47"/>
      <c r="R900" s="30"/>
      <c r="S900" s="204"/>
      <c r="T900" s="204"/>
      <c r="U900" s="47"/>
      <c r="V900" s="30"/>
      <c r="W900" s="204"/>
      <c r="X900" s="204"/>
      <c r="Y900" s="47"/>
      <c r="Z900" s="30"/>
      <c r="AA900" s="204"/>
      <c r="AB900" s="204"/>
      <c r="AC900" s="47"/>
      <c r="AD900" s="30"/>
      <c r="AE900" s="201"/>
      <c r="AF900" s="204"/>
      <c r="AG900" s="47"/>
      <c r="AH900" s="30"/>
      <c r="AI900" s="201"/>
      <c r="AJ900" s="204"/>
      <c r="AK900" s="47"/>
    </row>
    <row r="901" spans="1:37">
      <c r="A901" s="12"/>
      <c r="B901" s="42"/>
      <c r="C901" s="206" t="s">
        <v>352</v>
      </c>
      <c r="D901" s="208">
        <v>23550</v>
      </c>
      <c r="E901" s="52"/>
      <c r="F901" s="42"/>
      <c r="G901" s="206" t="s">
        <v>352</v>
      </c>
      <c r="H901" s="208">
        <v>5763</v>
      </c>
      <c r="I901" s="52"/>
      <c r="J901" s="42"/>
      <c r="K901" s="206" t="s">
        <v>352</v>
      </c>
      <c r="L901" s="215">
        <v>536</v>
      </c>
      <c r="M901" s="52"/>
      <c r="N901" s="42"/>
      <c r="O901" s="206" t="s">
        <v>352</v>
      </c>
      <c r="P901" s="208">
        <v>29849</v>
      </c>
      <c r="Q901" s="52"/>
      <c r="R901" s="42"/>
      <c r="S901" s="206" t="s">
        <v>352</v>
      </c>
      <c r="T901" s="208">
        <v>13310</v>
      </c>
      <c r="U901" s="52"/>
      <c r="V901" s="42"/>
      <c r="W901" s="206" t="s">
        <v>352</v>
      </c>
      <c r="X901" s="208">
        <v>6621</v>
      </c>
      <c r="Y901" s="52"/>
      <c r="Z901" s="42"/>
      <c r="AA901" s="206" t="s">
        <v>352</v>
      </c>
      <c r="AB901" s="208">
        <v>1671</v>
      </c>
      <c r="AC901" s="52"/>
      <c r="AD901" s="42"/>
      <c r="AE901" s="206" t="s">
        <v>352</v>
      </c>
      <c r="AF901" s="208">
        <v>21602</v>
      </c>
      <c r="AG901" s="52"/>
      <c r="AH901" s="42"/>
      <c r="AI901" s="206" t="s">
        <v>352</v>
      </c>
      <c r="AJ901" s="208">
        <v>51451</v>
      </c>
      <c r="AK901" s="52"/>
    </row>
    <row r="902" spans="1:37" ht="15.75" thickBot="1">
      <c r="A902" s="12"/>
      <c r="B902" s="42"/>
      <c r="C902" s="207"/>
      <c r="D902" s="209"/>
      <c r="E902" s="60"/>
      <c r="F902" s="42"/>
      <c r="G902" s="207"/>
      <c r="H902" s="209"/>
      <c r="I902" s="60"/>
      <c r="J902" s="42"/>
      <c r="K902" s="207"/>
      <c r="L902" s="216"/>
      <c r="M902" s="60"/>
      <c r="N902" s="42"/>
      <c r="O902" s="207"/>
      <c r="P902" s="209"/>
      <c r="Q902" s="60"/>
      <c r="R902" s="42"/>
      <c r="S902" s="207"/>
      <c r="T902" s="209"/>
      <c r="U902" s="60"/>
      <c r="V902" s="42"/>
      <c r="W902" s="207"/>
      <c r="X902" s="209"/>
      <c r="Y902" s="60"/>
      <c r="Z902" s="42"/>
      <c r="AA902" s="207"/>
      <c r="AB902" s="209"/>
      <c r="AC902" s="60"/>
      <c r="AD902" s="42"/>
      <c r="AE902" s="207"/>
      <c r="AF902" s="209"/>
      <c r="AG902" s="60"/>
      <c r="AH902" s="42"/>
      <c r="AI902" s="207"/>
      <c r="AJ902" s="209"/>
      <c r="AK902" s="60"/>
    </row>
    <row r="903" spans="1:37" ht="15.75" thickTop="1">
      <c r="A903" s="12"/>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row>
    <row r="904" spans="1:37" ht="25.5" customHeight="1">
      <c r="A904" s="12"/>
      <c r="B904" s="31" t="s">
        <v>662</v>
      </c>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row>
    <row r="905" spans="1:37">
      <c r="A905" s="12"/>
      <c r="B905" s="31" t="s">
        <v>663</v>
      </c>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row>
    <row r="906" spans="1:37">
      <c r="A906" s="12"/>
      <c r="B906" s="281"/>
      <c r="C906" s="281"/>
      <c r="D906" s="281"/>
      <c r="E906" s="281"/>
      <c r="F906" s="281"/>
      <c r="G906" s="281"/>
      <c r="H906" s="281"/>
      <c r="I906" s="281"/>
      <c r="J906" s="281"/>
      <c r="K906" s="281"/>
      <c r="L906" s="281"/>
      <c r="M906" s="281"/>
      <c r="N906" s="281"/>
      <c r="O906" s="281"/>
      <c r="P906" s="281"/>
      <c r="Q906" s="281"/>
      <c r="R906" s="281"/>
      <c r="S906" s="281"/>
      <c r="T906" s="281"/>
      <c r="U906" s="281"/>
      <c r="V906" s="281"/>
      <c r="W906" s="281"/>
      <c r="X906" s="281"/>
      <c r="Y906" s="281"/>
      <c r="Z906" s="281"/>
      <c r="AA906" s="281"/>
      <c r="AB906" s="281"/>
      <c r="AC906" s="281"/>
      <c r="AD906" s="281"/>
      <c r="AE906" s="281"/>
      <c r="AF906" s="281"/>
      <c r="AG906" s="281"/>
      <c r="AH906" s="281"/>
      <c r="AI906" s="281"/>
      <c r="AJ906" s="281"/>
      <c r="AK906" s="281"/>
    </row>
    <row r="907" spans="1:37">
      <c r="A907" s="12"/>
      <c r="B907" s="31" t="s">
        <v>664</v>
      </c>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row>
    <row r="908" spans="1:37">
      <c r="A908" s="12"/>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row>
    <row r="909" spans="1:37">
      <c r="A909" s="12"/>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row>
    <row r="910" spans="1:37">
      <c r="A910" s="12"/>
      <c r="B910" s="18"/>
      <c r="C910" s="146" t="s">
        <v>597</v>
      </c>
      <c r="D910" s="146"/>
      <c r="E910" s="146"/>
      <c r="F910" s="146"/>
      <c r="G910" s="146"/>
      <c r="H910" s="146"/>
      <c r="I910" s="146"/>
      <c r="J910" s="18"/>
      <c r="K910" s="146" t="s">
        <v>597</v>
      </c>
      <c r="L910" s="146"/>
      <c r="M910" s="146"/>
      <c r="N910" s="146"/>
      <c r="O910" s="146"/>
      <c r="P910" s="146"/>
      <c r="Q910" s="146"/>
      <c r="R910" s="18"/>
      <c r="S910" s="146" t="s">
        <v>597</v>
      </c>
      <c r="T910" s="146"/>
      <c r="U910" s="146"/>
      <c r="V910" s="146"/>
      <c r="W910" s="146"/>
      <c r="X910" s="146"/>
      <c r="Y910" s="146"/>
    </row>
    <row r="911" spans="1:37" ht="15.75" thickBot="1">
      <c r="A911" s="12"/>
      <c r="B911" s="18"/>
      <c r="C911" s="249">
        <v>42004</v>
      </c>
      <c r="D911" s="249"/>
      <c r="E911" s="249"/>
      <c r="F911" s="249"/>
      <c r="G911" s="249"/>
      <c r="H911" s="249"/>
      <c r="I911" s="249"/>
      <c r="J911" s="35"/>
      <c r="K911" s="249">
        <v>41639</v>
      </c>
      <c r="L911" s="249"/>
      <c r="M911" s="249"/>
      <c r="N911" s="249"/>
      <c r="O911" s="249"/>
      <c r="P911" s="249"/>
      <c r="Q911" s="249"/>
      <c r="R911" s="35"/>
      <c r="S911" s="249">
        <v>41274</v>
      </c>
      <c r="T911" s="249"/>
      <c r="U911" s="249"/>
      <c r="V911" s="249"/>
      <c r="W911" s="249"/>
      <c r="X911" s="249"/>
      <c r="Y911" s="249"/>
    </row>
    <row r="912" spans="1:37" ht="15.75" thickBot="1">
      <c r="A912" s="12"/>
      <c r="B912" s="18"/>
      <c r="C912" s="247" t="s">
        <v>665</v>
      </c>
      <c r="D912" s="250" t="s">
        <v>666</v>
      </c>
      <c r="E912" s="250"/>
      <c r="F912" s="250"/>
      <c r="G912" s="250" t="s">
        <v>667</v>
      </c>
      <c r="H912" s="250"/>
      <c r="I912" s="250"/>
      <c r="J912" s="35"/>
      <c r="K912" s="72" t="s">
        <v>665</v>
      </c>
      <c r="L912" s="250" t="s">
        <v>666</v>
      </c>
      <c r="M912" s="250"/>
      <c r="N912" s="250"/>
      <c r="O912" s="250" t="s">
        <v>667</v>
      </c>
      <c r="P912" s="250"/>
      <c r="Q912" s="250"/>
      <c r="R912" s="35"/>
      <c r="S912" s="72" t="s">
        <v>665</v>
      </c>
      <c r="T912" s="250" t="s">
        <v>666</v>
      </c>
      <c r="U912" s="250"/>
      <c r="V912" s="250"/>
      <c r="W912" s="250" t="s">
        <v>667</v>
      </c>
      <c r="X912" s="250"/>
      <c r="Y912" s="250"/>
    </row>
    <row r="913" spans="1:25">
      <c r="A913" s="12"/>
      <c r="B913" s="34"/>
      <c r="C913" s="52"/>
      <c r="D913" s="52"/>
      <c r="E913" s="52"/>
      <c r="F913" s="52"/>
      <c r="G913" s="52"/>
      <c r="H913" s="52"/>
      <c r="I913" s="52"/>
      <c r="J913" s="34"/>
      <c r="K913" s="34"/>
      <c r="L913" s="52"/>
      <c r="M913" s="52"/>
      <c r="N913" s="52"/>
      <c r="O913" s="52"/>
      <c r="P913" s="52"/>
      <c r="Q913" s="52"/>
      <c r="R913" s="34"/>
      <c r="S913" s="34"/>
      <c r="T913" s="52"/>
      <c r="U913" s="52"/>
      <c r="V913" s="52"/>
      <c r="W913" s="52"/>
      <c r="X913" s="52"/>
      <c r="Y913" s="52"/>
    </row>
    <row r="914" spans="1:25">
      <c r="A914" s="12"/>
      <c r="B914" s="248" t="s">
        <v>625</v>
      </c>
      <c r="C914" s="18"/>
      <c r="D914" s="30"/>
      <c r="E914" s="30"/>
      <c r="F914" s="30"/>
      <c r="G914" s="30"/>
      <c r="H914" s="30"/>
      <c r="I914" s="30"/>
      <c r="J914" s="18"/>
      <c r="K914" s="18"/>
      <c r="L914" s="30"/>
      <c r="M914" s="30"/>
      <c r="N914" s="30"/>
      <c r="O914" s="30"/>
      <c r="P914" s="30"/>
      <c r="Q914" s="30"/>
      <c r="R914" s="18"/>
      <c r="S914" s="18"/>
      <c r="T914" s="30"/>
      <c r="U914" s="30"/>
      <c r="V914" s="30"/>
      <c r="W914" s="30"/>
      <c r="X914" s="30"/>
      <c r="Y914" s="30"/>
    </row>
    <row r="915" spans="1:25">
      <c r="A915" s="12"/>
      <c r="B915" s="122" t="s">
        <v>668</v>
      </c>
      <c r="C915" s="251" t="s">
        <v>429</v>
      </c>
      <c r="D915" s="122" t="s">
        <v>352</v>
      </c>
      <c r="E915" s="120" t="s">
        <v>429</v>
      </c>
      <c r="F915" s="42"/>
      <c r="G915" s="122" t="s">
        <v>352</v>
      </c>
      <c r="H915" s="120" t="s">
        <v>429</v>
      </c>
      <c r="I915" s="42"/>
      <c r="J915" s="42"/>
      <c r="K915" s="251" t="s">
        <v>429</v>
      </c>
      <c r="L915" s="122" t="s">
        <v>352</v>
      </c>
      <c r="M915" s="120" t="s">
        <v>429</v>
      </c>
      <c r="N915" s="42"/>
      <c r="O915" s="122" t="s">
        <v>352</v>
      </c>
      <c r="P915" s="120" t="s">
        <v>429</v>
      </c>
      <c r="Q915" s="42"/>
      <c r="R915" s="42"/>
      <c r="S915" s="251" t="s">
        <v>429</v>
      </c>
      <c r="T915" s="122" t="s">
        <v>352</v>
      </c>
      <c r="U915" s="120" t="s">
        <v>429</v>
      </c>
      <c r="V915" s="42"/>
      <c r="W915" s="122" t="s">
        <v>352</v>
      </c>
      <c r="X915" s="120" t="s">
        <v>429</v>
      </c>
      <c r="Y915" s="42"/>
    </row>
    <row r="916" spans="1:25">
      <c r="A916" s="12"/>
      <c r="B916" s="122"/>
      <c r="C916" s="251"/>
      <c r="D916" s="122"/>
      <c r="E916" s="120"/>
      <c r="F916" s="42"/>
      <c r="G916" s="122"/>
      <c r="H916" s="120"/>
      <c r="I916" s="42"/>
      <c r="J916" s="42"/>
      <c r="K916" s="251"/>
      <c r="L916" s="122"/>
      <c r="M916" s="120"/>
      <c r="N916" s="42"/>
      <c r="O916" s="122"/>
      <c r="P916" s="120"/>
      <c r="Q916" s="42"/>
      <c r="R916" s="42"/>
      <c r="S916" s="251"/>
      <c r="T916" s="122"/>
      <c r="U916" s="120"/>
      <c r="V916" s="42"/>
      <c r="W916" s="122"/>
      <c r="X916" s="120"/>
      <c r="Y916" s="42"/>
    </row>
    <row r="917" spans="1:25">
      <c r="A917" s="12"/>
      <c r="B917" s="109" t="s">
        <v>630</v>
      </c>
      <c r="C917" s="18"/>
      <c r="D917" s="30"/>
      <c r="E917" s="30"/>
      <c r="F917" s="30"/>
      <c r="G917" s="30"/>
      <c r="H917" s="30"/>
      <c r="I917" s="30"/>
      <c r="J917" s="18"/>
      <c r="K917" s="18"/>
      <c r="L917" s="30"/>
      <c r="M917" s="30"/>
      <c r="N917" s="30"/>
      <c r="O917" s="30"/>
      <c r="P917" s="30"/>
      <c r="Q917" s="30"/>
      <c r="R917" s="18"/>
      <c r="S917" s="18"/>
      <c r="T917" s="30"/>
      <c r="U917" s="30"/>
      <c r="V917" s="30"/>
      <c r="W917" s="30"/>
      <c r="X917" s="30"/>
      <c r="Y917" s="30"/>
    </row>
    <row r="918" spans="1:25">
      <c r="A918" s="12"/>
      <c r="B918" s="122" t="s">
        <v>580</v>
      </c>
      <c r="C918" s="251">
        <v>2</v>
      </c>
      <c r="D918" s="120">
        <v>645</v>
      </c>
      <c r="E918" s="120"/>
      <c r="F918" s="42"/>
      <c r="G918" s="120">
        <v>618</v>
      </c>
      <c r="H918" s="120"/>
      <c r="I918" s="42"/>
      <c r="J918" s="42"/>
      <c r="K918" s="251">
        <v>6</v>
      </c>
      <c r="L918" s="121">
        <v>6195</v>
      </c>
      <c r="M918" s="121"/>
      <c r="N918" s="42"/>
      <c r="O918" s="121">
        <v>6214</v>
      </c>
      <c r="P918" s="121"/>
      <c r="Q918" s="42"/>
      <c r="R918" s="42"/>
      <c r="S918" s="251">
        <v>5</v>
      </c>
      <c r="T918" s="121">
        <v>2456</v>
      </c>
      <c r="U918" s="121"/>
      <c r="V918" s="42"/>
      <c r="W918" s="121">
        <v>2321</v>
      </c>
      <c r="X918" s="121"/>
      <c r="Y918" s="42"/>
    </row>
    <row r="919" spans="1:25">
      <c r="A919" s="12"/>
      <c r="B919" s="122"/>
      <c r="C919" s="251"/>
      <c r="D919" s="120"/>
      <c r="E919" s="120"/>
      <c r="F919" s="42"/>
      <c r="G919" s="120"/>
      <c r="H919" s="120"/>
      <c r="I919" s="42"/>
      <c r="J919" s="42"/>
      <c r="K919" s="251"/>
      <c r="L919" s="121"/>
      <c r="M919" s="121"/>
      <c r="N919" s="42"/>
      <c r="O919" s="121"/>
      <c r="P919" s="121"/>
      <c r="Q919" s="42"/>
      <c r="R919" s="42"/>
      <c r="S919" s="251"/>
      <c r="T919" s="121"/>
      <c r="U919" s="121"/>
      <c r="V919" s="42"/>
      <c r="W919" s="121"/>
      <c r="X919" s="121"/>
      <c r="Y919" s="42"/>
    </row>
    <row r="920" spans="1:25">
      <c r="A920" s="12"/>
      <c r="B920" s="117" t="s">
        <v>581</v>
      </c>
      <c r="C920" s="252" t="s">
        <v>429</v>
      </c>
      <c r="D920" s="116" t="s">
        <v>429</v>
      </c>
      <c r="E920" s="116"/>
      <c r="F920" s="30"/>
      <c r="G920" s="116" t="s">
        <v>429</v>
      </c>
      <c r="H920" s="116"/>
      <c r="I920" s="30"/>
      <c r="J920" s="30"/>
      <c r="K920" s="252" t="s">
        <v>429</v>
      </c>
      <c r="L920" s="116" t="s">
        <v>429</v>
      </c>
      <c r="M920" s="116"/>
      <c r="N920" s="30"/>
      <c r="O920" s="116" t="s">
        <v>429</v>
      </c>
      <c r="P920" s="116"/>
      <c r="Q920" s="30"/>
      <c r="R920" s="30"/>
      <c r="S920" s="252">
        <v>1</v>
      </c>
      <c r="T920" s="118">
        <v>1479</v>
      </c>
      <c r="U920" s="118"/>
      <c r="V920" s="30"/>
      <c r="W920" s="118">
        <v>1444</v>
      </c>
      <c r="X920" s="118"/>
      <c r="Y920" s="30"/>
    </row>
    <row r="921" spans="1:25">
      <c r="A921" s="12"/>
      <c r="B921" s="117"/>
      <c r="C921" s="252"/>
      <c r="D921" s="116"/>
      <c r="E921" s="116"/>
      <c r="F921" s="30"/>
      <c r="G921" s="116"/>
      <c r="H921" s="116"/>
      <c r="I921" s="30"/>
      <c r="J921" s="30"/>
      <c r="K921" s="252"/>
      <c r="L921" s="116"/>
      <c r="M921" s="116"/>
      <c r="N921" s="30"/>
      <c r="O921" s="116"/>
      <c r="P921" s="116"/>
      <c r="Q921" s="30"/>
      <c r="R921" s="30"/>
      <c r="S921" s="252"/>
      <c r="T921" s="118"/>
      <c r="U921" s="118"/>
      <c r="V921" s="30"/>
      <c r="W921" s="118"/>
      <c r="X921" s="118"/>
      <c r="Y921" s="30"/>
    </row>
    <row r="922" spans="1:25">
      <c r="A922" s="12"/>
      <c r="B922" s="122" t="s">
        <v>582</v>
      </c>
      <c r="C922" s="251" t="s">
        <v>429</v>
      </c>
      <c r="D922" s="120" t="s">
        <v>429</v>
      </c>
      <c r="E922" s="120"/>
      <c r="F922" s="42"/>
      <c r="G922" s="120" t="s">
        <v>429</v>
      </c>
      <c r="H922" s="120"/>
      <c r="I922" s="42"/>
      <c r="J922" s="42"/>
      <c r="K922" s="251">
        <v>1</v>
      </c>
      <c r="L922" s="121">
        <v>1371</v>
      </c>
      <c r="M922" s="121"/>
      <c r="N922" s="42"/>
      <c r="O922" s="120">
        <v>880</v>
      </c>
      <c r="P922" s="120"/>
      <c r="Q922" s="42"/>
      <c r="R922" s="42"/>
      <c r="S922" s="251">
        <v>1</v>
      </c>
      <c r="T922" s="120">
        <v>216</v>
      </c>
      <c r="U922" s="120"/>
      <c r="V922" s="42"/>
      <c r="W922" s="120">
        <v>50</v>
      </c>
      <c r="X922" s="120"/>
      <c r="Y922" s="42"/>
    </row>
    <row r="923" spans="1:25">
      <c r="A923" s="12"/>
      <c r="B923" s="122"/>
      <c r="C923" s="251"/>
      <c r="D923" s="120"/>
      <c r="E923" s="120"/>
      <c r="F923" s="42"/>
      <c r="G923" s="120"/>
      <c r="H923" s="120"/>
      <c r="I923" s="42"/>
      <c r="J923" s="42"/>
      <c r="K923" s="251"/>
      <c r="L923" s="121"/>
      <c r="M923" s="121"/>
      <c r="N923" s="42"/>
      <c r="O923" s="120"/>
      <c r="P923" s="120"/>
      <c r="Q923" s="42"/>
      <c r="R923" s="42"/>
      <c r="S923" s="251"/>
      <c r="T923" s="120"/>
      <c r="U923" s="120"/>
      <c r="V923" s="42"/>
      <c r="W923" s="120"/>
      <c r="X923" s="120"/>
      <c r="Y923" s="42"/>
    </row>
    <row r="924" spans="1:25">
      <c r="A924" s="12"/>
      <c r="B924" s="117" t="s">
        <v>583</v>
      </c>
      <c r="C924" s="252" t="s">
        <v>429</v>
      </c>
      <c r="D924" s="116" t="s">
        <v>429</v>
      </c>
      <c r="E924" s="116"/>
      <c r="F924" s="30"/>
      <c r="G924" s="116" t="s">
        <v>429</v>
      </c>
      <c r="H924" s="116"/>
      <c r="I924" s="30"/>
      <c r="J924" s="30"/>
      <c r="K924" s="252" t="s">
        <v>429</v>
      </c>
      <c r="L924" s="116" t="s">
        <v>429</v>
      </c>
      <c r="M924" s="116"/>
      <c r="N924" s="30"/>
      <c r="O924" s="116" t="s">
        <v>429</v>
      </c>
      <c r="P924" s="116"/>
      <c r="Q924" s="30"/>
      <c r="R924" s="30"/>
      <c r="S924" s="252" t="s">
        <v>429</v>
      </c>
      <c r="T924" s="116" t="s">
        <v>429</v>
      </c>
      <c r="U924" s="116"/>
      <c r="V924" s="30"/>
      <c r="W924" s="116" t="s">
        <v>429</v>
      </c>
      <c r="X924" s="116"/>
      <c r="Y924" s="30"/>
    </row>
    <row r="925" spans="1:25">
      <c r="A925" s="12"/>
      <c r="B925" s="117"/>
      <c r="C925" s="252"/>
      <c r="D925" s="116"/>
      <c r="E925" s="116"/>
      <c r="F925" s="30"/>
      <c r="G925" s="116"/>
      <c r="H925" s="116"/>
      <c r="I925" s="30"/>
      <c r="J925" s="30"/>
      <c r="K925" s="252"/>
      <c r="L925" s="116"/>
      <c r="M925" s="116"/>
      <c r="N925" s="30"/>
      <c r="O925" s="116"/>
      <c r="P925" s="116"/>
      <c r="Q925" s="30"/>
      <c r="R925" s="30"/>
      <c r="S925" s="252"/>
      <c r="T925" s="116"/>
      <c r="U925" s="116"/>
      <c r="V925" s="30"/>
      <c r="W925" s="116"/>
      <c r="X925" s="116"/>
      <c r="Y925" s="30"/>
    </row>
    <row r="926" spans="1:25">
      <c r="A926" s="12"/>
      <c r="B926" s="122" t="s">
        <v>584</v>
      </c>
      <c r="C926" s="251">
        <v>2</v>
      </c>
      <c r="D926" s="120">
        <v>783</v>
      </c>
      <c r="E926" s="120"/>
      <c r="F926" s="42"/>
      <c r="G926" s="120">
        <v>821</v>
      </c>
      <c r="H926" s="120"/>
      <c r="I926" s="42"/>
      <c r="J926" s="42"/>
      <c r="K926" s="251">
        <v>1</v>
      </c>
      <c r="L926" s="120">
        <v>370</v>
      </c>
      <c r="M926" s="120"/>
      <c r="N926" s="42"/>
      <c r="O926" s="120">
        <v>338</v>
      </c>
      <c r="P926" s="120"/>
      <c r="Q926" s="42"/>
      <c r="R926" s="42"/>
      <c r="S926" s="251">
        <v>1</v>
      </c>
      <c r="T926" s="120">
        <v>502</v>
      </c>
      <c r="U926" s="120"/>
      <c r="V926" s="42"/>
      <c r="W926" s="120">
        <v>494</v>
      </c>
      <c r="X926" s="120"/>
      <c r="Y926" s="42"/>
    </row>
    <row r="927" spans="1:25">
      <c r="A927" s="12"/>
      <c r="B927" s="122"/>
      <c r="C927" s="251"/>
      <c r="D927" s="120"/>
      <c r="E927" s="120"/>
      <c r="F927" s="42"/>
      <c r="G927" s="120"/>
      <c r="H927" s="120"/>
      <c r="I927" s="42"/>
      <c r="J927" s="42"/>
      <c r="K927" s="251"/>
      <c r="L927" s="120"/>
      <c r="M927" s="120"/>
      <c r="N927" s="42"/>
      <c r="O927" s="120"/>
      <c r="P927" s="120"/>
      <c r="Q927" s="42"/>
      <c r="R927" s="42"/>
      <c r="S927" s="251"/>
      <c r="T927" s="120"/>
      <c r="U927" s="120"/>
      <c r="V927" s="42"/>
      <c r="W927" s="120"/>
      <c r="X927" s="120"/>
      <c r="Y927" s="42"/>
    </row>
    <row r="928" spans="1:25">
      <c r="A928" s="12"/>
      <c r="B928" s="117" t="s">
        <v>118</v>
      </c>
      <c r="C928" s="252">
        <v>2</v>
      </c>
      <c r="D928" s="116">
        <v>327</v>
      </c>
      <c r="E928" s="116"/>
      <c r="F928" s="30"/>
      <c r="G928" s="116">
        <v>350</v>
      </c>
      <c r="H928" s="116"/>
      <c r="I928" s="30"/>
      <c r="J928" s="30"/>
      <c r="K928" s="252" t="s">
        <v>429</v>
      </c>
      <c r="L928" s="116" t="s">
        <v>429</v>
      </c>
      <c r="M928" s="116"/>
      <c r="N928" s="30"/>
      <c r="O928" s="116" t="s">
        <v>429</v>
      </c>
      <c r="P928" s="116"/>
      <c r="Q928" s="30"/>
      <c r="R928" s="30"/>
      <c r="S928" s="252">
        <v>4</v>
      </c>
      <c r="T928" s="118">
        <v>12391</v>
      </c>
      <c r="U928" s="118"/>
      <c r="V928" s="30"/>
      <c r="W928" s="118">
        <v>9234</v>
      </c>
      <c r="X928" s="118"/>
      <c r="Y928" s="30"/>
    </row>
    <row r="929" spans="1:25">
      <c r="A929" s="12"/>
      <c r="B929" s="117"/>
      <c r="C929" s="252"/>
      <c r="D929" s="116"/>
      <c r="E929" s="116"/>
      <c r="F929" s="30"/>
      <c r="G929" s="116"/>
      <c r="H929" s="116"/>
      <c r="I929" s="30"/>
      <c r="J929" s="30"/>
      <c r="K929" s="252"/>
      <c r="L929" s="116"/>
      <c r="M929" s="116"/>
      <c r="N929" s="30"/>
      <c r="O929" s="116"/>
      <c r="P929" s="116"/>
      <c r="Q929" s="30"/>
      <c r="R929" s="30"/>
      <c r="S929" s="252"/>
      <c r="T929" s="118"/>
      <c r="U929" s="118"/>
      <c r="V929" s="30"/>
      <c r="W929" s="118"/>
      <c r="X929" s="118"/>
      <c r="Y929" s="30"/>
    </row>
    <row r="930" spans="1:25">
      <c r="A930" s="12"/>
      <c r="B930" s="122" t="s">
        <v>669</v>
      </c>
      <c r="C930" s="251" t="s">
        <v>429</v>
      </c>
      <c r="D930" s="120" t="s">
        <v>429</v>
      </c>
      <c r="E930" s="120"/>
      <c r="F930" s="42"/>
      <c r="G930" s="120" t="s">
        <v>429</v>
      </c>
      <c r="H930" s="120"/>
      <c r="I930" s="42"/>
      <c r="J930" s="42"/>
      <c r="K930" s="251" t="s">
        <v>429</v>
      </c>
      <c r="L930" s="120" t="s">
        <v>429</v>
      </c>
      <c r="M930" s="120"/>
      <c r="N930" s="42"/>
      <c r="O930" s="120" t="s">
        <v>429</v>
      </c>
      <c r="P930" s="120"/>
      <c r="Q930" s="42"/>
      <c r="R930" s="42"/>
      <c r="S930" s="251" t="s">
        <v>429</v>
      </c>
      <c r="T930" s="120" t="s">
        <v>429</v>
      </c>
      <c r="U930" s="120"/>
      <c r="V930" s="42"/>
      <c r="W930" s="120" t="s">
        <v>429</v>
      </c>
      <c r="X930" s="120"/>
      <c r="Y930" s="42"/>
    </row>
    <row r="931" spans="1:25">
      <c r="A931" s="12"/>
      <c r="B931" s="122"/>
      <c r="C931" s="251"/>
      <c r="D931" s="120"/>
      <c r="E931" s="120"/>
      <c r="F931" s="42"/>
      <c r="G931" s="120"/>
      <c r="H931" s="120"/>
      <c r="I931" s="42"/>
      <c r="J931" s="42"/>
      <c r="K931" s="251"/>
      <c r="L931" s="120"/>
      <c r="M931" s="120"/>
      <c r="N931" s="42"/>
      <c r="O931" s="120"/>
      <c r="P931" s="120"/>
      <c r="Q931" s="42"/>
      <c r="R931" s="42"/>
      <c r="S931" s="251"/>
      <c r="T931" s="120"/>
      <c r="U931" s="120"/>
      <c r="V931" s="42"/>
      <c r="W931" s="120"/>
      <c r="X931" s="120"/>
      <c r="Y931" s="42"/>
    </row>
    <row r="932" spans="1:25">
      <c r="A932" s="12"/>
      <c r="B932" s="117" t="s">
        <v>496</v>
      </c>
      <c r="C932" s="252">
        <v>19</v>
      </c>
      <c r="D932" s="118">
        <v>18143</v>
      </c>
      <c r="E932" s="118"/>
      <c r="F932" s="30"/>
      <c r="G932" s="118">
        <v>17219</v>
      </c>
      <c r="H932" s="118"/>
      <c r="I932" s="30"/>
      <c r="J932" s="30"/>
      <c r="K932" s="252">
        <v>15</v>
      </c>
      <c r="L932" s="118">
        <v>8687</v>
      </c>
      <c r="M932" s="118"/>
      <c r="N932" s="30"/>
      <c r="O932" s="118">
        <v>7552</v>
      </c>
      <c r="P932" s="118"/>
      <c r="Q932" s="30"/>
      <c r="R932" s="30"/>
      <c r="S932" s="252">
        <v>14</v>
      </c>
      <c r="T932" s="118">
        <v>4075</v>
      </c>
      <c r="U932" s="118"/>
      <c r="V932" s="30"/>
      <c r="W932" s="118">
        <v>4838</v>
      </c>
      <c r="X932" s="118"/>
      <c r="Y932" s="30"/>
    </row>
    <row r="933" spans="1:25">
      <c r="A933" s="12"/>
      <c r="B933" s="117"/>
      <c r="C933" s="252"/>
      <c r="D933" s="118"/>
      <c r="E933" s="118"/>
      <c r="F933" s="30"/>
      <c r="G933" s="118"/>
      <c r="H933" s="118"/>
      <c r="I933" s="30"/>
      <c r="J933" s="30"/>
      <c r="K933" s="252"/>
      <c r="L933" s="118"/>
      <c r="M933" s="118"/>
      <c r="N933" s="30"/>
      <c r="O933" s="118"/>
      <c r="P933" s="118"/>
      <c r="Q933" s="30"/>
      <c r="R933" s="30"/>
      <c r="S933" s="252"/>
      <c r="T933" s="118"/>
      <c r="U933" s="118"/>
      <c r="V933" s="30"/>
      <c r="W933" s="118"/>
      <c r="X933" s="118"/>
      <c r="Y933" s="30"/>
    </row>
    <row r="934" spans="1:25">
      <c r="A934" s="12"/>
      <c r="B934" s="122" t="s">
        <v>525</v>
      </c>
      <c r="C934" s="251">
        <v>3</v>
      </c>
      <c r="D934" s="121">
        <v>3156</v>
      </c>
      <c r="E934" s="121"/>
      <c r="F934" s="42"/>
      <c r="G934" s="121">
        <v>4053</v>
      </c>
      <c r="H934" s="121"/>
      <c r="I934" s="42"/>
      <c r="J934" s="42"/>
      <c r="K934" s="251" t="s">
        <v>429</v>
      </c>
      <c r="L934" s="120" t="s">
        <v>429</v>
      </c>
      <c r="M934" s="120"/>
      <c r="N934" s="42"/>
      <c r="O934" s="120" t="s">
        <v>429</v>
      </c>
      <c r="P934" s="120"/>
      <c r="Q934" s="42"/>
      <c r="R934" s="42"/>
      <c r="S934" s="251">
        <v>1</v>
      </c>
      <c r="T934" s="121">
        <v>1493</v>
      </c>
      <c r="U934" s="121"/>
      <c r="V934" s="42"/>
      <c r="W934" s="120">
        <v>401</v>
      </c>
      <c r="X934" s="120"/>
      <c r="Y934" s="42"/>
    </row>
    <row r="935" spans="1:25">
      <c r="A935" s="12"/>
      <c r="B935" s="122"/>
      <c r="C935" s="251"/>
      <c r="D935" s="121"/>
      <c r="E935" s="121"/>
      <c r="F935" s="42"/>
      <c r="G935" s="121"/>
      <c r="H935" s="121"/>
      <c r="I935" s="42"/>
      <c r="J935" s="42"/>
      <c r="K935" s="251"/>
      <c r="L935" s="120"/>
      <c r="M935" s="120"/>
      <c r="N935" s="42"/>
      <c r="O935" s="120"/>
      <c r="P935" s="120"/>
      <c r="Q935" s="42"/>
      <c r="R935" s="42"/>
      <c r="S935" s="251"/>
      <c r="T935" s="121"/>
      <c r="U935" s="121"/>
      <c r="V935" s="42"/>
      <c r="W935" s="120"/>
      <c r="X935" s="120"/>
      <c r="Y935" s="42"/>
    </row>
    <row r="936" spans="1:25">
      <c r="A936" s="12"/>
      <c r="B936" s="117" t="s">
        <v>526</v>
      </c>
      <c r="C936" s="252" t="s">
        <v>429</v>
      </c>
      <c r="D936" s="116" t="s">
        <v>429</v>
      </c>
      <c r="E936" s="116"/>
      <c r="F936" s="30"/>
      <c r="G936" s="116" t="s">
        <v>429</v>
      </c>
      <c r="H936" s="116"/>
      <c r="I936" s="30"/>
      <c r="J936" s="30"/>
      <c r="K936" s="252">
        <v>2</v>
      </c>
      <c r="L936" s="116">
        <v>970</v>
      </c>
      <c r="M936" s="116"/>
      <c r="N936" s="30"/>
      <c r="O936" s="116">
        <v>490</v>
      </c>
      <c r="P936" s="116"/>
      <c r="Q936" s="30"/>
      <c r="R936" s="30"/>
      <c r="S936" s="252">
        <v>1</v>
      </c>
      <c r="T936" s="116">
        <v>480</v>
      </c>
      <c r="U936" s="116"/>
      <c r="V936" s="30"/>
      <c r="W936" s="116">
        <v>480</v>
      </c>
      <c r="X936" s="116"/>
      <c r="Y936" s="30"/>
    </row>
    <row r="937" spans="1:25" ht="15.75" thickBot="1">
      <c r="A937" s="12"/>
      <c r="B937" s="117"/>
      <c r="C937" s="253"/>
      <c r="D937" s="132"/>
      <c r="E937" s="132"/>
      <c r="F937" s="47"/>
      <c r="G937" s="132"/>
      <c r="H937" s="132"/>
      <c r="I937" s="47"/>
      <c r="J937" s="47"/>
      <c r="K937" s="253"/>
      <c r="L937" s="132"/>
      <c r="M937" s="132"/>
      <c r="N937" s="47"/>
      <c r="O937" s="132"/>
      <c r="P937" s="132"/>
      <c r="Q937" s="47"/>
      <c r="R937" s="47"/>
      <c r="S937" s="253"/>
      <c r="T937" s="132"/>
      <c r="U937" s="132"/>
      <c r="V937" s="47"/>
      <c r="W937" s="132"/>
      <c r="X937" s="132"/>
      <c r="Y937" s="47"/>
    </row>
    <row r="938" spans="1:25">
      <c r="A938" s="12"/>
      <c r="B938" s="122" t="s">
        <v>626</v>
      </c>
      <c r="C938" s="254">
        <v>28</v>
      </c>
      <c r="D938" s="137" t="s">
        <v>352</v>
      </c>
      <c r="E938" s="139">
        <v>23054</v>
      </c>
      <c r="F938" s="52"/>
      <c r="G938" s="137" t="s">
        <v>352</v>
      </c>
      <c r="H938" s="139">
        <v>23061</v>
      </c>
      <c r="I938" s="52"/>
      <c r="J938" s="52"/>
      <c r="K938" s="254">
        <v>25</v>
      </c>
      <c r="L938" s="137" t="s">
        <v>352</v>
      </c>
      <c r="M938" s="139">
        <v>17593</v>
      </c>
      <c r="N938" s="52"/>
      <c r="O938" s="137" t="s">
        <v>352</v>
      </c>
      <c r="P938" s="139">
        <v>15474</v>
      </c>
      <c r="Q938" s="52"/>
      <c r="R938" s="52"/>
      <c r="S938" s="254">
        <v>28</v>
      </c>
      <c r="T938" s="137" t="s">
        <v>352</v>
      </c>
      <c r="U938" s="139">
        <v>23092</v>
      </c>
      <c r="V938" s="52"/>
      <c r="W938" s="137" t="s">
        <v>352</v>
      </c>
      <c r="X938" s="139">
        <v>19262</v>
      </c>
      <c r="Y938" s="52"/>
    </row>
    <row r="939" spans="1:25">
      <c r="A939" s="12"/>
      <c r="B939" s="122"/>
      <c r="C939" s="255"/>
      <c r="D939" s="256"/>
      <c r="E939" s="257"/>
      <c r="F939" s="258"/>
      <c r="G939" s="256"/>
      <c r="H939" s="257"/>
      <c r="I939" s="258"/>
      <c r="J939" s="258"/>
      <c r="K939" s="255"/>
      <c r="L939" s="256"/>
      <c r="M939" s="257"/>
      <c r="N939" s="258"/>
      <c r="O939" s="256"/>
      <c r="P939" s="257"/>
      <c r="Q939" s="258"/>
      <c r="R939" s="258"/>
      <c r="S939" s="255"/>
      <c r="T939" s="256"/>
      <c r="U939" s="257"/>
      <c r="V939" s="258"/>
      <c r="W939" s="256"/>
      <c r="X939" s="257"/>
      <c r="Y939" s="258"/>
    </row>
    <row r="940" spans="1:25">
      <c r="A940" s="12"/>
      <c r="B940" s="248" t="s">
        <v>627</v>
      </c>
      <c r="C940" s="18"/>
      <c r="D940" s="30"/>
      <c r="E940" s="30"/>
      <c r="F940" s="30"/>
      <c r="G940" s="30"/>
      <c r="H940" s="30"/>
      <c r="I940" s="30"/>
      <c r="J940" s="18"/>
      <c r="K940" s="18"/>
      <c r="L940" s="30"/>
      <c r="M940" s="30"/>
      <c r="N940" s="30"/>
      <c r="O940" s="30"/>
      <c r="P940" s="30"/>
      <c r="Q940" s="30"/>
      <c r="R940" s="18"/>
      <c r="S940" s="18"/>
      <c r="T940" s="30"/>
      <c r="U940" s="30"/>
      <c r="V940" s="30"/>
      <c r="W940" s="30"/>
      <c r="X940" s="30"/>
      <c r="Y940" s="30"/>
    </row>
    <row r="941" spans="1:25">
      <c r="A941" s="12"/>
      <c r="B941" s="122" t="s">
        <v>668</v>
      </c>
      <c r="C941" s="251" t="s">
        <v>429</v>
      </c>
      <c r="D941" s="122" t="s">
        <v>352</v>
      </c>
      <c r="E941" s="120" t="s">
        <v>429</v>
      </c>
      <c r="F941" s="42"/>
      <c r="G941" s="122" t="s">
        <v>352</v>
      </c>
      <c r="H941" s="120" t="s">
        <v>429</v>
      </c>
      <c r="I941" s="42"/>
      <c r="J941" s="42"/>
      <c r="K941" s="251" t="s">
        <v>429</v>
      </c>
      <c r="L941" s="122" t="s">
        <v>352</v>
      </c>
      <c r="M941" s="120" t="s">
        <v>429</v>
      </c>
      <c r="N941" s="42"/>
      <c r="O941" s="122" t="s">
        <v>352</v>
      </c>
      <c r="P941" s="120" t="s">
        <v>429</v>
      </c>
      <c r="Q941" s="42"/>
      <c r="R941" s="42"/>
      <c r="S941" s="251" t="s">
        <v>429</v>
      </c>
      <c r="T941" s="120" t="s">
        <v>429</v>
      </c>
      <c r="U941" s="120"/>
      <c r="V941" s="42"/>
      <c r="W941" s="120" t="s">
        <v>429</v>
      </c>
      <c r="X941" s="120"/>
      <c r="Y941" s="42"/>
    </row>
    <row r="942" spans="1:25">
      <c r="A942" s="12"/>
      <c r="B942" s="122"/>
      <c r="C942" s="251"/>
      <c r="D942" s="122"/>
      <c r="E942" s="120"/>
      <c r="F942" s="42"/>
      <c r="G942" s="122"/>
      <c r="H942" s="120"/>
      <c r="I942" s="42"/>
      <c r="J942" s="42"/>
      <c r="K942" s="251"/>
      <c r="L942" s="122"/>
      <c r="M942" s="120"/>
      <c r="N942" s="42"/>
      <c r="O942" s="122"/>
      <c r="P942" s="120"/>
      <c r="Q942" s="42"/>
      <c r="R942" s="42"/>
      <c r="S942" s="251"/>
      <c r="T942" s="120"/>
      <c r="U942" s="120"/>
      <c r="V942" s="42"/>
      <c r="W942" s="120"/>
      <c r="X942" s="120"/>
      <c r="Y942" s="42"/>
    </row>
    <row r="943" spans="1:25">
      <c r="A943" s="12"/>
      <c r="B943" s="109" t="s">
        <v>630</v>
      </c>
      <c r="C943" s="18"/>
      <c r="D943" s="30"/>
      <c r="E943" s="30"/>
      <c r="F943" s="30"/>
      <c r="G943" s="30"/>
      <c r="H943" s="30"/>
      <c r="I943" s="30"/>
      <c r="J943" s="18"/>
      <c r="K943" s="18"/>
      <c r="L943" s="30"/>
      <c r="M943" s="30"/>
      <c r="N943" s="30"/>
      <c r="O943" s="30"/>
      <c r="P943" s="30"/>
      <c r="Q943" s="30"/>
      <c r="R943" s="18"/>
      <c r="S943" s="18"/>
      <c r="T943" s="30"/>
      <c r="U943" s="30"/>
      <c r="V943" s="30"/>
      <c r="W943" s="30"/>
      <c r="X943" s="30"/>
      <c r="Y943" s="30"/>
    </row>
    <row r="944" spans="1:25">
      <c r="A944" s="12"/>
      <c r="B944" s="122" t="s">
        <v>580</v>
      </c>
      <c r="C944" s="251">
        <v>2</v>
      </c>
      <c r="D944" s="121">
        <v>1075</v>
      </c>
      <c r="E944" s="121"/>
      <c r="F944" s="42"/>
      <c r="G944" s="121">
        <v>1035</v>
      </c>
      <c r="H944" s="121"/>
      <c r="I944" s="42"/>
      <c r="J944" s="42"/>
      <c r="K944" s="251">
        <v>3</v>
      </c>
      <c r="L944" s="120">
        <v>336</v>
      </c>
      <c r="M944" s="120"/>
      <c r="N944" s="42"/>
      <c r="O944" s="120">
        <v>321</v>
      </c>
      <c r="P944" s="120"/>
      <c r="Q944" s="42"/>
      <c r="R944" s="42"/>
      <c r="S944" s="251">
        <v>2</v>
      </c>
      <c r="T944" s="121">
        <v>1458</v>
      </c>
      <c r="U944" s="121"/>
      <c r="V944" s="42"/>
      <c r="W944" s="121">
        <v>1286</v>
      </c>
      <c r="X944" s="121"/>
      <c r="Y944" s="42"/>
    </row>
    <row r="945" spans="1:25">
      <c r="A945" s="12"/>
      <c r="B945" s="122"/>
      <c r="C945" s="251"/>
      <c r="D945" s="121"/>
      <c r="E945" s="121"/>
      <c r="F945" s="42"/>
      <c r="G945" s="121"/>
      <c r="H945" s="121"/>
      <c r="I945" s="42"/>
      <c r="J945" s="42"/>
      <c r="K945" s="251"/>
      <c r="L945" s="120"/>
      <c r="M945" s="120"/>
      <c r="N945" s="42"/>
      <c r="O945" s="120"/>
      <c r="P945" s="120"/>
      <c r="Q945" s="42"/>
      <c r="R945" s="42"/>
      <c r="S945" s="251"/>
      <c r="T945" s="121"/>
      <c r="U945" s="121"/>
      <c r="V945" s="42"/>
      <c r="W945" s="121"/>
      <c r="X945" s="121"/>
      <c r="Y945" s="42"/>
    </row>
    <row r="946" spans="1:25">
      <c r="A946" s="12"/>
      <c r="B946" s="117" t="s">
        <v>581</v>
      </c>
      <c r="C946" s="252" t="s">
        <v>429</v>
      </c>
      <c r="D946" s="116" t="s">
        <v>429</v>
      </c>
      <c r="E946" s="116"/>
      <c r="F946" s="30"/>
      <c r="G946" s="116" t="s">
        <v>429</v>
      </c>
      <c r="H946" s="116"/>
      <c r="I946" s="30"/>
      <c r="J946" s="30"/>
      <c r="K946" s="252" t="s">
        <v>429</v>
      </c>
      <c r="L946" s="116" t="s">
        <v>429</v>
      </c>
      <c r="M946" s="116"/>
      <c r="N946" s="30"/>
      <c r="O946" s="116" t="s">
        <v>429</v>
      </c>
      <c r="P946" s="116"/>
      <c r="Q946" s="30"/>
      <c r="R946" s="30"/>
      <c r="S946" s="252">
        <v>1</v>
      </c>
      <c r="T946" s="118">
        <v>6165</v>
      </c>
      <c r="U946" s="118"/>
      <c r="V946" s="30"/>
      <c r="W946" s="118">
        <v>5990</v>
      </c>
      <c r="X946" s="118"/>
      <c r="Y946" s="30"/>
    </row>
    <row r="947" spans="1:25">
      <c r="A947" s="12"/>
      <c r="B947" s="117"/>
      <c r="C947" s="252"/>
      <c r="D947" s="116"/>
      <c r="E947" s="116"/>
      <c r="F947" s="30"/>
      <c r="G947" s="116"/>
      <c r="H947" s="116"/>
      <c r="I947" s="30"/>
      <c r="J947" s="30"/>
      <c r="K947" s="252"/>
      <c r="L947" s="116"/>
      <c r="M947" s="116"/>
      <c r="N947" s="30"/>
      <c r="O947" s="116"/>
      <c r="P947" s="116"/>
      <c r="Q947" s="30"/>
      <c r="R947" s="30"/>
      <c r="S947" s="252"/>
      <c r="T947" s="118"/>
      <c r="U947" s="118"/>
      <c r="V947" s="30"/>
      <c r="W947" s="118"/>
      <c r="X947" s="118"/>
      <c r="Y947" s="30"/>
    </row>
    <row r="948" spans="1:25">
      <c r="A948" s="12"/>
      <c r="B948" s="122" t="s">
        <v>582</v>
      </c>
      <c r="C948" s="251">
        <v>1</v>
      </c>
      <c r="D948" s="120">
        <v>794</v>
      </c>
      <c r="E948" s="120"/>
      <c r="F948" s="42"/>
      <c r="G948" s="120">
        <v>727</v>
      </c>
      <c r="H948" s="120"/>
      <c r="I948" s="42"/>
      <c r="J948" s="42"/>
      <c r="K948" s="251">
        <v>1</v>
      </c>
      <c r="L948" s="120">
        <v>165</v>
      </c>
      <c r="M948" s="120"/>
      <c r="N948" s="42"/>
      <c r="O948" s="120" t="s">
        <v>429</v>
      </c>
      <c r="P948" s="120"/>
      <c r="Q948" s="42"/>
      <c r="R948" s="42"/>
      <c r="S948" s="251" t="s">
        <v>429</v>
      </c>
      <c r="T948" s="120" t="s">
        <v>429</v>
      </c>
      <c r="U948" s="120"/>
      <c r="V948" s="42"/>
      <c r="W948" s="120" t="s">
        <v>429</v>
      </c>
      <c r="X948" s="120"/>
      <c r="Y948" s="42"/>
    </row>
    <row r="949" spans="1:25">
      <c r="A949" s="12"/>
      <c r="B949" s="122"/>
      <c r="C949" s="251"/>
      <c r="D949" s="120"/>
      <c r="E949" s="120"/>
      <c r="F949" s="42"/>
      <c r="G949" s="120"/>
      <c r="H949" s="120"/>
      <c r="I949" s="42"/>
      <c r="J949" s="42"/>
      <c r="K949" s="251"/>
      <c r="L949" s="120"/>
      <c r="M949" s="120"/>
      <c r="N949" s="42"/>
      <c r="O949" s="120"/>
      <c r="P949" s="120"/>
      <c r="Q949" s="42"/>
      <c r="R949" s="42"/>
      <c r="S949" s="251"/>
      <c r="T949" s="120"/>
      <c r="U949" s="120"/>
      <c r="V949" s="42"/>
      <c r="W949" s="120"/>
      <c r="X949" s="120"/>
      <c r="Y949" s="42"/>
    </row>
    <row r="950" spans="1:25">
      <c r="A950" s="12"/>
      <c r="B950" s="117" t="s">
        <v>583</v>
      </c>
      <c r="C950" s="252" t="s">
        <v>429</v>
      </c>
      <c r="D950" s="116" t="s">
        <v>429</v>
      </c>
      <c r="E950" s="116"/>
      <c r="F950" s="30"/>
      <c r="G950" s="116" t="s">
        <v>429</v>
      </c>
      <c r="H950" s="116"/>
      <c r="I950" s="30"/>
      <c r="J950" s="30"/>
      <c r="K950" s="252" t="s">
        <v>429</v>
      </c>
      <c r="L950" s="116" t="s">
        <v>429</v>
      </c>
      <c r="M950" s="116"/>
      <c r="N950" s="30"/>
      <c r="O950" s="116" t="s">
        <v>429</v>
      </c>
      <c r="P950" s="116"/>
      <c r="Q950" s="30"/>
      <c r="R950" s="30"/>
      <c r="S950" s="252" t="s">
        <v>429</v>
      </c>
      <c r="T950" s="116" t="s">
        <v>429</v>
      </c>
      <c r="U950" s="116"/>
      <c r="V950" s="30"/>
      <c r="W950" s="116" t="s">
        <v>429</v>
      </c>
      <c r="X950" s="116"/>
      <c r="Y950" s="30"/>
    </row>
    <row r="951" spans="1:25">
      <c r="A951" s="12"/>
      <c r="B951" s="117"/>
      <c r="C951" s="252"/>
      <c r="D951" s="116"/>
      <c r="E951" s="116"/>
      <c r="F951" s="30"/>
      <c r="G951" s="116"/>
      <c r="H951" s="116"/>
      <c r="I951" s="30"/>
      <c r="J951" s="30"/>
      <c r="K951" s="252"/>
      <c r="L951" s="116"/>
      <c r="M951" s="116"/>
      <c r="N951" s="30"/>
      <c r="O951" s="116"/>
      <c r="P951" s="116"/>
      <c r="Q951" s="30"/>
      <c r="R951" s="30"/>
      <c r="S951" s="252"/>
      <c r="T951" s="116"/>
      <c r="U951" s="116"/>
      <c r="V951" s="30"/>
      <c r="W951" s="116"/>
      <c r="X951" s="116"/>
      <c r="Y951" s="30"/>
    </row>
    <row r="952" spans="1:25">
      <c r="A952" s="12"/>
      <c r="B952" s="122" t="s">
        <v>584</v>
      </c>
      <c r="C952" s="251">
        <v>1</v>
      </c>
      <c r="D952" s="120">
        <v>75</v>
      </c>
      <c r="E952" s="120"/>
      <c r="F952" s="42"/>
      <c r="G952" s="120">
        <v>74</v>
      </c>
      <c r="H952" s="120"/>
      <c r="I952" s="42"/>
      <c r="J952" s="42"/>
      <c r="K952" s="251">
        <v>2</v>
      </c>
      <c r="L952" s="121">
        <v>10336</v>
      </c>
      <c r="M952" s="121"/>
      <c r="N952" s="42"/>
      <c r="O952" s="121">
        <v>5208</v>
      </c>
      <c r="P952" s="121"/>
      <c r="Q952" s="42"/>
      <c r="R952" s="42"/>
      <c r="S952" s="251" t="s">
        <v>429</v>
      </c>
      <c r="T952" s="120" t="s">
        <v>429</v>
      </c>
      <c r="U952" s="120"/>
      <c r="V952" s="42"/>
      <c r="W952" s="120" t="s">
        <v>429</v>
      </c>
      <c r="X952" s="120"/>
      <c r="Y952" s="42"/>
    </row>
    <row r="953" spans="1:25">
      <c r="A953" s="12"/>
      <c r="B953" s="122"/>
      <c r="C953" s="251"/>
      <c r="D953" s="120"/>
      <c r="E953" s="120"/>
      <c r="F953" s="42"/>
      <c r="G953" s="120"/>
      <c r="H953" s="120"/>
      <c r="I953" s="42"/>
      <c r="J953" s="42"/>
      <c r="K953" s="251"/>
      <c r="L953" s="121"/>
      <c r="M953" s="121"/>
      <c r="N953" s="42"/>
      <c r="O953" s="121"/>
      <c r="P953" s="121"/>
      <c r="Q953" s="42"/>
      <c r="R953" s="42"/>
      <c r="S953" s="251"/>
      <c r="T953" s="120"/>
      <c r="U953" s="120"/>
      <c r="V953" s="42"/>
      <c r="W953" s="120"/>
      <c r="X953" s="120"/>
      <c r="Y953" s="42"/>
    </row>
    <row r="954" spans="1:25">
      <c r="A954" s="12"/>
      <c r="B954" s="117" t="s">
        <v>118</v>
      </c>
      <c r="C954" s="252">
        <v>2</v>
      </c>
      <c r="D954" s="118">
        <v>1356</v>
      </c>
      <c r="E954" s="118"/>
      <c r="F954" s="30"/>
      <c r="G954" s="118">
        <v>1300</v>
      </c>
      <c r="H954" s="118"/>
      <c r="I954" s="30"/>
      <c r="J954" s="30"/>
      <c r="K954" s="252">
        <v>2</v>
      </c>
      <c r="L954" s="118">
        <v>1137</v>
      </c>
      <c r="M954" s="118"/>
      <c r="N954" s="30"/>
      <c r="O954" s="118">
        <v>1122</v>
      </c>
      <c r="P954" s="118"/>
      <c r="Q954" s="30"/>
      <c r="R954" s="30"/>
      <c r="S954" s="252">
        <v>1</v>
      </c>
      <c r="T954" s="116">
        <v>670</v>
      </c>
      <c r="U954" s="116"/>
      <c r="V954" s="30"/>
      <c r="W954" s="116">
        <v>631</v>
      </c>
      <c r="X954" s="116"/>
      <c r="Y954" s="30"/>
    </row>
    <row r="955" spans="1:25">
      <c r="A955" s="12"/>
      <c r="B955" s="117"/>
      <c r="C955" s="252"/>
      <c r="D955" s="118"/>
      <c r="E955" s="118"/>
      <c r="F955" s="30"/>
      <c r="G955" s="118"/>
      <c r="H955" s="118"/>
      <c r="I955" s="30"/>
      <c r="J955" s="30"/>
      <c r="K955" s="252"/>
      <c r="L955" s="118"/>
      <c r="M955" s="118"/>
      <c r="N955" s="30"/>
      <c r="O955" s="118"/>
      <c r="P955" s="118"/>
      <c r="Q955" s="30"/>
      <c r="R955" s="30"/>
      <c r="S955" s="252"/>
      <c r="T955" s="116"/>
      <c r="U955" s="116"/>
      <c r="V955" s="30"/>
      <c r="W955" s="116"/>
      <c r="X955" s="116"/>
      <c r="Y955" s="30"/>
    </row>
    <row r="956" spans="1:25">
      <c r="A956" s="12"/>
      <c r="B956" s="122" t="s">
        <v>669</v>
      </c>
      <c r="C956" s="251" t="s">
        <v>429</v>
      </c>
      <c r="D956" s="120" t="s">
        <v>429</v>
      </c>
      <c r="E956" s="120"/>
      <c r="F956" s="42"/>
      <c r="G956" s="120" t="s">
        <v>429</v>
      </c>
      <c r="H956" s="120"/>
      <c r="I956" s="42"/>
      <c r="J956" s="42"/>
      <c r="K956" s="251" t="s">
        <v>429</v>
      </c>
      <c r="L956" s="120" t="s">
        <v>429</v>
      </c>
      <c r="M956" s="120"/>
      <c r="N956" s="42"/>
      <c r="O956" s="120" t="s">
        <v>429</v>
      </c>
      <c r="P956" s="120"/>
      <c r="Q956" s="42"/>
      <c r="R956" s="42"/>
      <c r="S956" s="251" t="s">
        <v>429</v>
      </c>
      <c r="T956" s="120" t="s">
        <v>429</v>
      </c>
      <c r="U956" s="120"/>
      <c r="V956" s="42"/>
      <c r="W956" s="120" t="s">
        <v>429</v>
      </c>
      <c r="X956" s="120"/>
      <c r="Y956" s="42"/>
    </row>
    <row r="957" spans="1:25">
      <c r="A957" s="12"/>
      <c r="B957" s="122"/>
      <c r="C957" s="251"/>
      <c r="D957" s="120"/>
      <c r="E957" s="120"/>
      <c r="F957" s="42"/>
      <c r="G957" s="120"/>
      <c r="H957" s="120"/>
      <c r="I957" s="42"/>
      <c r="J957" s="42"/>
      <c r="K957" s="251"/>
      <c r="L957" s="120"/>
      <c r="M957" s="120"/>
      <c r="N957" s="42"/>
      <c r="O957" s="120"/>
      <c r="P957" s="120"/>
      <c r="Q957" s="42"/>
      <c r="R957" s="42"/>
      <c r="S957" s="251"/>
      <c r="T957" s="120"/>
      <c r="U957" s="120"/>
      <c r="V957" s="42"/>
      <c r="W957" s="120"/>
      <c r="X957" s="120"/>
      <c r="Y957" s="42"/>
    </row>
    <row r="958" spans="1:25">
      <c r="A958" s="12"/>
      <c r="B958" s="117" t="s">
        <v>496</v>
      </c>
      <c r="C958" s="252">
        <v>6</v>
      </c>
      <c r="D958" s="116">
        <v>426</v>
      </c>
      <c r="E958" s="116"/>
      <c r="F958" s="30"/>
      <c r="G958" s="116">
        <v>142</v>
      </c>
      <c r="H958" s="116"/>
      <c r="I958" s="30"/>
      <c r="J958" s="30"/>
      <c r="K958" s="252">
        <v>8</v>
      </c>
      <c r="L958" s="118">
        <v>1182</v>
      </c>
      <c r="M958" s="118"/>
      <c r="N958" s="30"/>
      <c r="O958" s="116">
        <v>441</v>
      </c>
      <c r="P958" s="116"/>
      <c r="Q958" s="30"/>
      <c r="R958" s="30"/>
      <c r="S958" s="252">
        <v>6</v>
      </c>
      <c r="T958" s="118">
        <v>2476</v>
      </c>
      <c r="U958" s="118"/>
      <c r="V958" s="30"/>
      <c r="W958" s="118">
        <v>2384</v>
      </c>
      <c r="X958" s="118"/>
      <c r="Y958" s="30"/>
    </row>
    <row r="959" spans="1:25">
      <c r="A959" s="12"/>
      <c r="B959" s="117"/>
      <c r="C959" s="252"/>
      <c r="D959" s="116"/>
      <c r="E959" s="116"/>
      <c r="F959" s="30"/>
      <c r="G959" s="116"/>
      <c r="H959" s="116"/>
      <c r="I959" s="30"/>
      <c r="J959" s="30"/>
      <c r="K959" s="252"/>
      <c r="L959" s="118"/>
      <c r="M959" s="118"/>
      <c r="N959" s="30"/>
      <c r="O959" s="116"/>
      <c r="P959" s="116"/>
      <c r="Q959" s="30"/>
      <c r="R959" s="30"/>
      <c r="S959" s="252"/>
      <c r="T959" s="118"/>
      <c r="U959" s="118"/>
      <c r="V959" s="30"/>
      <c r="W959" s="118"/>
      <c r="X959" s="118"/>
      <c r="Y959" s="30"/>
    </row>
    <row r="960" spans="1:25">
      <c r="A960" s="12"/>
      <c r="B960" s="122" t="s">
        <v>525</v>
      </c>
      <c r="C960" s="251" t="s">
        <v>429</v>
      </c>
      <c r="D960" s="120" t="s">
        <v>429</v>
      </c>
      <c r="E960" s="120"/>
      <c r="F960" s="42"/>
      <c r="G960" s="120" t="s">
        <v>429</v>
      </c>
      <c r="H960" s="120"/>
      <c r="I960" s="42"/>
      <c r="J960" s="42"/>
      <c r="K960" s="251" t="s">
        <v>429</v>
      </c>
      <c r="L960" s="120" t="s">
        <v>429</v>
      </c>
      <c r="M960" s="120"/>
      <c r="N960" s="42"/>
      <c r="O960" s="120" t="s">
        <v>429</v>
      </c>
      <c r="P960" s="120"/>
      <c r="Q960" s="42"/>
      <c r="R960" s="42"/>
      <c r="S960" s="251" t="s">
        <v>429</v>
      </c>
      <c r="T960" s="120" t="s">
        <v>429</v>
      </c>
      <c r="U960" s="120"/>
      <c r="V960" s="42"/>
      <c r="W960" s="120" t="s">
        <v>429</v>
      </c>
      <c r="X960" s="120"/>
      <c r="Y960" s="42"/>
    </row>
    <row r="961" spans="1:37">
      <c r="A961" s="12"/>
      <c r="B961" s="122"/>
      <c r="C961" s="251"/>
      <c r="D961" s="120"/>
      <c r="E961" s="120"/>
      <c r="F961" s="42"/>
      <c r="G961" s="120"/>
      <c r="H961" s="120"/>
      <c r="I961" s="42"/>
      <c r="J961" s="42"/>
      <c r="K961" s="251"/>
      <c r="L961" s="120"/>
      <c r="M961" s="120"/>
      <c r="N961" s="42"/>
      <c r="O961" s="120"/>
      <c r="P961" s="120"/>
      <c r="Q961" s="42"/>
      <c r="R961" s="42"/>
      <c r="S961" s="251"/>
      <c r="T961" s="120"/>
      <c r="U961" s="120"/>
      <c r="V961" s="42"/>
      <c r="W961" s="120"/>
      <c r="X961" s="120"/>
      <c r="Y961" s="42"/>
    </row>
    <row r="962" spans="1:37">
      <c r="A962" s="12"/>
      <c r="B962" s="117" t="s">
        <v>526</v>
      </c>
      <c r="C962" s="252">
        <v>1</v>
      </c>
      <c r="D962" s="116">
        <v>195</v>
      </c>
      <c r="E962" s="116"/>
      <c r="F962" s="30"/>
      <c r="G962" s="116">
        <v>180</v>
      </c>
      <c r="H962" s="116"/>
      <c r="I962" s="30"/>
      <c r="J962" s="30"/>
      <c r="K962" s="252" t="s">
        <v>429</v>
      </c>
      <c r="L962" s="116" t="s">
        <v>429</v>
      </c>
      <c r="M962" s="116"/>
      <c r="N962" s="30"/>
      <c r="O962" s="116" t="s">
        <v>429</v>
      </c>
      <c r="P962" s="116"/>
      <c r="Q962" s="30"/>
      <c r="R962" s="30"/>
      <c r="S962" s="252">
        <v>4</v>
      </c>
      <c r="T962" s="116">
        <v>808</v>
      </c>
      <c r="U962" s="116"/>
      <c r="V962" s="30"/>
      <c r="W962" s="116">
        <v>802</v>
      </c>
      <c r="X962" s="116"/>
      <c r="Y962" s="30"/>
    </row>
    <row r="963" spans="1:37" ht="15.75" thickBot="1">
      <c r="A963" s="12"/>
      <c r="B963" s="117"/>
      <c r="C963" s="253"/>
      <c r="D963" s="132"/>
      <c r="E963" s="132"/>
      <c r="F963" s="47"/>
      <c r="G963" s="132"/>
      <c r="H963" s="132"/>
      <c r="I963" s="47"/>
      <c r="J963" s="47"/>
      <c r="K963" s="253"/>
      <c r="L963" s="132"/>
      <c r="M963" s="132"/>
      <c r="N963" s="47"/>
      <c r="O963" s="132"/>
      <c r="P963" s="132"/>
      <c r="Q963" s="47"/>
      <c r="R963" s="47"/>
      <c r="S963" s="253"/>
      <c r="T963" s="132"/>
      <c r="U963" s="132"/>
      <c r="V963" s="47"/>
      <c r="W963" s="132"/>
      <c r="X963" s="132"/>
      <c r="Y963" s="47"/>
    </row>
    <row r="964" spans="1:37">
      <c r="A964" s="12"/>
      <c r="B964" s="122" t="s">
        <v>626</v>
      </c>
      <c r="C964" s="254">
        <v>13</v>
      </c>
      <c r="D964" s="137" t="s">
        <v>352</v>
      </c>
      <c r="E964" s="139">
        <v>3921</v>
      </c>
      <c r="F964" s="52"/>
      <c r="G964" s="137" t="s">
        <v>352</v>
      </c>
      <c r="H964" s="139">
        <v>3458</v>
      </c>
      <c r="I964" s="52"/>
      <c r="J964" s="52"/>
      <c r="K964" s="254">
        <v>16</v>
      </c>
      <c r="L964" s="137" t="s">
        <v>352</v>
      </c>
      <c r="M964" s="139">
        <v>13156</v>
      </c>
      <c r="N964" s="52"/>
      <c r="O964" s="137" t="s">
        <v>352</v>
      </c>
      <c r="P964" s="139">
        <v>7092</v>
      </c>
      <c r="Q964" s="52"/>
      <c r="R964" s="52"/>
      <c r="S964" s="254">
        <v>14</v>
      </c>
      <c r="T964" s="137" t="s">
        <v>352</v>
      </c>
      <c r="U964" s="139">
        <v>11577</v>
      </c>
      <c r="V964" s="52"/>
      <c r="W964" s="137" t="s">
        <v>352</v>
      </c>
      <c r="X964" s="139">
        <v>11093</v>
      </c>
      <c r="Y964" s="52"/>
    </row>
    <row r="965" spans="1:37" ht="15.75" thickBot="1">
      <c r="A965" s="12"/>
      <c r="B965" s="122"/>
      <c r="C965" s="259"/>
      <c r="D965" s="125"/>
      <c r="E965" s="124"/>
      <c r="F965" s="53"/>
      <c r="G965" s="125"/>
      <c r="H965" s="124"/>
      <c r="I965" s="53"/>
      <c r="J965" s="53"/>
      <c r="K965" s="259"/>
      <c r="L965" s="125"/>
      <c r="M965" s="124"/>
      <c r="N965" s="53"/>
      <c r="O965" s="125"/>
      <c r="P965" s="124"/>
      <c r="Q965" s="53"/>
      <c r="R965" s="53"/>
      <c r="S965" s="259"/>
      <c r="T965" s="125"/>
      <c r="U965" s="124"/>
      <c r="V965" s="53"/>
      <c r="W965" s="125"/>
      <c r="X965" s="124"/>
      <c r="Y965" s="53"/>
    </row>
    <row r="966" spans="1:37">
      <c r="A966" s="12"/>
      <c r="B966" s="117" t="s">
        <v>144</v>
      </c>
      <c r="C966" s="260">
        <v>41</v>
      </c>
      <c r="D966" s="128" t="s">
        <v>352</v>
      </c>
      <c r="E966" s="130">
        <v>26975</v>
      </c>
      <c r="F966" s="54"/>
      <c r="G966" s="128" t="s">
        <v>352</v>
      </c>
      <c r="H966" s="130">
        <v>26519</v>
      </c>
      <c r="I966" s="54"/>
      <c r="J966" s="54"/>
      <c r="K966" s="260">
        <v>41</v>
      </c>
      <c r="L966" s="128" t="s">
        <v>352</v>
      </c>
      <c r="M966" s="130">
        <v>30749</v>
      </c>
      <c r="N966" s="54"/>
      <c r="O966" s="128" t="s">
        <v>352</v>
      </c>
      <c r="P966" s="130">
        <v>22566</v>
      </c>
      <c r="Q966" s="54"/>
      <c r="R966" s="54"/>
      <c r="S966" s="260">
        <v>42</v>
      </c>
      <c r="T966" s="128" t="s">
        <v>352</v>
      </c>
      <c r="U966" s="130">
        <v>34669</v>
      </c>
      <c r="V966" s="54"/>
      <c r="W966" s="128" t="s">
        <v>352</v>
      </c>
      <c r="X966" s="130">
        <v>30355</v>
      </c>
      <c r="Y966" s="54"/>
    </row>
    <row r="967" spans="1:37" ht="15.75" thickBot="1">
      <c r="A967" s="12"/>
      <c r="B967" s="117"/>
      <c r="C967" s="261"/>
      <c r="D967" s="129"/>
      <c r="E967" s="131"/>
      <c r="F967" s="71"/>
      <c r="G967" s="129"/>
      <c r="H967" s="131"/>
      <c r="I967" s="71"/>
      <c r="J967" s="71"/>
      <c r="K967" s="261"/>
      <c r="L967" s="129"/>
      <c r="M967" s="131"/>
      <c r="N967" s="71"/>
      <c r="O967" s="129"/>
      <c r="P967" s="131"/>
      <c r="Q967" s="71"/>
      <c r="R967" s="71"/>
      <c r="S967" s="261"/>
      <c r="T967" s="129"/>
      <c r="U967" s="131"/>
      <c r="V967" s="71"/>
      <c r="W967" s="129"/>
      <c r="X967" s="131"/>
      <c r="Y967" s="71"/>
    </row>
    <row r="968" spans="1:37" ht="15.75" thickTop="1">
      <c r="A968" s="12"/>
      <c r="B968" s="34"/>
      <c r="C968" s="34"/>
      <c r="D968" s="172"/>
      <c r="E968" s="172"/>
      <c r="F968" s="172"/>
      <c r="G968" s="172"/>
      <c r="H968" s="172"/>
      <c r="I968" s="172"/>
      <c r="J968" s="34"/>
      <c r="K968" s="34"/>
      <c r="L968" s="172"/>
      <c r="M968" s="172"/>
      <c r="N968" s="172"/>
      <c r="O968" s="172"/>
      <c r="P968" s="172"/>
      <c r="Q968" s="172"/>
      <c r="R968" s="34"/>
      <c r="S968" s="34"/>
      <c r="T968" s="172"/>
      <c r="U968" s="172"/>
      <c r="V968" s="172"/>
      <c r="W968" s="172"/>
      <c r="X968" s="172"/>
      <c r="Y968" s="172"/>
    </row>
    <row r="969" spans="1:37">
      <c r="A969" s="12"/>
      <c r="B969" s="31" t="s">
        <v>670</v>
      </c>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row>
    <row r="970" spans="1:37">
      <c r="A970" s="12"/>
      <c r="B970" s="31" t="s">
        <v>671</v>
      </c>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row>
    <row r="971" spans="1:37">
      <c r="A971" s="12"/>
      <c r="B971" s="278"/>
      <c r="C971" s="278"/>
      <c r="D971" s="278"/>
      <c r="E971" s="278"/>
      <c r="F971" s="278"/>
      <c r="G971" s="278"/>
      <c r="H971" s="278"/>
      <c r="I971" s="278"/>
      <c r="J971" s="278"/>
      <c r="K971" s="278"/>
      <c r="L971" s="278"/>
      <c r="M971" s="278"/>
      <c r="N971" s="278"/>
      <c r="O971" s="278"/>
      <c r="P971" s="278"/>
      <c r="Q971" s="278"/>
      <c r="R971" s="278"/>
      <c r="S971" s="278"/>
      <c r="T971" s="278"/>
      <c r="U971" s="278"/>
      <c r="V971" s="278"/>
      <c r="W971" s="278"/>
      <c r="X971" s="278"/>
      <c r="Y971" s="278"/>
      <c r="Z971" s="278"/>
      <c r="AA971" s="278"/>
      <c r="AB971" s="278"/>
      <c r="AC971" s="278"/>
      <c r="AD971" s="278"/>
      <c r="AE971" s="278"/>
      <c r="AF971" s="278"/>
      <c r="AG971" s="278"/>
      <c r="AH971" s="278"/>
      <c r="AI971" s="278"/>
      <c r="AJ971" s="278"/>
      <c r="AK971" s="278"/>
    </row>
    <row r="972" spans="1:37">
      <c r="A972" s="12"/>
      <c r="B972" s="26"/>
      <c r="C972" s="26"/>
      <c r="D972" s="26"/>
      <c r="E972" s="26"/>
      <c r="F972" s="26"/>
      <c r="G972" s="26"/>
      <c r="H972" s="26"/>
      <c r="I972" s="26"/>
      <c r="J972" s="26"/>
      <c r="K972" s="26"/>
      <c r="L972" s="26"/>
      <c r="M972" s="26"/>
      <c r="N972" s="26"/>
      <c r="O972" s="26"/>
      <c r="P972" s="26"/>
    </row>
    <row r="973" spans="1:37">
      <c r="A973" s="12"/>
      <c r="B973" s="15"/>
      <c r="C973" s="15"/>
      <c r="D973" s="15"/>
      <c r="E973" s="15"/>
      <c r="F973" s="15"/>
      <c r="G973" s="15"/>
      <c r="H973" s="15"/>
      <c r="I973" s="15"/>
      <c r="J973" s="15"/>
      <c r="K973" s="15"/>
      <c r="L973" s="15"/>
      <c r="M973" s="15"/>
      <c r="N973" s="15"/>
      <c r="O973" s="15"/>
      <c r="P973" s="15"/>
    </row>
    <row r="974" spans="1:37" ht="15.75" thickBot="1">
      <c r="A974" s="12"/>
      <c r="B974" s="18"/>
      <c r="C974" s="235">
        <v>42004</v>
      </c>
      <c r="D974" s="235"/>
      <c r="E974" s="235"/>
      <c r="F974" s="235"/>
      <c r="G974" s="18"/>
      <c r="H974" s="235">
        <v>41639</v>
      </c>
      <c r="I974" s="235"/>
      <c r="J974" s="235"/>
      <c r="K974" s="235"/>
      <c r="L974" s="18"/>
      <c r="M974" s="86" t="s">
        <v>672</v>
      </c>
      <c r="N974" s="86"/>
      <c r="O974" s="86"/>
      <c r="P974" s="86"/>
    </row>
    <row r="975" spans="1:37">
      <c r="A975" s="12"/>
      <c r="B975" s="265"/>
      <c r="C975" s="150" t="s">
        <v>673</v>
      </c>
      <c r="D975" s="266" t="s">
        <v>592</v>
      </c>
      <c r="E975" s="266"/>
      <c r="F975" s="266"/>
      <c r="G975" s="30"/>
      <c r="H975" s="150" t="s">
        <v>673</v>
      </c>
      <c r="I975" s="266" t="s">
        <v>592</v>
      </c>
      <c r="J975" s="266"/>
      <c r="K975" s="266"/>
      <c r="L975" s="30"/>
      <c r="M975" s="262" t="s">
        <v>673</v>
      </c>
      <c r="N975" s="266" t="s">
        <v>592</v>
      </c>
      <c r="O975" s="266"/>
      <c r="P975" s="266"/>
    </row>
    <row r="976" spans="1:37" ht="15.75" thickBot="1">
      <c r="A976" s="12"/>
      <c r="B976" s="265"/>
      <c r="C976" s="151" t="s">
        <v>674</v>
      </c>
      <c r="D976" s="155"/>
      <c r="E976" s="155"/>
      <c r="F976" s="155"/>
      <c r="G976" s="30"/>
      <c r="H976" s="151" t="s">
        <v>674</v>
      </c>
      <c r="I976" s="155"/>
      <c r="J976" s="155"/>
      <c r="K976" s="155"/>
      <c r="L976" s="30"/>
      <c r="M976" s="151" t="s">
        <v>674</v>
      </c>
      <c r="N976" s="155"/>
      <c r="O976" s="155"/>
      <c r="P976" s="155"/>
    </row>
    <row r="977" spans="1:16">
      <c r="A977" s="12"/>
      <c r="B977" s="263"/>
      <c r="C977" s="156" t="s">
        <v>675</v>
      </c>
      <c r="D977" s="156"/>
      <c r="E977" s="156"/>
      <c r="F977" s="156"/>
      <c r="G977" s="156"/>
      <c r="H977" s="156"/>
      <c r="I977" s="156"/>
      <c r="J977" s="156"/>
      <c r="K977" s="156"/>
      <c r="L977" s="156"/>
      <c r="M977" s="156"/>
      <c r="N977" s="156"/>
      <c r="O977" s="156"/>
      <c r="P977" s="156"/>
    </row>
    <row r="978" spans="1:16">
      <c r="A978" s="12"/>
      <c r="B978" s="37" t="s">
        <v>625</v>
      </c>
      <c r="C978" s="18"/>
      <c r="D978" s="30"/>
      <c r="E978" s="30"/>
      <c r="F978" s="30"/>
      <c r="G978" s="18"/>
      <c r="H978" s="18"/>
      <c r="I978" s="30"/>
      <c r="J978" s="30"/>
      <c r="K978" s="30"/>
      <c r="L978" s="18"/>
      <c r="M978" s="18"/>
      <c r="N978" s="30"/>
      <c r="O978" s="30"/>
      <c r="P978" s="30"/>
    </row>
    <row r="979" spans="1:16">
      <c r="A979" s="12"/>
      <c r="B979" s="21" t="s">
        <v>630</v>
      </c>
      <c r="C979" s="34"/>
      <c r="D979" s="42"/>
      <c r="E979" s="42"/>
      <c r="F979" s="42"/>
      <c r="G979" s="34"/>
      <c r="H979" s="34"/>
      <c r="I979" s="42"/>
      <c r="J979" s="42"/>
      <c r="K979" s="42"/>
      <c r="L979" s="34"/>
      <c r="M979" s="34"/>
      <c r="N979" s="42"/>
      <c r="O979" s="42"/>
      <c r="P979" s="42"/>
    </row>
    <row r="980" spans="1:16">
      <c r="A980" s="12"/>
      <c r="B980" s="31" t="s">
        <v>580</v>
      </c>
      <c r="C980" s="267" t="s">
        <v>429</v>
      </c>
      <c r="D980" s="31" t="s">
        <v>352</v>
      </c>
      <c r="E980" s="45" t="s">
        <v>429</v>
      </c>
      <c r="F980" s="30"/>
      <c r="G980" s="30"/>
      <c r="H980" s="267">
        <v>1</v>
      </c>
      <c r="I980" s="31" t="s">
        <v>352</v>
      </c>
      <c r="J980" s="45">
        <v>508</v>
      </c>
      <c r="K980" s="30"/>
      <c r="L980" s="30"/>
      <c r="M980" s="267">
        <v>1</v>
      </c>
      <c r="N980" s="31" t="s">
        <v>352</v>
      </c>
      <c r="O980" s="45">
        <v>268</v>
      </c>
      <c r="P980" s="30"/>
    </row>
    <row r="981" spans="1:16">
      <c r="A981" s="12"/>
      <c r="B981" s="31"/>
      <c r="C981" s="267"/>
      <c r="D981" s="31"/>
      <c r="E981" s="45"/>
      <c r="F981" s="30"/>
      <c r="G981" s="30"/>
      <c r="H981" s="267"/>
      <c r="I981" s="31"/>
      <c r="J981" s="45"/>
      <c r="K981" s="30"/>
      <c r="L981" s="30"/>
      <c r="M981" s="267"/>
      <c r="N981" s="31"/>
      <c r="O981" s="45"/>
      <c r="P981" s="30"/>
    </row>
    <row r="982" spans="1:16">
      <c r="A982" s="12"/>
      <c r="B982" s="27" t="s">
        <v>676</v>
      </c>
      <c r="C982" s="268" t="s">
        <v>429</v>
      </c>
      <c r="D982" s="55" t="s">
        <v>429</v>
      </c>
      <c r="E982" s="55"/>
      <c r="F982" s="42"/>
      <c r="G982" s="42"/>
      <c r="H982" s="268" t="s">
        <v>429</v>
      </c>
      <c r="I982" s="55" t="s">
        <v>429</v>
      </c>
      <c r="J982" s="55"/>
      <c r="K982" s="42"/>
      <c r="L982" s="42"/>
      <c r="M982" s="268" t="s">
        <v>429</v>
      </c>
      <c r="N982" s="55" t="s">
        <v>429</v>
      </c>
      <c r="O982" s="55"/>
      <c r="P982" s="42"/>
    </row>
    <row r="983" spans="1:16">
      <c r="A983" s="12"/>
      <c r="B983" s="27"/>
      <c r="C983" s="268"/>
      <c r="D983" s="55"/>
      <c r="E983" s="55"/>
      <c r="F983" s="42"/>
      <c r="G983" s="42"/>
      <c r="H983" s="268"/>
      <c r="I983" s="55"/>
      <c r="J983" s="55"/>
      <c r="K983" s="42"/>
      <c r="L983" s="42"/>
      <c r="M983" s="268"/>
      <c r="N983" s="55"/>
      <c r="O983" s="55"/>
      <c r="P983" s="42"/>
    </row>
    <row r="984" spans="1:16">
      <c r="A984" s="12"/>
      <c r="B984" s="31" t="s">
        <v>677</v>
      </c>
      <c r="C984" s="267" t="s">
        <v>429</v>
      </c>
      <c r="D984" s="45" t="s">
        <v>429</v>
      </c>
      <c r="E984" s="45"/>
      <c r="F984" s="30"/>
      <c r="G984" s="30"/>
      <c r="H984" s="267" t="s">
        <v>429</v>
      </c>
      <c r="I984" s="45" t="s">
        <v>429</v>
      </c>
      <c r="J984" s="45"/>
      <c r="K984" s="30"/>
      <c r="L984" s="30"/>
      <c r="M984" s="267">
        <v>1</v>
      </c>
      <c r="N984" s="45">
        <v>50</v>
      </c>
      <c r="O984" s="45"/>
      <c r="P984" s="30"/>
    </row>
    <row r="985" spans="1:16">
      <c r="A985" s="12"/>
      <c r="B985" s="31"/>
      <c r="C985" s="267"/>
      <c r="D985" s="45"/>
      <c r="E985" s="45"/>
      <c r="F985" s="30"/>
      <c r="G985" s="30"/>
      <c r="H985" s="267"/>
      <c r="I985" s="45"/>
      <c r="J985" s="45"/>
      <c r="K985" s="30"/>
      <c r="L985" s="30"/>
      <c r="M985" s="267"/>
      <c r="N985" s="45"/>
      <c r="O985" s="45"/>
      <c r="P985" s="30"/>
    </row>
    <row r="986" spans="1:16">
      <c r="A986" s="12"/>
      <c r="B986" s="27" t="s">
        <v>678</v>
      </c>
      <c r="C986" s="268">
        <v>1</v>
      </c>
      <c r="D986" s="55">
        <v>21</v>
      </c>
      <c r="E986" s="55"/>
      <c r="F986" s="42"/>
      <c r="G986" s="42"/>
      <c r="H986" s="268" t="s">
        <v>429</v>
      </c>
      <c r="I986" s="55" t="s">
        <v>429</v>
      </c>
      <c r="J986" s="55"/>
      <c r="K986" s="42"/>
      <c r="L986" s="42"/>
      <c r="M986" s="268" t="s">
        <v>429</v>
      </c>
      <c r="N986" s="55" t="s">
        <v>429</v>
      </c>
      <c r="O986" s="55"/>
      <c r="P986" s="42"/>
    </row>
    <row r="987" spans="1:16">
      <c r="A987" s="12"/>
      <c r="B987" s="27"/>
      <c r="C987" s="268"/>
      <c r="D987" s="55"/>
      <c r="E987" s="55"/>
      <c r="F987" s="42"/>
      <c r="G987" s="42"/>
      <c r="H987" s="268"/>
      <c r="I987" s="55"/>
      <c r="J987" s="55"/>
      <c r="K987" s="42"/>
      <c r="L987" s="42"/>
      <c r="M987" s="268"/>
      <c r="N987" s="55"/>
      <c r="O987" s="55"/>
      <c r="P987" s="42"/>
    </row>
    <row r="988" spans="1:16">
      <c r="A988" s="12"/>
      <c r="B988" s="31" t="s">
        <v>118</v>
      </c>
      <c r="C988" s="267" t="s">
        <v>429</v>
      </c>
      <c r="D988" s="45" t="s">
        <v>429</v>
      </c>
      <c r="E988" s="45"/>
      <c r="F988" s="30"/>
      <c r="G988" s="30"/>
      <c r="H988" s="267" t="s">
        <v>429</v>
      </c>
      <c r="I988" s="45" t="s">
        <v>429</v>
      </c>
      <c r="J988" s="45"/>
      <c r="K988" s="30"/>
      <c r="L988" s="30"/>
      <c r="M988" s="267">
        <v>1</v>
      </c>
      <c r="N988" s="45">
        <v>562</v>
      </c>
      <c r="O988" s="45"/>
      <c r="P988" s="30"/>
    </row>
    <row r="989" spans="1:16">
      <c r="A989" s="12"/>
      <c r="B989" s="31"/>
      <c r="C989" s="267"/>
      <c r="D989" s="45"/>
      <c r="E989" s="45"/>
      <c r="F989" s="30"/>
      <c r="G989" s="30"/>
      <c r="H989" s="267"/>
      <c r="I989" s="45"/>
      <c r="J989" s="45"/>
      <c r="K989" s="30"/>
      <c r="L989" s="30"/>
      <c r="M989" s="267"/>
      <c r="N989" s="45"/>
      <c r="O989" s="45"/>
      <c r="P989" s="30"/>
    </row>
    <row r="990" spans="1:16">
      <c r="A990" s="12"/>
      <c r="B990" s="27" t="s">
        <v>524</v>
      </c>
      <c r="C990" s="268">
        <v>2</v>
      </c>
      <c r="D990" s="55">
        <v>14</v>
      </c>
      <c r="E990" s="55"/>
      <c r="F990" s="42"/>
      <c r="G990" s="42"/>
      <c r="H990" s="268">
        <v>5</v>
      </c>
      <c r="I990" s="55">
        <v>540</v>
      </c>
      <c r="J990" s="55"/>
      <c r="K990" s="42"/>
      <c r="L990" s="42"/>
      <c r="M990" s="268">
        <v>3</v>
      </c>
      <c r="N990" s="55">
        <v>76</v>
      </c>
      <c r="O990" s="55"/>
      <c r="P990" s="42"/>
    </row>
    <row r="991" spans="1:16" ht="15.75" thickBot="1">
      <c r="A991" s="12"/>
      <c r="B991" s="27"/>
      <c r="C991" s="269"/>
      <c r="D991" s="56"/>
      <c r="E991" s="56"/>
      <c r="F991" s="53"/>
      <c r="G991" s="42"/>
      <c r="H991" s="269"/>
      <c r="I991" s="56"/>
      <c r="J991" s="56"/>
      <c r="K991" s="53"/>
      <c r="L991" s="42"/>
      <c r="M991" s="269"/>
      <c r="N991" s="56"/>
      <c r="O991" s="56"/>
      <c r="P991" s="53"/>
    </row>
    <row r="992" spans="1:16">
      <c r="A992" s="12"/>
      <c r="B992" s="31" t="s">
        <v>626</v>
      </c>
      <c r="C992" s="270">
        <v>3</v>
      </c>
      <c r="D992" s="100" t="s">
        <v>352</v>
      </c>
      <c r="E992" s="99">
        <v>35</v>
      </c>
      <c r="F992" s="54"/>
      <c r="G992" s="30"/>
      <c r="H992" s="270">
        <v>6</v>
      </c>
      <c r="I992" s="100" t="s">
        <v>352</v>
      </c>
      <c r="J992" s="98">
        <v>1048</v>
      </c>
      <c r="K992" s="54"/>
      <c r="L992" s="30"/>
      <c r="M992" s="270">
        <v>6</v>
      </c>
      <c r="N992" s="100" t="s">
        <v>352</v>
      </c>
      <c r="O992" s="99">
        <v>956</v>
      </c>
      <c r="P992" s="54"/>
    </row>
    <row r="993" spans="1:16">
      <c r="A993" s="12"/>
      <c r="B993" s="31"/>
      <c r="C993" s="271"/>
      <c r="D993" s="272"/>
      <c r="E993" s="273"/>
      <c r="F993" s="148"/>
      <c r="G993" s="30"/>
      <c r="H993" s="271"/>
      <c r="I993" s="272"/>
      <c r="J993" s="147"/>
      <c r="K993" s="148"/>
      <c r="L993" s="30"/>
      <c r="M993" s="271"/>
      <c r="N993" s="272"/>
      <c r="O993" s="273"/>
      <c r="P993" s="148"/>
    </row>
    <row r="994" spans="1:16">
      <c r="A994" s="12"/>
      <c r="B994" s="33" t="s">
        <v>627</v>
      </c>
      <c r="C994" s="34"/>
      <c r="D994" s="42"/>
      <c r="E994" s="42"/>
      <c r="F994" s="42"/>
      <c r="G994" s="34"/>
      <c r="H994" s="34"/>
      <c r="I994" s="42"/>
      <c r="J994" s="42"/>
      <c r="K994" s="42"/>
      <c r="L994" s="34"/>
      <c r="M994" s="34"/>
      <c r="N994" s="42"/>
      <c r="O994" s="42"/>
      <c r="P994" s="42"/>
    </row>
    <row r="995" spans="1:16">
      <c r="A995" s="12"/>
      <c r="B995" s="19" t="s">
        <v>630</v>
      </c>
      <c r="C995" s="18"/>
      <c r="D995" s="30"/>
      <c r="E995" s="30"/>
      <c r="F995" s="30"/>
      <c r="G995" s="18"/>
      <c r="H995" s="18"/>
      <c r="I995" s="30"/>
      <c r="J995" s="30"/>
      <c r="K995" s="30"/>
      <c r="L995" s="18"/>
      <c r="M995" s="18"/>
      <c r="N995" s="30"/>
      <c r="O995" s="30"/>
      <c r="P995" s="30"/>
    </row>
    <row r="996" spans="1:16">
      <c r="A996" s="12"/>
      <c r="B996" s="27" t="s">
        <v>580</v>
      </c>
      <c r="C996" s="268">
        <v>1</v>
      </c>
      <c r="D996" s="27" t="s">
        <v>352</v>
      </c>
      <c r="E996" s="55">
        <v>121</v>
      </c>
      <c r="F996" s="42"/>
      <c r="G996" s="42"/>
      <c r="H996" s="268">
        <v>1</v>
      </c>
      <c r="I996" s="27" t="s">
        <v>352</v>
      </c>
      <c r="J996" s="55">
        <v>56</v>
      </c>
      <c r="K996" s="42"/>
      <c r="L996" s="42"/>
      <c r="M996" s="268" t="s">
        <v>429</v>
      </c>
      <c r="N996" s="27" t="s">
        <v>352</v>
      </c>
      <c r="O996" s="55" t="s">
        <v>429</v>
      </c>
      <c r="P996" s="42"/>
    </row>
    <row r="997" spans="1:16">
      <c r="A997" s="12"/>
      <c r="B997" s="27"/>
      <c r="C997" s="268"/>
      <c r="D997" s="27"/>
      <c r="E997" s="55"/>
      <c r="F997" s="42"/>
      <c r="G997" s="42"/>
      <c r="H997" s="268"/>
      <c r="I997" s="27"/>
      <c r="J997" s="55"/>
      <c r="K997" s="42"/>
      <c r="L997" s="42"/>
      <c r="M997" s="268"/>
      <c r="N997" s="27"/>
      <c r="O997" s="55"/>
      <c r="P997" s="42"/>
    </row>
    <row r="998" spans="1:16">
      <c r="A998" s="12"/>
      <c r="B998" s="31" t="s">
        <v>676</v>
      </c>
      <c r="C998" s="267" t="s">
        <v>429</v>
      </c>
      <c r="D998" s="45" t="s">
        <v>429</v>
      </c>
      <c r="E998" s="45"/>
      <c r="F998" s="30"/>
      <c r="G998" s="30"/>
      <c r="H998" s="267" t="s">
        <v>429</v>
      </c>
      <c r="I998" s="45" t="s">
        <v>429</v>
      </c>
      <c r="J998" s="45"/>
      <c r="K998" s="30"/>
      <c r="L998" s="30"/>
      <c r="M998" s="267">
        <v>1</v>
      </c>
      <c r="N998" s="43">
        <v>5990</v>
      </c>
      <c r="O998" s="43"/>
      <c r="P998" s="30"/>
    </row>
    <row r="999" spans="1:16">
      <c r="A999" s="12"/>
      <c r="B999" s="31"/>
      <c r="C999" s="267"/>
      <c r="D999" s="45"/>
      <c r="E999" s="45"/>
      <c r="F999" s="30"/>
      <c r="G999" s="30"/>
      <c r="H999" s="267"/>
      <c r="I999" s="45"/>
      <c r="J999" s="45"/>
      <c r="K999" s="30"/>
      <c r="L999" s="30"/>
      <c r="M999" s="267"/>
      <c r="N999" s="43"/>
      <c r="O999" s="43"/>
      <c r="P999" s="30"/>
    </row>
    <row r="1000" spans="1:16">
      <c r="A1000" s="12"/>
      <c r="B1000" s="27" t="s">
        <v>677</v>
      </c>
      <c r="C1000" s="268" t="s">
        <v>429</v>
      </c>
      <c r="D1000" s="55" t="s">
        <v>429</v>
      </c>
      <c r="E1000" s="55"/>
      <c r="F1000" s="42"/>
      <c r="G1000" s="42"/>
      <c r="H1000" s="268">
        <v>1</v>
      </c>
      <c r="I1000" s="55" t="s">
        <v>429</v>
      </c>
      <c r="J1000" s="55"/>
      <c r="K1000" s="42"/>
      <c r="L1000" s="42"/>
      <c r="M1000" s="268" t="s">
        <v>429</v>
      </c>
      <c r="N1000" s="55" t="s">
        <v>429</v>
      </c>
      <c r="O1000" s="55"/>
      <c r="P1000" s="42"/>
    </row>
    <row r="1001" spans="1:16">
      <c r="A1001" s="12"/>
      <c r="B1001" s="27"/>
      <c r="C1001" s="268"/>
      <c r="D1001" s="55"/>
      <c r="E1001" s="55"/>
      <c r="F1001" s="42"/>
      <c r="G1001" s="42"/>
      <c r="H1001" s="268"/>
      <c r="I1001" s="55"/>
      <c r="J1001" s="55"/>
      <c r="K1001" s="42"/>
      <c r="L1001" s="42"/>
      <c r="M1001" s="268"/>
      <c r="N1001" s="55"/>
      <c r="O1001" s="55"/>
      <c r="P1001" s="42"/>
    </row>
    <row r="1002" spans="1:16">
      <c r="A1002" s="12"/>
      <c r="B1002" s="31" t="s">
        <v>678</v>
      </c>
      <c r="C1002" s="267" t="s">
        <v>429</v>
      </c>
      <c r="D1002" s="45" t="s">
        <v>429</v>
      </c>
      <c r="E1002" s="45"/>
      <c r="F1002" s="30"/>
      <c r="G1002" s="30"/>
      <c r="H1002" s="267">
        <v>1</v>
      </c>
      <c r="I1002" s="43">
        <v>5128</v>
      </c>
      <c r="J1002" s="43"/>
      <c r="K1002" s="30"/>
      <c r="L1002" s="30"/>
      <c r="M1002" s="267" t="s">
        <v>429</v>
      </c>
      <c r="N1002" s="45" t="s">
        <v>429</v>
      </c>
      <c r="O1002" s="45"/>
      <c r="P1002" s="30"/>
    </row>
    <row r="1003" spans="1:16">
      <c r="A1003" s="12"/>
      <c r="B1003" s="31"/>
      <c r="C1003" s="267"/>
      <c r="D1003" s="45"/>
      <c r="E1003" s="45"/>
      <c r="F1003" s="30"/>
      <c r="G1003" s="30"/>
      <c r="H1003" s="267"/>
      <c r="I1003" s="43"/>
      <c r="J1003" s="43"/>
      <c r="K1003" s="30"/>
      <c r="L1003" s="30"/>
      <c r="M1003" s="267"/>
      <c r="N1003" s="45"/>
      <c r="O1003" s="45"/>
      <c r="P1003" s="30"/>
    </row>
    <row r="1004" spans="1:16">
      <c r="A1004" s="12"/>
      <c r="B1004" s="27" t="s">
        <v>118</v>
      </c>
      <c r="C1004" s="268" t="s">
        <v>429</v>
      </c>
      <c r="D1004" s="55" t="s">
        <v>429</v>
      </c>
      <c r="E1004" s="55"/>
      <c r="F1004" s="42"/>
      <c r="G1004" s="42"/>
      <c r="H1004" s="268" t="s">
        <v>429</v>
      </c>
      <c r="I1004" s="55" t="s">
        <v>429</v>
      </c>
      <c r="J1004" s="55"/>
      <c r="K1004" s="42"/>
      <c r="L1004" s="42"/>
      <c r="M1004" s="268" t="s">
        <v>429</v>
      </c>
      <c r="N1004" s="55" t="s">
        <v>429</v>
      </c>
      <c r="O1004" s="55"/>
      <c r="P1004" s="42"/>
    </row>
    <row r="1005" spans="1:16">
      <c r="A1005" s="12"/>
      <c r="B1005" s="27"/>
      <c r="C1005" s="268"/>
      <c r="D1005" s="55"/>
      <c r="E1005" s="55"/>
      <c r="F1005" s="42"/>
      <c r="G1005" s="42"/>
      <c r="H1005" s="268"/>
      <c r="I1005" s="55"/>
      <c r="J1005" s="55"/>
      <c r="K1005" s="42"/>
      <c r="L1005" s="42"/>
      <c r="M1005" s="268"/>
      <c r="N1005" s="55"/>
      <c r="O1005" s="55"/>
      <c r="P1005" s="42"/>
    </row>
    <row r="1006" spans="1:16">
      <c r="A1006" s="12"/>
      <c r="B1006" s="31" t="s">
        <v>524</v>
      </c>
      <c r="C1006" s="267">
        <v>3</v>
      </c>
      <c r="D1006" s="45">
        <v>118</v>
      </c>
      <c r="E1006" s="45"/>
      <c r="F1006" s="30"/>
      <c r="G1006" s="30"/>
      <c r="H1006" s="267">
        <v>3</v>
      </c>
      <c r="I1006" s="45">
        <v>47</v>
      </c>
      <c r="J1006" s="45"/>
      <c r="K1006" s="30"/>
      <c r="L1006" s="30"/>
      <c r="M1006" s="267">
        <v>2</v>
      </c>
      <c r="N1006" s="45">
        <v>143</v>
      </c>
      <c r="O1006" s="45"/>
      <c r="P1006" s="30"/>
    </row>
    <row r="1007" spans="1:16" ht="15.75" thickBot="1">
      <c r="A1007" s="12"/>
      <c r="B1007" s="31"/>
      <c r="C1007" s="274"/>
      <c r="D1007" s="46"/>
      <c r="E1007" s="46"/>
      <c r="F1007" s="47"/>
      <c r="G1007" s="30"/>
      <c r="H1007" s="274"/>
      <c r="I1007" s="46"/>
      <c r="J1007" s="46"/>
      <c r="K1007" s="47"/>
      <c r="L1007" s="30"/>
      <c r="M1007" s="274"/>
      <c r="N1007" s="46"/>
      <c r="O1007" s="46"/>
      <c r="P1007" s="47"/>
    </row>
    <row r="1008" spans="1:16">
      <c r="A1008" s="12"/>
      <c r="B1008" s="27" t="s">
        <v>626</v>
      </c>
      <c r="C1008" s="275">
        <v>4</v>
      </c>
      <c r="D1008" s="48" t="s">
        <v>352</v>
      </c>
      <c r="E1008" s="94">
        <v>239</v>
      </c>
      <c r="F1008" s="52"/>
      <c r="G1008" s="42"/>
      <c r="H1008" s="275">
        <v>6</v>
      </c>
      <c r="I1008" s="48" t="s">
        <v>352</v>
      </c>
      <c r="J1008" s="50">
        <v>5231</v>
      </c>
      <c r="K1008" s="52"/>
      <c r="L1008" s="42"/>
      <c r="M1008" s="275">
        <v>3</v>
      </c>
      <c r="N1008" s="48" t="s">
        <v>352</v>
      </c>
      <c r="O1008" s="50">
        <v>6133</v>
      </c>
      <c r="P1008" s="52"/>
    </row>
    <row r="1009" spans="1:37" ht="15.75" thickBot="1">
      <c r="A1009" s="12"/>
      <c r="B1009" s="27"/>
      <c r="C1009" s="269"/>
      <c r="D1009" s="49"/>
      <c r="E1009" s="56"/>
      <c r="F1009" s="53"/>
      <c r="G1009" s="42"/>
      <c r="H1009" s="269"/>
      <c r="I1009" s="49"/>
      <c r="J1009" s="51"/>
      <c r="K1009" s="53"/>
      <c r="L1009" s="42"/>
      <c r="M1009" s="269"/>
      <c r="N1009" s="49"/>
      <c r="O1009" s="51"/>
      <c r="P1009" s="53"/>
    </row>
    <row r="1010" spans="1:37">
      <c r="A1010" s="12"/>
      <c r="B1010" s="31"/>
      <c r="C1010" s="270">
        <v>7</v>
      </c>
      <c r="D1010" s="100" t="s">
        <v>352</v>
      </c>
      <c r="E1010" s="99">
        <v>274</v>
      </c>
      <c r="F1010" s="54"/>
      <c r="G1010" s="30"/>
      <c r="H1010" s="270">
        <v>12</v>
      </c>
      <c r="I1010" s="100" t="s">
        <v>352</v>
      </c>
      <c r="J1010" s="98">
        <v>6279</v>
      </c>
      <c r="K1010" s="54"/>
      <c r="L1010" s="30"/>
      <c r="M1010" s="270">
        <v>9</v>
      </c>
      <c r="N1010" s="100" t="s">
        <v>352</v>
      </c>
      <c r="O1010" s="98">
        <v>7089</v>
      </c>
      <c r="P1010" s="54"/>
    </row>
    <row r="1011" spans="1:37" ht="15.75" thickBot="1">
      <c r="A1011" s="12"/>
      <c r="B1011" s="31"/>
      <c r="C1011" s="276"/>
      <c r="D1011" s="101"/>
      <c r="E1011" s="103"/>
      <c r="F1011" s="71"/>
      <c r="G1011" s="30"/>
      <c r="H1011" s="276"/>
      <c r="I1011" s="101"/>
      <c r="J1011" s="102"/>
      <c r="K1011" s="71"/>
      <c r="L1011" s="30"/>
      <c r="M1011" s="276"/>
      <c r="N1011" s="101"/>
      <c r="O1011" s="102"/>
      <c r="P1011" s="71"/>
    </row>
    <row r="1012" spans="1:37" ht="15.75" thickTop="1">
      <c r="A1012" s="12"/>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row>
    <row r="1013" spans="1:37">
      <c r="A1013" s="12"/>
      <c r="B1013" s="30" t="s">
        <v>679</v>
      </c>
      <c r="C1013" s="30"/>
      <c r="D1013" s="30"/>
      <c r="E1013" s="30"/>
      <c r="F1013" s="30"/>
      <c r="G1013" s="30"/>
      <c r="H1013" s="30"/>
      <c r="I1013" s="30"/>
      <c r="J1013" s="30"/>
      <c r="K1013" s="30"/>
      <c r="L1013" s="30"/>
      <c r="M1013" s="30"/>
      <c r="N1013" s="30"/>
      <c r="O1013" s="30"/>
      <c r="P1013" s="30"/>
      <c r="Q1013" s="30"/>
      <c r="R1013" s="30"/>
      <c r="S1013" s="30"/>
      <c r="T1013" s="30"/>
      <c r="U1013" s="30"/>
      <c r="V1013" s="30"/>
      <c r="W1013" s="30"/>
      <c r="X1013" s="30"/>
      <c r="Y1013" s="30"/>
      <c r="Z1013" s="30"/>
      <c r="AA1013" s="30"/>
      <c r="AB1013" s="30"/>
      <c r="AC1013" s="30"/>
      <c r="AD1013" s="30"/>
      <c r="AE1013" s="30"/>
      <c r="AF1013" s="30"/>
      <c r="AG1013" s="30"/>
      <c r="AH1013" s="30"/>
      <c r="AI1013" s="30"/>
      <c r="AJ1013" s="30"/>
      <c r="AK1013" s="30"/>
    </row>
    <row r="1014" spans="1:37">
      <c r="A1014" s="12"/>
      <c r="B1014" s="31" t="s">
        <v>680</v>
      </c>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c r="AD1014" s="31"/>
      <c r="AE1014" s="31"/>
      <c r="AF1014" s="31"/>
      <c r="AG1014" s="31"/>
      <c r="AH1014" s="31"/>
      <c r="AI1014" s="31"/>
      <c r="AJ1014" s="31"/>
      <c r="AK1014" s="31"/>
    </row>
    <row r="1015" spans="1:37">
      <c r="A1015" s="12"/>
      <c r="B1015" s="31" t="s">
        <v>681</v>
      </c>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c r="AD1015" s="31"/>
      <c r="AE1015" s="31"/>
      <c r="AF1015" s="31"/>
      <c r="AG1015" s="31"/>
      <c r="AH1015" s="31"/>
      <c r="AI1015" s="31"/>
      <c r="AJ1015" s="31"/>
      <c r="AK1015" s="31"/>
    </row>
    <row r="1016" spans="1:37">
      <c r="A1016" s="12"/>
      <c r="B1016" s="31" t="s">
        <v>682</v>
      </c>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row>
    <row r="1017" spans="1:37">
      <c r="A1017" s="12"/>
      <c r="B1017" s="31" t="s">
        <v>683</v>
      </c>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c r="AD1017" s="31"/>
      <c r="AE1017" s="31"/>
      <c r="AF1017" s="31"/>
      <c r="AG1017" s="31"/>
      <c r="AH1017" s="31"/>
      <c r="AI1017" s="31"/>
      <c r="AJ1017" s="31"/>
      <c r="AK1017" s="31"/>
    </row>
    <row r="1018" spans="1:37">
      <c r="A1018" s="12"/>
      <c r="B1018" s="31" t="s">
        <v>684</v>
      </c>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c r="Y1018" s="31"/>
      <c r="Z1018" s="31"/>
      <c r="AA1018" s="31"/>
      <c r="AB1018" s="31"/>
      <c r="AC1018" s="31"/>
      <c r="AD1018" s="31"/>
      <c r="AE1018" s="31"/>
      <c r="AF1018" s="31"/>
      <c r="AG1018" s="31"/>
      <c r="AH1018" s="31"/>
      <c r="AI1018" s="31"/>
      <c r="AJ1018" s="31"/>
      <c r="AK1018" s="31"/>
    </row>
    <row r="1019" spans="1:37">
      <c r="A1019" s="12"/>
      <c r="B1019" s="31" t="s">
        <v>685</v>
      </c>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c r="Y1019" s="31"/>
      <c r="Z1019" s="31"/>
      <c r="AA1019" s="31"/>
      <c r="AB1019" s="31"/>
      <c r="AC1019" s="31"/>
      <c r="AD1019" s="31"/>
      <c r="AE1019" s="31"/>
      <c r="AF1019" s="31"/>
      <c r="AG1019" s="31"/>
      <c r="AH1019" s="31"/>
      <c r="AI1019" s="31"/>
      <c r="AJ1019" s="31"/>
      <c r="AK1019" s="31"/>
    </row>
    <row r="1020" spans="1:37">
      <c r="A1020" s="12"/>
      <c r="B1020" s="29" t="s">
        <v>686</v>
      </c>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c r="AB1020" s="29"/>
      <c r="AC1020" s="29"/>
      <c r="AD1020" s="29"/>
      <c r="AE1020" s="29"/>
      <c r="AF1020" s="29"/>
      <c r="AG1020" s="29"/>
      <c r="AH1020" s="29"/>
      <c r="AI1020" s="29"/>
      <c r="AJ1020" s="29"/>
      <c r="AK1020" s="29"/>
    </row>
    <row r="1021" spans="1:37">
      <c r="A1021" s="12"/>
      <c r="B1021" s="30" t="s">
        <v>687</v>
      </c>
      <c r="C1021" s="30"/>
      <c r="D1021" s="30"/>
      <c r="E1021" s="30"/>
      <c r="F1021" s="30"/>
      <c r="G1021" s="30"/>
      <c r="H1021" s="30"/>
      <c r="I1021" s="30"/>
      <c r="J1021" s="30"/>
      <c r="K1021" s="30"/>
      <c r="L1021" s="30"/>
      <c r="M1021" s="30"/>
      <c r="N1021" s="30"/>
      <c r="O1021" s="30"/>
      <c r="P1021" s="30"/>
      <c r="Q1021" s="30"/>
      <c r="R1021" s="30"/>
      <c r="S1021" s="30"/>
      <c r="T1021" s="30"/>
      <c r="U1021" s="30"/>
      <c r="V1021" s="30"/>
      <c r="W1021" s="30"/>
      <c r="X1021" s="30"/>
      <c r="Y1021" s="30"/>
      <c r="Z1021" s="30"/>
      <c r="AA1021" s="30"/>
      <c r="AB1021" s="30"/>
      <c r="AC1021" s="30"/>
      <c r="AD1021" s="30"/>
      <c r="AE1021" s="30"/>
      <c r="AF1021" s="30"/>
      <c r="AG1021" s="30"/>
      <c r="AH1021" s="30"/>
      <c r="AI1021" s="30"/>
      <c r="AJ1021" s="30"/>
      <c r="AK1021" s="30"/>
    </row>
    <row r="1022" spans="1:37">
      <c r="A1022" s="12"/>
      <c r="B1022" s="30" t="s">
        <v>688</v>
      </c>
      <c r="C1022" s="30"/>
      <c r="D1022" s="30"/>
      <c r="E1022" s="30"/>
      <c r="F1022" s="30"/>
      <c r="G1022" s="30"/>
      <c r="H1022" s="30"/>
      <c r="I1022" s="30"/>
      <c r="J1022" s="30"/>
      <c r="K1022" s="30"/>
      <c r="L1022" s="30"/>
      <c r="M1022" s="30"/>
      <c r="N1022" s="30"/>
      <c r="O1022" s="30"/>
      <c r="P1022" s="30"/>
      <c r="Q1022" s="30"/>
      <c r="R1022" s="30"/>
      <c r="S1022" s="30"/>
      <c r="T1022" s="30"/>
      <c r="U1022" s="30"/>
      <c r="V1022" s="30"/>
      <c r="W1022" s="30"/>
      <c r="X1022" s="30"/>
      <c r="Y1022" s="30"/>
      <c r="Z1022" s="30"/>
      <c r="AA1022" s="30"/>
      <c r="AB1022" s="30"/>
      <c r="AC1022" s="30"/>
      <c r="AD1022" s="30"/>
      <c r="AE1022" s="30"/>
      <c r="AF1022" s="30"/>
      <c r="AG1022" s="30"/>
      <c r="AH1022" s="30"/>
      <c r="AI1022" s="30"/>
      <c r="AJ1022" s="30"/>
      <c r="AK1022" s="30"/>
    </row>
    <row r="1023" spans="1:37">
      <c r="A1023" s="12"/>
      <c r="B1023" s="26"/>
      <c r="C1023" s="26"/>
      <c r="D1023" s="26"/>
      <c r="E1023" s="26"/>
      <c r="F1023" s="26"/>
      <c r="G1023" s="26"/>
      <c r="H1023" s="26"/>
      <c r="I1023" s="26"/>
    </row>
    <row r="1024" spans="1:37">
      <c r="A1024" s="12"/>
      <c r="B1024" s="15"/>
      <c r="C1024" s="15"/>
      <c r="D1024" s="15"/>
      <c r="E1024" s="15"/>
      <c r="F1024" s="15"/>
      <c r="G1024" s="15"/>
      <c r="H1024" s="15"/>
      <c r="I1024" s="15"/>
    </row>
    <row r="1025" spans="1:37" ht="15.75" thickBot="1">
      <c r="A1025" s="12"/>
      <c r="B1025" s="18"/>
      <c r="C1025" s="74" t="s">
        <v>488</v>
      </c>
      <c r="D1025" s="74"/>
      <c r="E1025" s="74"/>
      <c r="F1025" s="18"/>
      <c r="G1025" s="74" t="s">
        <v>489</v>
      </c>
      <c r="H1025" s="74"/>
      <c r="I1025" s="74"/>
    </row>
    <row r="1026" spans="1:37">
      <c r="A1026" s="12"/>
      <c r="B1026" s="18"/>
      <c r="C1026" s="146" t="s">
        <v>349</v>
      </c>
      <c r="D1026" s="146"/>
      <c r="E1026" s="146"/>
      <c r="F1026" s="146"/>
      <c r="G1026" s="146"/>
      <c r="H1026" s="146"/>
      <c r="I1026" s="146"/>
    </row>
    <row r="1027" spans="1:37">
      <c r="A1027" s="12"/>
      <c r="B1027" s="122" t="s">
        <v>689</v>
      </c>
      <c r="C1027" s="122" t="s">
        <v>352</v>
      </c>
      <c r="D1027" s="121">
        <v>1355</v>
      </c>
      <c r="E1027" s="42"/>
      <c r="F1027" s="42"/>
      <c r="G1027" s="122" t="s">
        <v>352</v>
      </c>
      <c r="H1027" s="120">
        <v>236</v>
      </c>
      <c r="I1027" s="42"/>
    </row>
    <row r="1028" spans="1:37">
      <c r="A1028" s="12"/>
      <c r="B1028" s="122"/>
      <c r="C1028" s="122"/>
      <c r="D1028" s="121"/>
      <c r="E1028" s="42"/>
      <c r="F1028" s="42"/>
      <c r="G1028" s="122"/>
      <c r="H1028" s="120"/>
      <c r="I1028" s="42"/>
    </row>
    <row r="1029" spans="1:37">
      <c r="A1029" s="12"/>
      <c r="B1029" s="117" t="s">
        <v>690</v>
      </c>
      <c r="C1029" s="116">
        <v>96</v>
      </c>
      <c r="D1029" s="116"/>
      <c r="E1029" s="30"/>
      <c r="F1029" s="30"/>
      <c r="G1029" s="116">
        <v>590</v>
      </c>
      <c r="H1029" s="116"/>
      <c r="I1029" s="30"/>
    </row>
    <row r="1030" spans="1:37" ht="15.75" thickBot="1">
      <c r="A1030" s="12"/>
      <c r="B1030" s="117"/>
      <c r="C1030" s="132"/>
      <c r="D1030" s="132"/>
      <c r="E1030" s="47"/>
      <c r="F1030" s="30"/>
      <c r="G1030" s="132"/>
      <c r="H1030" s="132"/>
      <c r="I1030" s="47"/>
    </row>
    <row r="1031" spans="1:37">
      <c r="A1031" s="12"/>
      <c r="B1031" s="122" t="s">
        <v>691</v>
      </c>
      <c r="C1031" s="137" t="s">
        <v>352</v>
      </c>
      <c r="D1031" s="139">
        <v>1451</v>
      </c>
      <c r="E1031" s="52"/>
      <c r="F1031" s="42"/>
      <c r="G1031" s="137" t="s">
        <v>352</v>
      </c>
      <c r="H1031" s="135">
        <v>826</v>
      </c>
      <c r="I1031" s="52"/>
    </row>
    <row r="1032" spans="1:37" ht="15.75" thickBot="1">
      <c r="A1032" s="12"/>
      <c r="B1032" s="122"/>
      <c r="C1032" s="138"/>
      <c r="D1032" s="140"/>
      <c r="E1032" s="60"/>
      <c r="F1032" s="42"/>
      <c r="G1032" s="138"/>
      <c r="H1032" s="136"/>
      <c r="I1032" s="60"/>
    </row>
    <row r="1033" spans="1:37" ht="15.75" thickTop="1">
      <c r="A1033" s="12"/>
      <c r="B1033" s="18"/>
      <c r="C1033" s="277"/>
      <c r="D1033" s="277"/>
      <c r="E1033" s="277"/>
      <c r="F1033" s="18"/>
      <c r="G1033" s="277"/>
      <c r="H1033" s="277"/>
      <c r="I1033" s="277"/>
    </row>
    <row r="1034" spans="1:37">
      <c r="A1034" s="12"/>
      <c r="B1034" s="122" t="s">
        <v>692</v>
      </c>
      <c r="C1034" s="122" t="s">
        <v>352</v>
      </c>
      <c r="D1034" s="121">
        <v>32560</v>
      </c>
      <c r="E1034" s="42"/>
      <c r="F1034" s="42"/>
      <c r="G1034" s="122" t="s">
        <v>352</v>
      </c>
      <c r="H1034" s="121">
        <v>55088</v>
      </c>
      <c r="I1034" s="42"/>
    </row>
    <row r="1035" spans="1:37" ht="15.75" thickBot="1">
      <c r="A1035" s="12"/>
      <c r="B1035" s="122"/>
      <c r="C1035" s="138"/>
      <c r="D1035" s="140"/>
      <c r="E1035" s="60"/>
      <c r="F1035" s="42"/>
      <c r="G1035" s="138"/>
      <c r="H1035" s="140"/>
      <c r="I1035" s="60"/>
    </row>
    <row r="1036" spans="1:37" ht="15.75" thickTop="1">
      <c r="A1036" s="12"/>
      <c r="B1036" s="29" t="s">
        <v>693</v>
      </c>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29"/>
      <c r="AC1036" s="29"/>
      <c r="AD1036" s="29"/>
      <c r="AE1036" s="29"/>
      <c r="AF1036" s="29"/>
      <c r="AG1036" s="29"/>
      <c r="AH1036" s="29"/>
      <c r="AI1036" s="29"/>
      <c r="AJ1036" s="29"/>
      <c r="AK1036" s="29"/>
    </row>
    <row r="1037" spans="1:37">
      <c r="A1037" s="12"/>
      <c r="B1037" s="31" t="s">
        <v>694</v>
      </c>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c r="Y1037" s="31"/>
      <c r="Z1037" s="31"/>
      <c r="AA1037" s="31"/>
      <c r="AB1037" s="31"/>
      <c r="AC1037" s="31"/>
      <c r="AD1037" s="31"/>
      <c r="AE1037" s="31"/>
      <c r="AF1037" s="31"/>
      <c r="AG1037" s="31"/>
      <c r="AH1037" s="31"/>
      <c r="AI1037" s="31"/>
      <c r="AJ1037" s="31"/>
      <c r="AK1037" s="31"/>
    </row>
  </sheetData>
  <mergeCells count="6894">
    <mergeCell ref="B1022:AK1022"/>
    <mergeCell ref="B1036:AK1036"/>
    <mergeCell ref="B1037:AK1037"/>
    <mergeCell ref="B1016:AK1016"/>
    <mergeCell ref="B1017:AK1017"/>
    <mergeCell ref="B1018:AK1018"/>
    <mergeCell ref="B1019:AK1019"/>
    <mergeCell ref="B1020:AK1020"/>
    <mergeCell ref="B1021:AK1021"/>
    <mergeCell ref="B905:AK905"/>
    <mergeCell ref="B906:AK906"/>
    <mergeCell ref="B907:AK907"/>
    <mergeCell ref="B969:AK969"/>
    <mergeCell ref="B970:AK970"/>
    <mergeCell ref="B971:AK971"/>
    <mergeCell ref="B847:AK847"/>
    <mergeCell ref="B848:AK848"/>
    <mergeCell ref="B866:AK866"/>
    <mergeCell ref="B885:AK885"/>
    <mergeCell ref="B903:AK903"/>
    <mergeCell ref="B904:AK904"/>
    <mergeCell ref="B797:AK797"/>
    <mergeCell ref="B798:AK798"/>
    <mergeCell ref="B799:AK799"/>
    <mergeCell ref="B822:AK822"/>
    <mergeCell ref="B845:AK845"/>
    <mergeCell ref="B846:AK846"/>
    <mergeCell ref="B657:AK657"/>
    <mergeCell ref="B658:AK658"/>
    <mergeCell ref="B659:AK659"/>
    <mergeCell ref="B721:AK721"/>
    <mergeCell ref="B722:AK722"/>
    <mergeCell ref="B783:AK783"/>
    <mergeCell ref="B523:AK523"/>
    <mergeCell ref="B524:AK524"/>
    <mergeCell ref="B525:AK525"/>
    <mergeCell ref="B526:AK526"/>
    <mergeCell ref="B527:AK527"/>
    <mergeCell ref="B592:AK592"/>
    <mergeCell ref="B517:AK517"/>
    <mergeCell ref="B518:AK518"/>
    <mergeCell ref="B519:AK519"/>
    <mergeCell ref="B520:AK520"/>
    <mergeCell ref="B521:AK521"/>
    <mergeCell ref="B522:AK522"/>
    <mergeCell ref="B448:AK448"/>
    <mergeCell ref="B449:AK449"/>
    <mergeCell ref="B450:AK450"/>
    <mergeCell ref="B451:AK451"/>
    <mergeCell ref="B515:AK515"/>
    <mergeCell ref="B516:AK516"/>
    <mergeCell ref="B373:AK373"/>
    <mergeCell ref="B374:AK374"/>
    <mergeCell ref="B375:AK375"/>
    <mergeCell ref="B376:AK376"/>
    <mergeCell ref="B438:AK438"/>
    <mergeCell ref="B443:AK443"/>
    <mergeCell ref="B367:AK367"/>
    <mergeCell ref="B368:AK368"/>
    <mergeCell ref="B369:AK369"/>
    <mergeCell ref="B370:AK370"/>
    <mergeCell ref="B371:AK371"/>
    <mergeCell ref="B372:AK372"/>
    <mergeCell ref="B298:AK298"/>
    <mergeCell ref="B360:AK360"/>
    <mergeCell ref="B363:AK363"/>
    <mergeCell ref="B364:AK364"/>
    <mergeCell ref="B365:AK365"/>
    <mergeCell ref="B366:AK366"/>
    <mergeCell ref="B227:AK227"/>
    <mergeCell ref="B228:AK228"/>
    <mergeCell ref="B229:AK229"/>
    <mergeCell ref="B291:AK291"/>
    <mergeCell ref="B296:AK296"/>
    <mergeCell ref="B297:AK297"/>
    <mergeCell ref="B159:AK159"/>
    <mergeCell ref="B160:AK160"/>
    <mergeCell ref="B161:AK161"/>
    <mergeCell ref="B222:AK222"/>
    <mergeCell ref="B225:AK225"/>
    <mergeCell ref="B226:AK226"/>
    <mergeCell ref="B54:AK54"/>
    <mergeCell ref="B55:AK55"/>
    <mergeCell ref="B56:AK56"/>
    <mergeCell ref="B85:AK85"/>
    <mergeCell ref="B86:AK86"/>
    <mergeCell ref="B87:AK87"/>
    <mergeCell ref="B35:AK35"/>
    <mergeCell ref="B36:AK36"/>
    <mergeCell ref="B37:AK37"/>
    <mergeCell ref="B38:AK38"/>
    <mergeCell ref="B52:AK52"/>
    <mergeCell ref="B53:AK53"/>
    <mergeCell ref="H1034:H1035"/>
    <mergeCell ref="I1034:I1035"/>
    <mergeCell ref="A1:A2"/>
    <mergeCell ref="B1:AK1"/>
    <mergeCell ref="B2:AK2"/>
    <mergeCell ref="B3:AK3"/>
    <mergeCell ref="A4:A1037"/>
    <mergeCell ref="B4:AK4"/>
    <mergeCell ref="B5:AK5"/>
    <mergeCell ref="B6:AK6"/>
    <mergeCell ref="H1031:H1032"/>
    <mergeCell ref="I1031:I1032"/>
    <mergeCell ref="C1033:E1033"/>
    <mergeCell ref="G1033:I1033"/>
    <mergeCell ref="B1034:B1035"/>
    <mergeCell ref="C1034:C1035"/>
    <mergeCell ref="D1034:D1035"/>
    <mergeCell ref="E1034:E1035"/>
    <mergeCell ref="F1034:F1035"/>
    <mergeCell ref="G1034:G1035"/>
    <mergeCell ref="B1031:B1032"/>
    <mergeCell ref="C1031:C1032"/>
    <mergeCell ref="D1031:D1032"/>
    <mergeCell ref="E1031:E1032"/>
    <mergeCell ref="F1031:F1032"/>
    <mergeCell ref="G1031:G1032"/>
    <mergeCell ref="B1029:B1030"/>
    <mergeCell ref="C1029:D1030"/>
    <mergeCell ref="E1029:E1030"/>
    <mergeCell ref="F1029:F1030"/>
    <mergeCell ref="G1029:H1030"/>
    <mergeCell ref="I1029:I1030"/>
    <mergeCell ref="C1026:I1026"/>
    <mergeCell ref="B1027:B1028"/>
    <mergeCell ref="C1027:C1028"/>
    <mergeCell ref="D1027:D1028"/>
    <mergeCell ref="E1027:E1028"/>
    <mergeCell ref="F1027:F1028"/>
    <mergeCell ref="G1027:G1028"/>
    <mergeCell ref="H1027:H1028"/>
    <mergeCell ref="I1027:I1028"/>
    <mergeCell ref="N1010:N1011"/>
    <mergeCell ref="O1010:O1011"/>
    <mergeCell ref="P1010:P1011"/>
    <mergeCell ref="B1023:I1023"/>
    <mergeCell ref="C1025:E1025"/>
    <mergeCell ref="G1025:I1025"/>
    <mergeCell ref="B1012:AK1012"/>
    <mergeCell ref="B1013:AK1013"/>
    <mergeCell ref="B1014:AK1014"/>
    <mergeCell ref="B1015:AK1015"/>
    <mergeCell ref="H1010:H1011"/>
    <mergeCell ref="I1010:I1011"/>
    <mergeCell ref="J1010:J1011"/>
    <mergeCell ref="K1010:K1011"/>
    <mergeCell ref="L1010:L1011"/>
    <mergeCell ref="M1010:M1011"/>
    <mergeCell ref="B1010:B1011"/>
    <mergeCell ref="C1010:C1011"/>
    <mergeCell ref="D1010:D1011"/>
    <mergeCell ref="E1010:E1011"/>
    <mergeCell ref="F1010:F1011"/>
    <mergeCell ref="G1010:G1011"/>
    <mergeCell ref="K1008:K1009"/>
    <mergeCell ref="L1008:L1009"/>
    <mergeCell ref="M1008:M1009"/>
    <mergeCell ref="N1008:N1009"/>
    <mergeCell ref="O1008:O1009"/>
    <mergeCell ref="P1008:P1009"/>
    <mergeCell ref="P1006:P1007"/>
    <mergeCell ref="B1008:B1009"/>
    <mergeCell ref="C1008:C1009"/>
    <mergeCell ref="D1008:D1009"/>
    <mergeCell ref="E1008:E1009"/>
    <mergeCell ref="F1008:F1009"/>
    <mergeCell ref="G1008:G1009"/>
    <mergeCell ref="H1008:H1009"/>
    <mergeCell ref="I1008:I1009"/>
    <mergeCell ref="J1008:J1009"/>
    <mergeCell ref="H1006:H1007"/>
    <mergeCell ref="I1006:J1007"/>
    <mergeCell ref="K1006:K1007"/>
    <mergeCell ref="L1006:L1007"/>
    <mergeCell ref="M1006:M1007"/>
    <mergeCell ref="N1006:O1007"/>
    <mergeCell ref="K1004:K1005"/>
    <mergeCell ref="L1004:L1005"/>
    <mergeCell ref="M1004:M1005"/>
    <mergeCell ref="N1004:O1005"/>
    <mergeCell ref="P1004:P1005"/>
    <mergeCell ref="B1006:B1007"/>
    <mergeCell ref="C1006:C1007"/>
    <mergeCell ref="D1006:E1007"/>
    <mergeCell ref="F1006:F1007"/>
    <mergeCell ref="G1006:G1007"/>
    <mergeCell ref="M1002:M1003"/>
    <mergeCell ref="N1002:O1003"/>
    <mergeCell ref="P1002:P1003"/>
    <mergeCell ref="B1004:B1005"/>
    <mergeCell ref="C1004:C1005"/>
    <mergeCell ref="D1004:E1005"/>
    <mergeCell ref="F1004:F1005"/>
    <mergeCell ref="G1004:G1005"/>
    <mergeCell ref="H1004:H1005"/>
    <mergeCell ref="I1004:J1005"/>
    <mergeCell ref="P1000:P1001"/>
    <mergeCell ref="B1002:B1003"/>
    <mergeCell ref="C1002:C1003"/>
    <mergeCell ref="D1002:E1003"/>
    <mergeCell ref="F1002:F1003"/>
    <mergeCell ref="G1002:G1003"/>
    <mergeCell ref="H1002:H1003"/>
    <mergeCell ref="I1002:J1003"/>
    <mergeCell ref="K1002:K1003"/>
    <mergeCell ref="L1002:L1003"/>
    <mergeCell ref="H1000:H1001"/>
    <mergeCell ref="I1000:J1001"/>
    <mergeCell ref="K1000:K1001"/>
    <mergeCell ref="L1000:L1001"/>
    <mergeCell ref="M1000:M1001"/>
    <mergeCell ref="N1000:O1001"/>
    <mergeCell ref="K998:K999"/>
    <mergeCell ref="L998:L999"/>
    <mergeCell ref="M998:M999"/>
    <mergeCell ref="N998:O999"/>
    <mergeCell ref="P998:P999"/>
    <mergeCell ref="B1000:B1001"/>
    <mergeCell ref="C1000:C1001"/>
    <mergeCell ref="D1000:E1001"/>
    <mergeCell ref="F1000:F1001"/>
    <mergeCell ref="G1000:G1001"/>
    <mergeCell ref="N996:N997"/>
    <mergeCell ref="O996:O997"/>
    <mergeCell ref="P996:P997"/>
    <mergeCell ref="B998:B999"/>
    <mergeCell ref="C998:C999"/>
    <mergeCell ref="D998:E999"/>
    <mergeCell ref="F998:F999"/>
    <mergeCell ref="G998:G999"/>
    <mergeCell ref="H998:H999"/>
    <mergeCell ref="I998:J999"/>
    <mergeCell ref="H996:H997"/>
    <mergeCell ref="I996:I997"/>
    <mergeCell ref="J996:J997"/>
    <mergeCell ref="K996:K997"/>
    <mergeCell ref="L996:L997"/>
    <mergeCell ref="M996:M997"/>
    <mergeCell ref="B996:B997"/>
    <mergeCell ref="C996:C997"/>
    <mergeCell ref="D996:D997"/>
    <mergeCell ref="E996:E997"/>
    <mergeCell ref="F996:F997"/>
    <mergeCell ref="G996:G997"/>
    <mergeCell ref="D994:F994"/>
    <mergeCell ref="I994:K994"/>
    <mergeCell ref="N994:P994"/>
    <mergeCell ref="D995:F995"/>
    <mergeCell ref="I995:K995"/>
    <mergeCell ref="N995:P995"/>
    <mergeCell ref="K992:K993"/>
    <mergeCell ref="L992:L993"/>
    <mergeCell ref="M992:M993"/>
    <mergeCell ref="N992:N993"/>
    <mergeCell ref="O992:O993"/>
    <mergeCell ref="P992:P993"/>
    <mergeCell ref="P990:P991"/>
    <mergeCell ref="B992:B993"/>
    <mergeCell ref="C992:C993"/>
    <mergeCell ref="D992:D993"/>
    <mergeCell ref="E992:E993"/>
    <mergeCell ref="F992:F993"/>
    <mergeCell ref="G992:G993"/>
    <mergeCell ref="H992:H993"/>
    <mergeCell ref="I992:I993"/>
    <mergeCell ref="J992:J993"/>
    <mergeCell ref="H990:H991"/>
    <mergeCell ref="I990:J991"/>
    <mergeCell ref="K990:K991"/>
    <mergeCell ref="L990:L991"/>
    <mergeCell ref="M990:M991"/>
    <mergeCell ref="N990:O991"/>
    <mergeCell ref="K988:K989"/>
    <mergeCell ref="L988:L989"/>
    <mergeCell ref="M988:M989"/>
    <mergeCell ref="N988:O989"/>
    <mergeCell ref="P988:P989"/>
    <mergeCell ref="B990:B991"/>
    <mergeCell ref="C990:C991"/>
    <mergeCell ref="D990:E991"/>
    <mergeCell ref="F990:F991"/>
    <mergeCell ref="G990:G991"/>
    <mergeCell ref="M986:M987"/>
    <mergeCell ref="N986:O987"/>
    <mergeCell ref="P986:P987"/>
    <mergeCell ref="B988:B989"/>
    <mergeCell ref="C988:C989"/>
    <mergeCell ref="D988:E989"/>
    <mergeCell ref="F988:F989"/>
    <mergeCell ref="G988:G989"/>
    <mergeCell ref="H988:H989"/>
    <mergeCell ref="I988:J989"/>
    <mergeCell ref="P984:P985"/>
    <mergeCell ref="B986:B987"/>
    <mergeCell ref="C986:C987"/>
    <mergeCell ref="D986:E987"/>
    <mergeCell ref="F986:F987"/>
    <mergeCell ref="G986:G987"/>
    <mergeCell ref="H986:H987"/>
    <mergeCell ref="I986:J987"/>
    <mergeCell ref="K986:K987"/>
    <mergeCell ref="L986:L987"/>
    <mergeCell ref="H984:H985"/>
    <mergeCell ref="I984:J985"/>
    <mergeCell ref="K984:K985"/>
    <mergeCell ref="L984:L985"/>
    <mergeCell ref="M984:M985"/>
    <mergeCell ref="N984:O985"/>
    <mergeCell ref="K982:K983"/>
    <mergeCell ref="L982:L983"/>
    <mergeCell ref="M982:M983"/>
    <mergeCell ref="N982:O983"/>
    <mergeCell ref="P982:P983"/>
    <mergeCell ref="B984:B985"/>
    <mergeCell ref="C984:C985"/>
    <mergeCell ref="D984:E985"/>
    <mergeCell ref="F984:F985"/>
    <mergeCell ref="G984:G985"/>
    <mergeCell ref="N980:N981"/>
    <mergeCell ref="O980:O981"/>
    <mergeCell ref="P980:P981"/>
    <mergeCell ref="B982:B983"/>
    <mergeCell ref="C982:C983"/>
    <mergeCell ref="D982:E983"/>
    <mergeCell ref="F982:F983"/>
    <mergeCell ref="G982:G983"/>
    <mergeCell ref="H982:H983"/>
    <mergeCell ref="I982:J983"/>
    <mergeCell ref="H980:H981"/>
    <mergeCell ref="I980:I981"/>
    <mergeCell ref="J980:J981"/>
    <mergeCell ref="K980:K981"/>
    <mergeCell ref="L980:L981"/>
    <mergeCell ref="M980:M981"/>
    <mergeCell ref="B980:B981"/>
    <mergeCell ref="C980:C981"/>
    <mergeCell ref="D980:D981"/>
    <mergeCell ref="E980:E981"/>
    <mergeCell ref="F980:F981"/>
    <mergeCell ref="G980:G981"/>
    <mergeCell ref="C977:P977"/>
    <mergeCell ref="D978:F978"/>
    <mergeCell ref="I978:K978"/>
    <mergeCell ref="N978:P978"/>
    <mergeCell ref="D979:F979"/>
    <mergeCell ref="I979:K979"/>
    <mergeCell ref="N979:P979"/>
    <mergeCell ref="B972:P972"/>
    <mergeCell ref="C974:F974"/>
    <mergeCell ref="H974:K974"/>
    <mergeCell ref="M974:P974"/>
    <mergeCell ref="B975:B976"/>
    <mergeCell ref="D975:F976"/>
    <mergeCell ref="G975:G976"/>
    <mergeCell ref="I975:K976"/>
    <mergeCell ref="L975:L976"/>
    <mergeCell ref="N975:P976"/>
    <mergeCell ref="D968:F968"/>
    <mergeCell ref="G968:I968"/>
    <mergeCell ref="L968:N968"/>
    <mergeCell ref="O968:Q968"/>
    <mergeCell ref="T968:V968"/>
    <mergeCell ref="W968:Y968"/>
    <mergeCell ref="T966:T967"/>
    <mergeCell ref="U966:U967"/>
    <mergeCell ref="V966:V967"/>
    <mergeCell ref="W966:W967"/>
    <mergeCell ref="X966:X967"/>
    <mergeCell ref="Y966:Y967"/>
    <mergeCell ref="N966:N967"/>
    <mergeCell ref="O966:O967"/>
    <mergeCell ref="P966:P967"/>
    <mergeCell ref="Q966:Q967"/>
    <mergeCell ref="R966:R967"/>
    <mergeCell ref="S966:S967"/>
    <mergeCell ref="H966:H967"/>
    <mergeCell ref="I966:I967"/>
    <mergeCell ref="J966:J967"/>
    <mergeCell ref="K966:K967"/>
    <mergeCell ref="L966:L967"/>
    <mergeCell ref="M966:M967"/>
    <mergeCell ref="B966:B967"/>
    <mergeCell ref="C966:C967"/>
    <mergeCell ref="D966:D967"/>
    <mergeCell ref="E966:E967"/>
    <mergeCell ref="F966:F967"/>
    <mergeCell ref="G966:G967"/>
    <mergeCell ref="T964:T965"/>
    <mergeCell ref="U964:U965"/>
    <mergeCell ref="V964:V965"/>
    <mergeCell ref="W964:W965"/>
    <mergeCell ref="X964:X965"/>
    <mergeCell ref="Y964:Y965"/>
    <mergeCell ref="N964:N965"/>
    <mergeCell ref="O964:O965"/>
    <mergeCell ref="P964:P965"/>
    <mergeCell ref="Q964:Q965"/>
    <mergeCell ref="R964:R965"/>
    <mergeCell ref="S964:S965"/>
    <mergeCell ref="H964:H965"/>
    <mergeCell ref="I964:I965"/>
    <mergeCell ref="J964:J965"/>
    <mergeCell ref="K964:K965"/>
    <mergeCell ref="L964:L965"/>
    <mergeCell ref="M964:M965"/>
    <mergeCell ref="B964:B965"/>
    <mergeCell ref="C964:C965"/>
    <mergeCell ref="D964:D965"/>
    <mergeCell ref="E964:E965"/>
    <mergeCell ref="F964:F965"/>
    <mergeCell ref="G964:G965"/>
    <mergeCell ref="R962:R963"/>
    <mergeCell ref="S962:S963"/>
    <mergeCell ref="T962:U963"/>
    <mergeCell ref="V962:V963"/>
    <mergeCell ref="W962:X963"/>
    <mergeCell ref="Y962:Y963"/>
    <mergeCell ref="J962:J963"/>
    <mergeCell ref="K962:K963"/>
    <mergeCell ref="L962:M963"/>
    <mergeCell ref="N962:N963"/>
    <mergeCell ref="O962:P963"/>
    <mergeCell ref="Q962:Q963"/>
    <mergeCell ref="B962:B963"/>
    <mergeCell ref="C962:C963"/>
    <mergeCell ref="D962:E963"/>
    <mergeCell ref="F962:F963"/>
    <mergeCell ref="G962:H963"/>
    <mergeCell ref="I962:I963"/>
    <mergeCell ref="R960:R961"/>
    <mergeCell ref="S960:S961"/>
    <mergeCell ref="T960:U961"/>
    <mergeCell ref="V960:V961"/>
    <mergeCell ref="W960:X961"/>
    <mergeCell ref="Y960:Y961"/>
    <mergeCell ref="J960:J961"/>
    <mergeCell ref="K960:K961"/>
    <mergeCell ref="L960:M961"/>
    <mergeCell ref="N960:N961"/>
    <mergeCell ref="O960:P961"/>
    <mergeCell ref="Q960:Q961"/>
    <mergeCell ref="B960:B961"/>
    <mergeCell ref="C960:C961"/>
    <mergeCell ref="D960:E961"/>
    <mergeCell ref="F960:F961"/>
    <mergeCell ref="G960:H961"/>
    <mergeCell ref="I960:I961"/>
    <mergeCell ref="R958:R959"/>
    <mergeCell ref="S958:S959"/>
    <mergeCell ref="T958:U959"/>
    <mergeCell ref="V958:V959"/>
    <mergeCell ref="W958:X959"/>
    <mergeCell ref="Y958:Y959"/>
    <mergeCell ref="J958:J959"/>
    <mergeCell ref="K958:K959"/>
    <mergeCell ref="L958:M959"/>
    <mergeCell ref="N958:N959"/>
    <mergeCell ref="O958:P959"/>
    <mergeCell ref="Q958:Q959"/>
    <mergeCell ref="B958:B959"/>
    <mergeCell ref="C958:C959"/>
    <mergeCell ref="D958:E959"/>
    <mergeCell ref="F958:F959"/>
    <mergeCell ref="G958:H959"/>
    <mergeCell ref="I958:I959"/>
    <mergeCell ref="R956:R957"/>
    <mergeCell ref="S956:S957"/>
    <mergeCell ref="T956:U957"/>
    <mergeCell ref="V956:V957"/>
    <mergeCell ref="W956:X957"/>
    <mergeCell ref="Y956:Y957"/>
    <mergeCell ref="J956:J957"/>
    <mergeCell ref="K956:K957"/>
    <mergeCell ref="L956:M957"/>
    <mergeCell ref="N956:N957"/>
    <mergeCell ref="O956:P957"/>
    <mergeCell ref="Q956:Q957"/>
    <mergeCell ref="B956:B957"/>
    <mergeCell ref="C956:C957"/>
    <mergeCell ref="D956:E957"/>
    <mergeCell ref="F956:F957"/>
    <mergeCell ref="G956:H957"/>
    <mergeCell ref="I956:I957"/>
    <mergeCell ref="R954:R955"/>
    <mergeCell ref="S954:S955"/>
    <mergeCell ref="T954:U955"/>
    <mergeCell ref="V954:V955"/>
    <mergeCell ref="W954:X955"/>
    <mergeCell ref="Y954:Y955"/>
    <mergeCell ref="J954:J955"/>
    <mergeCell ref="K954:K955"/>
    <mergeCell ref="L954:M955"/>
    <mergeCell ref="N954:N955"/>
    <mergeCell ref="O954:P955"/>
    <mergeCell ref="Q954:Q955"/>
    <mergeCell ref="B954:B955"/>
    <mergeCell ref="C954:C955"/>
    <mergeCell ref="D954:E955"/>
    <mergeCell ref="F954:F955"/>
    <mergeCell ref="G954:H955"/>
    <mergeCell ref="I954:I955"/>
    <mergeCell ref="R952:R953"/>
    <mergeCell ref="S952:S953"/>
    <mergeCell ref="T952:U953"/>
    <mergeCell ref="V952:V953"/>
    <mergeCell ref="W952:X953"/>
    <mergeCell ref="Y952:Y953"/>
    <mergeCell ref="J952:J953"/>
    <mergeCell ref="K952:K953"/>
    <mergeCell ref="L952:M953"/>
    <mergeCell ref="N952:N953"/>
    <mergeCell ref="O952:P953"/>
    <mergeCell ref="Q952:Q953"/>
    <mergeCell ref="B952:B953"/>
    <mergeCell ref="C952:C953"/>
    <mergeCell ref="D952:E953"/>
    <mergeCell ref="F952:F953"/>
    <mergeCell ref="G952:H953"/>
    <mergeCell ref="I952:I953"/>
    <mergeCell ref="R950:R951"/>
    <mergeCell ref="S950:S951"/>
    <mergeCell ref="T950:U951"/>
    <mergeCell ref="V950:V951"/>
    <mergeCell ref="W950:X951"/>
    <mergeCell ref="Y950:Y951"/>
    <mergeCell ref="J950:J951"/>
    <mergeCell ref="K950:K951"/>
    <mergeCell ref="L950:M951"/>
    <mergeCell ref="N950:N951"/>
    <mergeCell ref="O950:P951"/>
    <mergeCell ref="Q950:Q951"/>
    <mergeCell ref="B950:B951"/>
    <mergeCell ref="C950:C951"/>
    <mergeCell ref="D950:E951"/>
    <mergeCell ref="F950:F951"/>
    <mergeCell ref="G950:H951"/>
    <mergeCell ref="I950:I951"/>
    <mergeCell ref="R948:R949"/>
    <mergeCell ref="S948:S949"/>
    <mergeCell ref="T948:U949"/>
    <mergeCell ref="V948:V949"/>
    <mergeCell ref="W948:X949"/>
    <mergeCell ref="Y948:Y949"/>
    <mergeCell ref="J948:J949"/>
    <mergeCell ref="K948:K949"/>
    <mergeCell ref="L948:M949"/>
    <mergeCell ref="N948:N949"/>
    <mergeCell ref="O948:P949"/>
    <mergeCell ref="Q948:Q949"/>
    <mergeCell ref="B948:B949"/>
    <mergeCell ref="C948:C949"/>
    <mergeCell ref="D948:E949"/>
    <mergeCell ref="F948:F949"/>
    <mergeCell ref="G948:H949"/>
    <mergeCell ref="I948:I949"/>
    <mergeCell ref="R946:R947"/>
    <mergeCell ref="S946:S947"/>
    <mergeCell ref="T946:U947"/>
    <mergeCell ref="V946:V947"/>
    <mergeCell ref="W946:X947"/>
    <mergeCell ref="Y946:Y947"/>
    <mergeCell ref="J946:J947"/>
    <mergeCell ref="K946:K947"/>
    <mergeCell ref="L946:M947"/>
    <mergeCell ref="N946:N947"/>
    <mergeCell ref="O946:P947"/>
    <mergeCell ref="Q946:Q947"/>
    <mergeCell ref="B946:B947"/>
    <mergeCell ref="C946:C947"/>
    <mergeCell ref="D946:E947"/>
    <mergeCell ref="F946:F947"/>
    <mergeCell ref="G946:H947"/>
    <mergeCell ref="I946:I947"/>
    <mergeCell ref="R944:R945"/>
    <mergeCell ref="S944:S945"/>
    <mergeCell ref="T944:U945"/>
    <mergeCell ref="V944:V945"/>
    <mergeCell ref="W944:X945"/>
    <mergeCell ref="Y944:Y945"/>
    <mergeCell ref="J944:J945"/>
    <mergeCell ref="K944:K945"/>
    <mergeCell ref="L944:M945"/>
    <mergeCell ref="N944:N945"/>
    <mergeCell ref="O944:P945"/>
    <mergeCell ref="Q944:Q945"/>
    <mergeCell ref="B944:B945"/>
    <mergeCell ref="C944:C945"/>
    <mergeCell ref="D944:E945"/>
    <mergeCell ref="F944:F945"/>
    <mergeCell ref="G944:H945"/>
    <mergeCell ref="I944:I945"/>
    <mergeCell ref="T941:U942"/>
    <mergeCell ref="V941:V942"/>
    <mergeCell ref="W941:X942"/>
    <mergeCell ref="Y941:Y942"/>
    <mergeCell ref="D943:F943"/>
    <mergeCell ref="G943:I943"/>
    <mergeCell ref="L943:N943"/>
    <mergeCell ref="O943:Q943"/>
    <mergeCell ref="T943:V943"/>
    <mergeCell ref="W943:Y943"/>
    <mergeCell ref="N941:N942"/>
    <mergeCell ref="O941:O942"/>
    <mergeCell ref="P941:P942"/>
    <mergeCell ref="Q941:Q942"/>
    <mergeCell ref="R941:R942"/>
    <mergeCell ref="S941:S942"/>
    <mergeCell ref="H941:H942"/>
    <mergeCell ref="I941:I942"/>
    <mergeCell ref="J941:J942"/>
    <mergeCell ref="K941:K942"/>
    <mergeCell ref="L941:L942"/>
    <mergeCell ref="M941:M942"/>
    <mergeCell ref="B941:B942"/>
    <mergeCell ref="C941:C942"/>
    <mergeCell ref="D941:D942"/>
    <mergeCell ref="E941:E942"/>
    <mergeCell ref="F941:F942"/>
    <mergeCell ref="G941:G942"/>
    <mergeCell ref="D940:F940"/>
    <mergeCell ref="G940:I940"/>
    <mergeCell ref="L940:N940"/>
    <mergeCell ref="O940:Q940"/>
    <mergeCell ref="T940:V940"/>
    <mergeCell ref="W940:Y940"/>
    <mergeCell ref="T938:T939"/>
    <mergeCell ref="U938:U939"/>
    <mergeCell ref="V938:V939"/>
    <mergeCell ref="W938:W939"/>
    <mergeCell ref="X938:X939"/>
    <mergeCell ref="Y938:Y939"/>
    <mergeCell ref="N938:N939"/>
    <mergeCell ref="O938:O939"/>
    <mergeCell ref="P938:P939"/>
    <mergeCell ref="Q938:Q939"/>
    <mergeCell ref="R938:R939"/>
    <mergeCell ref="S938:S939"/>
    <mergeCell ref="H938:H939"/>
    <mergeCell ref="I938:I939"/>
    <mergeCell ref="J938:J939"/>
    <mergeCell ref="K938:K939"/>
    <mergeCell ref="L938:L939"/>
    <mergeCell ref="M938:M939"/>
    <mergeCell ref="B938:B939"/>
    <mergeCell ref="C938:C939"/>
    <mergeCell ref="D938:D939"/>
    <mergeCell ref="E938:E939"/>
    <mergeCell ref="F938:F939"/>
    <mergeCell ref="G938:G939"/>
    <mergeCell ref="R936:R937"/>
    <mergeCell ref="S936:S937"/>
    <mergeCell ref="T936:U937"/>
    <mergeCell ref="V936:V937"/>
    <mergeCell ref="W936:X937"/>
    <mergeCell ref="Y936:Y937"/>
    <mergeCell ref="J936:J937"/>
    <mergeCell ref="K936:K937"/>
    <mergeCell ref="L936:M937"/>
    <mergeCell ref="N936:N937"/>
    <mergeCell ref="O936:P937"/>
    <mergeCell ref="Q936:Q937"/>
    <mergeCell ref="B936:B937"/>
    <mergeCell ref="C936:C937"/>
    <mergeCell ref="D936:E937"/>
    <mergeCell ref="F936:F937"/>
    <mergeCell ref="G936:H937"/>
    <mergeCell ref="I936:I937"/>
    <mergeCell ref="R934:R935"/>
    <mergeCell ref="S934:S935"/>
    <mergeCell ref="T934:U935"/>
    <mergeCell ref="V934:V935"/>
    <mergeCell ref="W934:X935"/>
    <mergeCell ref="Y934:Y935"/>
    <mergeCell ref="J934:J935"/>
    <mergeCell ref="K934:K935"/>
    <mergeCell ref="L934:M935"/>
    <mergeCell ref="N934:N935"/>
    <mergeCell ref="O934:P935"/>
    <mergeCell ref="Q934:Q935"/>
    <mergeCell ref="B934:B935"/>
    <mergeCell ref="C934:C935"/>
    <mergeCell ref="D934:E935"/>
    <mergeCell ref="F934:F935"/>
    <mergeCell ref="G934:H935"/>
    <mergeCell ref="I934:I935"/>
    <mergeCell ref="R932:R933"/>
    <mergeCell ref="S932:S933"/>
    <mergeCell ref="T932:U933"/>
    <mergeCell ref="V932:V933"/>
    <mergeCell ref="W932:X933"/>
    <mergeCell ref="Y932:Y933"/>
    <mergeCell ref="J932:J933"/>
    <mergeCell ref="K932:K933"/>
    <mergeCell ref="L932:M933"/>
    <mergeCell ref="N932:N933"/>
    <mergeCell ref="O932:P933"/>
    <mergeCell ref="Q932:Q933"/>
    <mergeCell ref="B932:B933"/>
    <mergeCell ref="C932:C933"/>
    <mergeCell ref="D932:E933"/>
    <mergeCell ref="F932:F933"/>
    <mergeCell ref="G932:H933"/>
    <mergeCell ref="I932:I933"/>
    <mergeCell ref="R930:R931"/>
    <mergeCell ref="S930:S931"/>
    <mergeCell ref="T930:U931"/>
    <mergeCell ref="V930:V931"/>
    <mergeCell ref="W930:X931"/>
    <mergeCell ref="Y930:Y931"/>
    <mergeCell ref="J930:J931"/>
    <mergeCell ref="K930:K931"/>
    <mergeCell ref="L930:M931"/>
    <mergeCell ref="N930:N931"/>
    <mergeCell ref="O930:P931"/>
    <mergeCell ref="Q930:Q931"/>
    <mergeCell ref="B930:B931"/>
    <mergeCell ref="C930:C931"/>
    <mergeCell ref="D930:E931"/>
    <mergeCell ref="F930:F931"/>
    <mergeCell ref="G930:H931"/>
    <mergeCell ref="I930:I931"/>
    <mergeCell ref="R928:R929"/>
    <mergeCell ref="S928:S929"/>
    <mergeCell ref="T928:U929"/>
    <mergeCell ref="V928:V929"/>
    <mergeCell ref="W928:X929"/>
    <mergeCell ref="Y928:Y929"/>
    <mergeCell ref="J928:J929"/>
    <mergeCell ref="K928:K929"/>
    <mergeCell ref="L928:M929"/>
    <mergeCell ref="N928:N929"/>
    <mergeCell ref="O928:P929"/>
    <mergeCell ref="Q928:Q929"/>
    <mergeCell ref="B928:B929"/>
    <mergeCell ref="C928:C929"/>
    <mergeCell ref="D928:E929"/>
    <mergeCell ref="F928:F929"/>
    <mergeCell ref="G928:H929"/>
    <mergeCell ref="I928:I929"/>
    <mergeCell ref="R926:R927"/>
    <mergeCell ref="S926:S927"/>
    <mergeCell ref="T926:U927"/>
    <mergeCell ref="V926:V927"/>
    <mergeCell ref="W926:X927"/>
    <mergeCell ref="Y926:Y927"/>
    <mergeCell ref="J926:J927"/>
    <mergeCell ref="K926:K927"/>
    <mergeCell ref="L926:M927"/>
    <mergeCell ref="N926:N927"/>
    <mergeCell ref="O926:P927"/>
    <mergeCell ref="Q926:Q927"/>
    <mergeCell ref="B926:B927"/>
    <mergeCell ref="C926:C927"/>
    <mergeCell ref="D926:E927"/>
    <mergeCell ref="F926:F927"/>
    <mergeCell ref="G926:H927"/>
    <mergeCell ref="I926:I927"/>
    <mergeCell ref="R924:R925"/>
    <mergeCell ref="S924:S925"/>
    <mergeCell ref="T924:U925"/>
    <mergeCell ref="V924:V925"/>
    <mergeCell ref="W924:X925"/>
    <mergeCell ref="Y924:Y925"/>
    <mergeCell ref="J924:J925"/>
    <mergeCell ref="K924:K925"/>
    <mergeCell ref="L924:M925"/>
    <mergeCell ref="N924:N925"/>
    <mergeCell ref="O924:P925"/>
    <mergeCell ref="Q924:Q925"/>
    <mergeCell ref="B924:B925"/>
    <mergeCell ref="C924:C925"/>
    <mergeCell ref="D924:E925"/>
    <mergeCell ref="F924:F925"/>
    <mergeCell ref="G924:H925"/>
    <mergeCell ref="I924:I925"/>
    <mergeCell ref="R922:R923"/>
    <mergeCell ref="S922:S923"/>
    <mergeCell ref="T922:U923"/>
    <mergeCell ref="V922:V923"/>
    <mergeCell ref="W922:X923"/>
    <mergeCell ref="Y922:Y923"/>
    <mergeCell ref="J922:J923"/>
    <mergeCell ref="K922:K923"/>
    <mergeCell ref="L922:M923"/>
    <mergeCell ref="N922:N923"/>
    <mergeCell ref="O922:P923"/>
    <mergeCell ref="Q922:Q923"/>
    <mergeCell ref="B922:B923"/>
    <mergeCell ref="C922:C923"/>
    <mergeCell ref="D922:E923"/>
    <mergeCell ref="F922:F923"/>
    <mergeCell ref="G922:H923"/>
    <mergeCell ref="I922:I923"/>
    <mergeCell ref="R920:R921"/>
    <mergeCell ref="S920:S921"/>
    <mergeCell ref="T920:U921"/>
    <mergeCell ref="V920:V921"/>
    <mergeCell ref="W920:X921"/>
    <mergeCell ref="Y920:Y921"/>
    <mergeCell ref="J920:J921"/>
    <mergeCell ref="K920:K921"/>
    <mergeCell ref="L920:M921"/>
    <mergeCell ref="N920:N921"/>
    <mergeCell ref="O920:P921"/>
    <mergeCell ref="Q920:Q921"/>
    <mergeCell ref="B920:B921"/>
    <mergeCell ref="C920:C921"/>
    <mergeCell ref="D920:E921"/>
    <mergeCell ref="F920:F921"/>
    <mergeCell ref="G920:H921"/>
    <mergeCell ref="I920:I921"/>
    <mergeCell ref="R918:R919"/>
    <mergeCell ref="S918:S919"/>
    <mergeCell ref="T918:U919"/>
    <mergeCell ref="V918:V919"/>
    <mergeCell ref="W918:X919"/>
    <mergeCell ref="Y918:Y919"/>
    <mergeCell ref="J918:J919"/>
    <mergeCell ref="K918:K919"/>
    <mergeCell ref="L918:M919"/>
    <mergeCell ref="N918:N919"/>
    <mergeCell ref="O918:P919"/>
    <mergeCell ref="Q918:Q919"/>
    <mergeCell ref="B918:B919"/>
    <mergeCell ref="C918:C919"/>
    <mergeCell ref="D918:E919"/>
    <mergeCell ref="F918:F919"/>
    <mergeCell ref="G918:H919"/>
    <mergeCell ref="I918:I919"/>
    <mergeCell ref="W915:W916"/>
    <mergeCell ref="X915:X916"/>
    <mergeCell ref="Y915:Y916"/>
    <mergeCell ref="D917:F917"/>
    <mergeCell ref="G917:I917"/>
    <mergeCell ref="L917:N917"/>
    <mergeCell ref="O917:Q917"/>
    <mergeCell ref="T917:V917"/>
    <mergeCell ref="W917:Y917"/>
    <mergeCell ref="Q915:Q916"/>
    <mergeCell ref="R915:R916"/>
    <mergeCell ref="S915:S916"/>
    <mergeCell ref="T915:T916"/>
    <mergeCell ref="U915:U916"/>
    <mergeCell ref="V915:V916"/>
    <mergeCell ref="K915:K916"/>
    <mergeCell ref="L915:L916"/>
    <mergeCell ref="M915:M916"/>
    <mergeCell ref="N915:N916"/>
    <mergeCell ref="O915:O916"/>
    <mergeCell ref="P915:P916"/>
    <mergeCell ref="W914:Y914"/>
    <mergeCell ref="B915:B916"/>
    <mergeCell ref="C915:C916"/>
    <mergeCell ref="D915:D916"/>
    <mergeCell ref="E915:E916"/>
    <mergeCell ref="F915:F916"/>
    <mergeCell ref="G915:G916"/>
    <mergeCell ref="H915:H916"/>
    <mergeCell ref="I915:I916"/>
    <mergeCell ref="J915:J916"/>
    <mergeCell ref="C913:I913"/>
    <mergeCell ref="L913:N913"/>
    <mergeCell ref="O913:Q913"/>
    <mergeCell ref="T913:V913"/>
    <mergeCell ref="W913:Y913"/>
    <mergeCell ref="D914:F914"/>
    <mergeCell ref="G914:I914"/>
    <mergeCell ref="L914:N914"/>
    <mergeCell ref="O914:Q914"/>
    <mergeCell ref="T914:V914"/>
    <mergeCell ref="D912:F912"/>
    <mergeCell ref="G912:I912"/>
    <mergeCell ref="L912:N912"/>
    <mergeCell ref="O912:Q912"/>
    <mergeCell ref="T912:V912"/>
    <mergeCell ref="W912:Y912"/>
    <mergeCell ref="B908:Y908"/>
    <mergeCell ref="C910:I910"/>
    <mergeCell ref="K910:Q910"/>
    <mergeCell ref="S910:Y910"/>
    <mergeCell ref="C911:I911"/>
    <mergeCell ref="K911:Q911"/>
    <mergeCell ref="S911:Y911"/>
    <mergeCell ref="AF901:AF902"/>
    <mergeCell ref="AG901:AG902"/>
    <mergeCell ref="AH901:AH902"/>
    <mergeCell ref="AI901:AI902"/>
    <mergeCell ref="AJ901:AJ902"/>
    <mergeCell ref="AK901:AK902"/>
    <mergeCell ref="Z901:Z902"/>
    <mergeCell ref="AA901:AA902"/>
    <mergeCell ref="AB901:AB902"/>
    <mergeCell ref="AC901:AC902"/>
    <mergeCell ref="AD901:AD902"/>
    <mergeCell ref="AE901:AE902"/>
    <mergeCell ref="T901:T902"/>
    <mergeCell ref="U901:U902"/>
    <mergeCell ref="V901:V902"/>
    <mergeCell ref="W901:W902"/>
    <mergeCell ref="X901:X902"/>
    <mergeCell ref="Y901:Y902"/>
    <mergeCell ref="N901:N902"/>
    <mergeCell ref="O901:O902"/>
    <mergeCell ref="P901:P902"/>
    <mergeCell ref="Q901:Q902"/>
    <mergeCell ref="R901:R902"/>
    <mergeCell ref="S901:S902"/>
    <mergeCell ref="H901:H902"/>
    <mergeCell ref="I901:I902"/>
    <mergeCell ref="J901:J902"/>
    <mergeCell ref="K901:K902"/>
    <mergeCell ref="L901:L902"/>
    <mergeCell ref="M901:M902"/>
    <mergeCell ref="B901:B902"/>
    <mergeCell ref="C901:C902"/>
    <mergeCell ref="D901:D902"/>
    <mergeCell ref="E901:E902"/>
    <mergeCell ref="F901:F902"/>
    <mergeCell ref="G901:G902"/>
    <mergeCell ref="AF899:AF900"/>
    <mergeCell ref="AG899:AG900"/>
    <mergeCell ref="AH899:AH900"/>
    <mergeCell ref="AI899:AI900"/>
    <mergeCell ref="AJ899:AJ900"/>
    <mergeCell ref="AK899:AK900"/>
    <mergeCell ref="Y899:Y900"/>
    <mergeCell ref="Z899:Z900"/>
    <mergeCell ref="AA899:AB900"/>
    <mergeCell ref="AC899:AC900"/>
    <mergeCell ref="AD899:AD900"/>
    <mergeCell ref="AE899:AE900"/>
    <mergeCell ref="Q899:Q900"/>
    <mergeCell ref="R899:R900"/>
    <mergeCell ref="S899:T900"/>
    <mergeCell ref="U899:U900"/>
    <mergeCell ref="V899:V900"/>
    <mergeCell ref="W899:X900"/>
    <mergeCell ref="J899:J900"/>
    <mergeCell ref="K899:L900"/>
    <mergeCell ref="M899:M900"/>
    <mergeCell ref="N899:N900"/>
    <mergeCell ref="O899:O900"/>
    <mergeCell ref="P899:P900"/>
    <mergeCell ref="B899:B900"/>
    <mergeCell ref="C899:D900"/>
    <mergeCell ref="E899:E900"/>
    <mergeCell ref="F899:F900"/>
    <mergeCell ref="G899:H900"/>
    <mergeCell ref="I899:I900"/>
    <mergeCell ref="AF897:AF898"/>
    <mergeCell ref="AG897:AG898"/>
    <mergeCell ref="AH897:AH898"/>
    <mergeCell ref="AI897:AI898"/>
    <mergeCell ref="AJ897:AJ898"/>
    <mergeCell ref="AK897:AK898"/>
    <mergeCell ref="Y897:Y898"/>
    <mergeCell ref="Z897:Z898"/>
    <mergeCell ref="AA897:AB898"/>
    <mergeCell ref="AC897:AC898"/>
    <mergeCell ref="AD897:AD898"/>
    <mergeCell ref="AE897:AE898"/>
    <mergeCell ref="Q897:Q898"/>
    <mergeCell ref="R897:R898"/>
    <mergeCell ref="S897:T898"/>
    <mergeCell ref="U897:U898"/>
    <mergeCell ref="V897:V898"/>
    <mergeCell ref="W897:X898"/>
    <mergeCell ref="J897:J898"/>
    <mergeCell ref="K897:L898"/>
    <mergeCell ref="M897:M898"/>
    <mergeCell ref="N897:N898"/>
    <mergeCell ref="O897:O898"/>
    <mergeCell ref="P897:P898"/>
    <mergeCell ref="B897:B898"/>
    <mergeCell ref="C897:D898"/>
    <mergeCell ref="E897:E898"/>
    <mergeCell ref="F897:F898"/>
    <mergeCell ref="G897:H898"/>
    <mergeCell ref="I897:I898"/>
    <mergeCell ref="AF895:AF896"/>
    <mergeCell ref="AG895:AG896"/>
    <mergeCell ref="AH895:AH896"/>
    <mergeCell ref="AI895:AI896"/>
    <mergeCell ref="AJ895:AJ896"/>
    <mergeCell ref="AK895:AK896"/>
    <mergeCell ref="Y895:Y896"/>
    <mergeCell ref="Z895:Z896"/>
    <mergeCell ref="AA895:AB896"/>
    <mergeCell ref="AC895:AC896"/>
    <mergeCell ref="AD895:AD896"/>
    <mergeCell ref="AE895:AE896"/>
    <mergeCell ref="Q895:Q896"/>
    <mergeCell ref="R895:R896"/>
    <mergeCell ref="S895:T896"/>
    <mergeCell ref="U895:U896"/>
    <mergeCell ref="V895:V896"/>
    <mergeCell ref="W895:X896"/>
    <mergeCell ref="J895:J896"/>
    <mergeCell ref="K895:L896"/>
    <mergeCell ref="M895:M896"/>
    <mergeCell ref="N895:N896"/>
    <mergeCell ref="O895:O896"/>
    <mergeCell ref="P895:P896"/>
    <mergeCell ref="AH893:AH894"/>
    <mergeCell ref="AI893:AI894"/>
    <mergeCell ref="AJ893:AJ894"/>
    <mergeCell ref="AK893:AK894"/>
    <mergeCell ref="B895:B896"/>
    <mergeCell ref="C895:D896"/>
    <mergeCell ref="E895:E896"/>
    <mergeCell ref="F895:F896"/>
    <mergeCell ref="G895:H896"/>
    <mergeCell ref="I895:I896"/>
    <mergeCell ref="AA893:AB894"/>
    <mergeCell ref="AC893:AC894"/>
    <mergeCell ref="AD893:AD894"/>
    <mergeCell ref="AE893:AE894"/>
    <mergeCell ref="AF893:AF894"/>
    <mergeCell ref="AG893:AG894"/>
    <mergeCell ref="S893:T894"/>
    <mergeCell ref="U893:U894"/>
    <mergeCell ref="V893:V894"/>
    <mergeCell ref="W893:X894"/>
    <mergeCell ref="Y893:Y894"/>
    <mergeCell ref="Z893:Z894"/>
    <mergeCell ref="M893:M894"/>
    <mergeCell ref="N893:N894"/>
    <mergeCell ref="O893:O894"/>
    <mergeCell ref="P893:P894"/>
    <mergeCell ref="Q893:Q894"/>
    <mergeCell ref="R893:R894"/>
    <mergeCell ref="AH890:AH891"/>
    <mergeCell ref="C892:AK892"/>
    <mergeCell ref="B893:B894"/>
    <mergeCell ref="C893:D894"/>
    <mergeCell ref="E893:E894"/>
    <mergeCell ref="F893:F894"/>
    <mergeCell ref="G893:H894"/>
    <mergeCell ref="I893:I894"/>
    <mergeCell ref="J893:J894"/>
    <mergeCell ref="K893:L894"/>
    <mergeCell ref="W890:Y890"/>
    <mergeCell ref="W891:Y891"/>
    <mergeCell ref="Z890:Z891"/>
    <mergeCell ref="AA890:AC891"/>
    <mergeCell ref="AD890:AD891"/>
    <mergeCell ref="AE890:AG891"/>
    <mergeCell ref="N890:N891"/>
    <mergeCell ref="O890:Q891"/>
    <mergeCell ref="R890:R891"/>
    <mergeCell ref="S890:U890"/>
    <mergeCell ref="S891:U891"/>
    <mergeCell ref="V890:V891"/>
    <mergeCell ref="C891:E891"/>
    <mergeCell ref="F890:F891"/>
    <mergeCell ref="G890:I890"/>
    <mergeCell ref="G891:I891"/>
    <mergeCell ref="J890:J891"/>
    <mergeCell ref="K890:M891"/>
    <mergeCell ref="AI883:AI884"/>
    <mergeCell ref="AJ883:AJ884"/>
    <mergeCell ref="AK883:AK884"/>
    <mergeCell ref="B886:AK886"/>
    <mergeCell ref="C888:AK888"/>
    <mergeCell ref="C889:Q889"/>
    <mergeCell ref="S889:AG889"/>
    <mergeCell ref="AI889:AK891"/>
    <mergeCell ref="B890:B891"/>
    <mergeCell ref="C890:E890"/>
    <mergeCell ref="AC883:AC884"/>
    <mergeCell ref="AD883:AD884"/>
    <mergeCell ref="AE883:AE884"/>
    <mergeCell ref="AF883:AF884"/>
    <mergeCell ref="AG883:AG884"/>
    <mergeCell ref="AH883:AH884"/>
    <mergeCell ref="W883:W884"/>
    <mergeCell ref="X883:X884"/>
    <mergeCell ref="Y883:Y884"/>
    <mergeCell ref="Z883:Z884"/>
    <mergeCell ref="AA883:AA884"/>
    <mergeCell ref="AB883:AB884"/>
    <mergeCell ref="Q883:Q884"/>
    <mergeCell ref="R883:R884"/>
    <mergeCell ref="S883:S884"/>
    <mergeCell ref="T883:T884"/>
    <mergeCell ref="U883:U884"/>
    <mergeCell ref="V883:V884"/>
    <mergeCell ref="K883:K884"/>
    <mergeCell ref="L883:L884"/>
    <mergeCell ref="M883:M884"/>
    <mergeCell ref="N883:N884"/>
    <mergeCell ref="O883:O884"/>
    <mergeCell ref="P883:P884"/>
    <mergeCell ref="AK881:AK882"/>
    <mergeCell ref="B883:B884"/>
    <mergeCell ref="C883:C884"/>
    <mergeCell ref="D883:D884"/>
    <mergeCell ref="E883:E884"/>
    <mergeCell ref="F883:F884"/>
    <mergeCell ref="G883:G884"/>
    <mergeCell ref="H883:H884"/>
    <mergeCell ref="I883:I884"/>
    <mergeCell ref="J883:J884"/>
    <mergeCell ref="AC881:AC882"/>
    <mergeCell ref="AD881:AD882"/>
    <mergeCell ref="AE881:AF882"/>
    <mergeCell ref="AG881:AG882"/>
    <mergeCell ref="AH881:AH882"/>
    <mergeCell ref="AI881:AJ882"/>
    <mergeCell ref="U881:U882"/>
    <mergeCell ref="V881:V882"/>
    <mergeCell ref="W881:X882"/>
    <mergeCell ref="Y881:Y882"/>
    <mergeCell ref="Z881:Z882"/>
    <mergeCell ref="AA881:AB882"/>
    <mergeCell ref="M881:M882"/>
    <mergeCell ref="N881:N882"/>
    <mergeCell ref="O881:P882"/>
    <mergeCell ref="Q881:Q882"/>
    <mergeCell ref="R881:R882"/>
    <mergeCell ref="S881:T882"/>
    <mergeCell ref="AI879:AJ880"/>
    <mergeCell ref="AK879:AK880"/>
    <mergeCell ref="B881:B882"/>
    <mergeCell ref="C881:D882"/>
    <mergeCell ref="E881:E882"/>
    <mergeCell ref="F881:F882"/>
    <mergeCell ref="G881:H882"/>
    <mergeCell ref="I881:I882"/>
    <mergeCell ref="J881:J882"/>
    <mergeCell ref="K881:L882"/>
    <mergeCell ref="AA879:AB880"/>
    <mergeCell ref="AC879:AC880"/>
    <mergeCell ref="AD879:AD880"/>
    <mergeCell ref="AE879:AF880"/>
    <mergeCell ref="AG879:AG880"/>
    <mergeCell ref="AH879:AH880"/>
    <mergeCell ref="S879:T880"/>
    <mergeCell ref="U879:U880"/>
    <mergeCell ref="V879:V880"/>
    <mergeCell ref="W879:X880"/>
    <mergeCell ref="Y879:Y880"/>
    <mergeCell ref="Z879:Z880"/>
    <mergeCell ref="K879:L880"/>
    <mergeCell ref="M879:M880"/>
    <mergeCell ref="N879:N880"/>
    <mergeCell ref="O879:P880"/>
    <mergeCell ref="Q879:Q880"/>
    <mergeCell ref="R879:R880"/>
    <mergeCell ref="AH877:AH878"/>
    <mergeCell ref="AI877:AJ878"/>
    <mergeCell ref="AK877:AK878"/>
    <mergeCell ref="B879:B880"/>
    <mergeCell ref="C879:D880"/>
    <mergeCell ref="E879:E880"/>
    <mergeCell ref="F879:F880"/>
    <mergeCell ref="G879:H880"/>
    <mergeCell ref="I879:I880"/>
    <mergeCell ref="J879:J880"/>
    <mergeCell ref="Z877:Z878"/>
    <mergeCell ref="AA877:AB878"/>
    <mergeCell ref="AC877:AC878"/>
    <mergeCell ref="AD877:AD878"/>
    <mergeCell ref="AE877:AF878"/>
    <mergeCell ref="AG877:AG878"/>
    <mergeCell ref="R877:R878"/>
    <mergeCell ref="S877:T878"/>
    <mergeCell ref="U877:U878"/>
    <mergeCell ref="V877:V878"/>
    <mergeCell ref="W877:X878"/>
    <mergeCell ref="Y877:Y878"/>
    <mergeCell ref="J877:J878"/>
    <mergeCell ref="K877:L878"/>
    <mergeCell ref="M877:M878"/>
    <mergeCell ref="N877:N878"/>
    <mergeCell ref="O877:P878"/>
    <mergeCell ref="Q877:Q878"/>
    <mergeCell ref="B877:B878"/>
    <mergeCell ref="C877:D878"/>
    <mergeCell ref="E877:E878"/>
    <mergeCell ref="F877:F878"/>
    <mergeCell ref="G877:H878"/>
    <mergeCell ref="I877:I878"/>
    <mergeCell ref="AF875:AF876"/>
    <mergeCell ref="AG875:AG876"/>
    <mergeCell ref="AH875:AH876"/>
    <mergeCell ref="AI875:AI876"/>
    <mergeCell ref="AJ875:AJ876"/>
    <mergeCell ref="AK875:AK876"/>
    <mergeCell ref="Z875:Z876"/>
    <mergeCell ref="AA875:AA876"/>
    <mergeCell ref="AB875:AB876"/>
    <mergeCell ref="AC875:AC876"/>
    <mergeCell ref="AD875:AD876"/>
    <mergeCell ref="AE875:AE876"/>
    <mergeCell ref="T875:T876"/>
    <mergeCell ref="U875:U876"/>
    <mergeCell ref="V875:V876"/>
    <mergeCell ref="W875:W876"/>
    <mergeCell ref="X875:X876"/>
    <mergeCell ref="Y875:Y876"/>
    <mergeCell ref="N875:N876"/>
    <mergeCell ref="O875:O876"/>
    <mergeCell ref="P875:P876"/>
    <mergeCell ref="Q875:Q876"/>
    <mergeCell ref="R875:R876"/>
    <mergeCell ref="S875:S876"/>
    <mergeCell ref="H875:H876"/>
    <mergeCell ref="I875:I876"/>
    <mergeCell ref="J875:J876"/>
    <mergeCell ref="K875:K876"/>
    <mergeCell ref="L875:L876"/>
    <mergeCell ref="M875:M876"/>
    <mergeCell ref="B875:B876"/>
    <mergeCell ref="C875:C876"/>
    <mergeCell ref="D875:D876"/>
    <mergeCell ref="E875:E876"/>
    <mergeCell ref="F875:F876"/>
    <mergeCell ref="G875:G876"/>
    <mergeCell ref="Z872:Z873"/>
    <mergeCell ref="AA872:AC873"/>
    <mergeCell ref="AD872:AD873"/>
    <mergeCell ref="AE872:AG873"/>
    <mergeCell ref="AH872:AH873"/>
    <mergeCell ref="C874:AK874"/>
    <mergeCell ref="O872:Q873"/>
    <mergeCell ref="R872:R873"/>
    <mergeCell ref="S872:U872"/>
    <mergeCell ref="S873:U873"/>
    <mergeCell ref="V872:V873"/>
    <mergeCell ref="W872:Y872"/>
    <mergeCell ref="W873:Y873"/>
    <mergeCell ref="AI870:AK873"/>
    <mergeCell ref="B872:B873"/>
    <mergeCell ref="C872:E872"/>
    <mergeCell ref="C873:E873"/>
    <mergeCell ref="F872:F873"/>
    <mergeCell ref="G872:I872"/>
    <mergeCell ref="G873:I873"/>
    <mergeCell ref="J872:J873"/>
    <mergeCell ref="K872:M873"/>
    <mergeCell ref="N872:N873"/>
    <mergeCell ref="AI864:AI865"/>
    <mergeCell ref="AJ864:AJ865"/>
    <mergeCell ref="AK864:AK865"/>
    <mergeCell ref="B867:AK867"/>
    <mergeCell ref="C869:AK869"/>
    <mergeCell ref="B870:B871"/>
    <mergeCell ref="C870:Q871"/>
    <mergeCell ref="R870:R871"/>
    <mergeCell ref="S870:AG871"/>
    <mergeCell ref="AH870:AH871"/>
    <mergeCell ref="AC864:AC865"/>
    <mergeCell ref="AD864:AD865"/>
    <mergeCell ref="AE864:AE865"/>
    <mergeCell ref="AF864:AF865"/>
    <mergeCell ref="AG864:AG865"/>
    <mergeCell ref="AH864:AH865"/>
    <mergeCell ref="W864:W865"/>
    <mergeCell ref="X864:X865"/>
    <mergeCell ref="Y864:Y865"/>
    <mergeCell ref="Z864:Z865"/>
    <mergeCell ref="AA864:AA865"/>
    <mergeCell ref="AB864:AB865"/>
    <mergeCell ref="Q864:Q865"/>
    <mergeCell ref="R864:R865"/>
    <mergeCell ref="S864:S865"/>
    <mergeCell ref="T864:T865"/>
    <mergeCell ref="U864:U865"/>
    <mergeCell ref="V864:V865"/>
    <mergeCell ref="K864:K865"/>
    <mergeCell ref="L864:L865"/>
    <mergeCell ref="M864:M865"/>
    <mergeCell ref="N864:N865"/>
    <mergeCell ref="O864:O865"/>
    <mergeCell ref="P864:P865"/>
    <mergeCell ref="AK862:AK863"/>
    <mergeCell ref="B864:B865"/>
    <mergeCell ref="C864:C865"/>
    <mergeCell ref="D864:D865"/>
    <mergeCell ref="E864:E865"/>
    <mergeCell ref="F864:F865"/>
    <mergeCell ref="G864:G865"/>
    <mergeCell ref="H864:H865"/>
    <mergeCell ref="I864:I865"/>
    <mergeCell ref="J864:J865"/>
    <mergeCell ref="AC862:AC863"/>
    <mergeCell ref="AD862:AD863"/>
    <mergeCell ref="AE862:AF863"/>
    <mergeCell ref="AG862:AG863"/>
    <mergeCell ref="AH862:AH863"/>
    <mergeCell ref="AI862:AJ863"/>
    <mergeCell ref="U862:U863"/>
    <mergeCell ref="V862:V863"/>
    <mergeCell ref="W862:X863"/>
    <mergeCell ref="Y862:Y863"/>
    <mergeCell ref="Z862:Z863"/>
    <mergeCell ref="AA862:AB863"/>
    <mergeCell ref="M862:M863"/>
    <mergeCell ref="N862:N863"/>
    <mergeCell ref="O862:P863"/>
    <mergeCell ref="Q862:Q863"/>
    <mergeCell ref="R862:R863"/>
    <mergeCell ref="S862:T863"/>
    <mergeCell ref="AI860:AJ861"/>
    <mergeCell ref="AK860:AK861"/>
    <mergeCell ref="B862:B863"/>
    <mergeCell ref="C862:D863"/>
    <mergeCell ref="E862:E863"/>
    <mergeCell ref="F862:F863"/>
    <mergeCell ref="G862:H863"/>
    <mergeCell ref="I862:I863"/>
    <mergeCell ref="J862:J863"/>
    <mergeCell ref="K862:L863"/>
    <mergeCell ref="AA860:AB861"/>
    <mergeCell ref="AC860:AC861"/>
    <mergeCell ref="AD860:AD861"/>
    <mergeCell ref="AE860:AF861"/>
    <mergeCell ref="AG860:AG861"/>
    <mergeCell ref="AH860:AH861"/>
    <mergeCell ref="S860:T861"/>
    <mergeCell ref="U860:U861"/>
    <mergeCell ref="V860:V861"/>
    <mergeCell ref="W860:X861"/>
    <mergeCell ref="Y860:Y861"/>
    <mergeCell ref="Z860:Z861"/>
    <mergeCell ref="K860:L861"/>
    <mergeCell ref="M860:M861"/>
    <mergeCell ref="N860:N861"/>
    <mergeCell ref="O860:P861"/>
    <mergeCell ref="Q860:Q861"/>
    <mergeCell ref="R860:R861"/>
    <mergeCell ref="AH858:AH859"/>
    <mergeCell ref="AI858:AJ859"/>
    <mergeCell ref="AK858:AK859"/>
    <mergeCell ref="B860:B861"/>
    <mergeCell ref="C860:D861"/>
    <mergeCell ref="E860:E861"/>
    <mergeCell ref="F860:F861"/>
    <mergeCell ref="G860:H861"/>
    <mergeCell ref="I860:I861"/>
    <mergeCell ref="J860:J861"/>
    <mergeCell ref="Z858:Z859"/>
    <mergeCell ref="AA858:AB859"/>
    <mergeCell ref="AC858:AC859"/>
    <mergeCell ref="AD858:AD859"/>
    <mergeCell ref="AE858:AF859"/>
    <mergeCell ref="AG858:AG859"/>
    <mergeCell ref="R858:R859"/>
    <mergeCell ref="S858:T859"/>
    <mergeCell ref="U858:U859"/>
    <mergeCell ref="V858:V859"/>
    <mergeCell ref="W858:X859"/>
    <mergeCell ref="Y858:Y859"/>
    <mergeCell ref="J858:J859"/>
    <mergeCell ref="K858:L859"/>
    <mergeCell ref="M858:M859"/>
    <mergeCell ref="N858:N859"/>
    <mergeCell ref="O858:P859"/>
    <mergeCell ref="Q858:Q859"/>
    <mergeCell ref="B858:B859"/>
    <mergeCell ref="C858:D859"/>
    <mergeCell ref="E858:E859"/>
    <mergeCell ref="F858:F859"/>
    <mergeCell ref="G858:H859"/>
    <mergeCell ref="I858:I859"/>
    <mergeCell ref="AF856:AF857"/>
    <mergeCell ref="AG856:AG857"/>
    <mergeCell ref="AH856:AH857"/>
    <mergeCell ref="AI856:AI857"/>
    <mergeCell ref="AJ856:AJ857"/>
    <mergeCell ref="AK856:AK857"/>
    <mergeCell ref="Z856:Z857"/>
    <mergeCell ref="AA856:AA857"/>
    <mergeCell ref="AB856:AB857"/>
    <mergeCell ref="AC856:AC857"/>
    <mergeCell ref="AD856:AD857"/>
    <mergeCell ref="AE856:AE857"/>
    <mergeCell ref="T856:T857"/>
    <mergeCell ref="U856:U857"/>
    <mergeCell ref="V856:V857"/>
    <mergeCell ref="W856:W857"/>
    <mergeCell ref="X856:X857"/>
    <mergeCell ref="Y856:Y857"/>
    <mergeCell ref="N856:N857"/>
    <mergeCell ref="O856:O857"/>
    <mergeCell ref="P856:P857"/>
    <mergeCell ref="Q856:Q857"/>
    <mergeCell ref="R856:R857"/>
    <mergeCell ref="S856:S857"/>
    <mergeCell ref="H856:H857"/>
    <mergeCell ref="I856:I857"/>
    <mergeCell ref="J856:J857"/>
    <mergeCell ref="K856:K857"/>
    <mergeCell ref="L856:L857"/>
    <mergeCell ref="M856:M857"/>
    <mergeCell ref="B856:B857"/>
    <mergeCell ref="C856:C857"/>
    <mergeCell ref="D856:D857"/>
    <mergeCell ref="E856:E857"/>
    <mergeCell ref="F856:F857"/>
    <mergeCell ref="G856:G857"/>
    <mergeCell ref="Z853:Z854"/>
    <mergeCell ref="AA853:AC854"/>
    <mergeCell ref="AD853:AD854"/>
    <mergeCell ref="AE853:AG854"/>
    <mergeCell ref="AH853:AH854"/>
    <mergeCell ref="C855:AK855"/>
    <mergeCell ref="R853:R854"/>
    <mergeCell ref="S853:U853"/>
    <mergeCell ref="S854:U854"/>
    <mergeCell ref="V853:V854"/>
    <mergeCell ref="W853:Y853"/>
    <mergeCell ref="W854:Y854"/>
    <mergeCell ref="G853:I853"/>
    <mergeCell ref="G854:I854"/>
    <mergeCell ref="J853:J854"/>
    <mergeCell ref="K853:M854"/>
    <mergeCell ref="N853:N854"/>
    <mergeCell ref="O853:Q854"/>
    <mergeCell ref="AA844:AB844"/>
    <mergeCell ref="B849:AK849"/>
    <mergeCell ref="C851:AK851"/>
    <mergeCell ref="C852:Q852"/>
    <mergeCell ref="S852:AG852"/>
    <mergeCell ref="AI852:AK854"/>
    <mergeCell ref="B853:B854"/>
    <mergeCell ref="C853:E853"/>
    <mergeCell ref="C854:E854"/>
    <mergeCell ref="F853:F854"/>
    <mergeCell ref="Z842:Z843"/>
    <mergeCell ref="AA842:AA843"/>
    <mergeCell ref="AB842:AB843"/>
    <mergeCell ref="AC842:AC843"/>
    <mergeCell ref="C844:D844"/>
    <mergeCell ref="G844:H844"/>
    <mergeCell ref="K844:L844"/>
    <mergeCell ref="O844:P844"/>
    <mergeCell ref="S844:T844"/>
    <mergeCell ref="W844:X844"/>
    <mergeCell ref="T842:T843"/>
    <mergeCell ref="U842:U843"/>
    <mergeCell ref="V842:V843"/>
    <mergeCell ref="W842:W843"/>
    <mergeCell ref="X842:X843"/>
    <mergeCell ref="Y842:Y843"/>
    <mergeCell ref="N842:N843"/>
    <mergeCell ref="O842:O843"/>
    <mergeCell ref="P842:P843"/>
    <mergeCell ref="Q842:Q843"/>
    <mergeCell ref="R842:R843"/>
    <mergeCell ref="S842:S843"/>
    <mergeCell ref="H842:H843"/>
    <mergeCell ref="I842:I843"/>
    <mergeCell ref="J842:J843"/>
    <mergeCell ref="K842:K843"/>
    <mergeCell ref="L842:L843"/>
    <mergeCell ref="M842:M843"/>
    <mergeCell ref="Z840:Z841"/>
    <mergeCell ref="AA840:AA841"/>
    <mergeCell ref="AB840:AB841"/>
    <mergeCell ref="AC840:AC841"/>
    <mergeCell ref="B842:B843"/>
    <mergeCell ref="C842:C843"/>
    <mergeCell ref="D842:D843"/>
    <mergeCell ref="E842:E843"/>
    <mergeCell ref="F842:F843"/>
    <mergeCell ref="G842:G843"/>
    <mergeCell ref="T840:T841"/>
    <mergeCell ref="U840:U841"/>
    <mergeCell ref="V840:V841"/>
    <mergeCell ref="W840:W841"/>
    <mergeCell ref="X840:X841"/>
    <mergeCell ref="Y840:Y841"/>
    <mergeCell ref="N840:N841"/>
    <mergeCell ref="O840:O841"/>
    <mergeCell ref="P840:P841"/>
    <mergeCell ref="Q840:Q841"/>
    <mergeCell ref="R840:R841"/>
    <mergeCell ref="S840:S841"/>
    <mergeCell ref="H840:H841"/>
    <mergeCell ref="I840:I841"/>
    <mergeCell ref="J840:J841"/>
    <mergeCell ref="K840:K841"/>
    <mergeCell ref="L840:L841"/>
    <mergeCell ref="M840:M841"/>
    <mergeCell ref="B840:B841"/>
    <mergeCell ref="C840:C841"/>
    <mergeCell ref="D840:D841"/>
    <mergeCell ref="E840:E841"/>
    <mergeCell ref="F840:F841"/>
    <mergeCell ref="G840:G841"/>
    <mergeCell ref="AC837:AC838"/>
    <mergeCell ref="C839:D839"/>
    <mergeCell ref="G839:H839"/>
    <mergeCell ref="K839:L839"/>
    <mergeCell ref="O839:P839"/>
    <mergeCell ref="S839:T839"/>
    <mergeCell ref="W839:X839"/>
    <mergeCell ref="AA839:AB839"/>
    <mergeCell ref="W837:W838"/>
    <mergeCell ref="X837:X838"/>
    <mergeCell ref="Y837:Y838"/>
    <mergeCell ref="Z837:Z838"/>
    <mergeCell ref="AA837:AA838"/>
    <mergeCell ref="AB837:AB838"/>
    <mergeCell ref="Q837:Q838"/>
    <mergeCell ref="R837:R838"/>
    <mergeCell ref="S837:S838"/>
    <mergeCell ref="T837:T838"/>
    <mergeCell ref="U837:U838"/>
    <mergeCell ref="V837:V838"/>
    <mergeCell ref="K837:K838"/>
    <mergeCell ref="L837:L838"/>
    <mergeCell ref="M837:M838"/>
    <mergeCell ref="N837:N838"/>
    <mergeCell ref="O837:O838"/>
    <mergeCell ref="P837:P838"/>
    <mergeCell ref="AC835:AC836"/>
    <mergeCell ref="B837:B838"/>
    <mergeCell ref="C837:C838"/>
    <mergeCell ref="D837:D838"/>
    <mergeCell ref="E837:E838"/>
    <mergeCell ref="F837:F838"/>
    <mergeCell ref="G837:G838"/>
    <mergeCell ref="H837:H838"/>
    <mergeCell ref="I837:I838"/>
    <mergeCell ref="J837:J838"/>
    <mergeCell ref="W835:W836"/>
    <mergeCell ref="X835:X836"/>
    <mergeCell ref="Y835:Y836"/>
    <mergeCell ref="Z835:Z836"/>
    <mergeCell ref="AA835:AA836"/>
    <mergeCell ref="AB835:AB836"/>
    <mergeCell ref="Q835:Q836"/>
    <mergeCell ref="R835:R836"/>
    <mergeCell ref="S835:S836"/>
    <mergeCell ref="T835:T836"/>
    <mergeCell ref="U835:U836"/>
    <mergeCell ref="V835:V836"/>
    <mergeCell ref="K835:K836"/>
    <mergeCell ref="L835:L836"/>
    <mergeCell ref="M835:M836"/>
    <mergeCell ref="N835:N836"/>
    <mergeCell ref="O835:O836"/>
    <mergeCell ref="P835:P836"/>
    <mergeCell ref="AC833:AC834"/>
    <mergeCell ref="B835:B836"/>
    <mergeCell ref="C835:C836"/>
    <mergeCell ref="D835:D836"/>
    <mergeCell ref="E835:E836"/>
    <mergeCell ref="F835:F836"/>
    <mergeCell ref="G835:G836"/>
    <mergeCell ref="H835:H836"/>
    <mergeCell ref="I835:I836"/>
    <mergeCell ref="J835:J836"/>
    <mergeCell ref="U833:U834"/>
    <mergeCell ref="V833:V834"/>
    <mergeCell ref="W833:X834"/>
    <mergeCell ref="Y833:Y834"/>
    <mergeCell ref="Z833:Z834"/>
    <mergeCell ref="AA833:AB834"/>
    <mergeCell ref="M833:M834"/>
    <mergeCell ref="N833:N834"/>
    <mergeCell ref="O833:P834"/>
    <mergeCell ref="Q833:Q834"/>
    <mergeCell ref="R833:R834"/>
    <mergeCell ref="S833:T834"/>
    <mergeCell ref="AB831:AB832"/>
    <mergeCell ref="AC831:AC832"/>
    <mergeCell ref="B833:B834"/>
    <mergeCell ref="C833:D834"/>
    <mergeCell ref="E833:E834"/>
    <mergeCell ref="F833:F834"/>
    <mergeCell ref="G833:H834"/>
    <mergeCell ref="I833:I834"/>
    <mergeCell ref="J833:J834"/>
    <mergeCell ref="K833:L834"/>
    <mergeCell ref="V831:V832"/>
    <mergeCell ref="W831:W832"/>
    <mergeCell ref="X831:X832"/>
    <mergeCell ref="Y831:Y832"/>
    <mergeCell ref="Z831:Z832"/>
    <mergeCell ref="AA831:AA832"/>
    <mergeCell ref="P831:P832"/>
    <mergeCell ref="Q831:Q832"/>
    <mergeCell ref="R831:R832"/>
    <mergeCell ref="S831:S832"/>
    <mergeCell ref="T831:T832"/>
    <mergeCell ref="U831:U832"/>
    <mergeCell ref="J831:J832"/>
    <mergeCell ref="K831:K832"/>
    <mergeCell ref="L831:L832"/>
    <mergeCell ref="M831:M832"/>
    <mergeCell ref="N831:N832"/>
    <mergeCell ref="O831:O832"/>
    <mergeCell ref="AB829:AB830"/>
    <mergeCell ref="AC829:AC830"/>
    <mergeCell ref="B831:B832"/>
    <mergeCell ref="C831:C832"/>
    <mergeCell ref="D831:D832"/>
    <mergeCell ref="E831:E832"/>
    <mergeCell ref="F831:F832"/>
    <mergeCell ref="G831:G832"/>
    <mergeCell ref="H831:H832"/>
    <mergeCell ref="I831:I832"/>
    <mergeCell ref="V829:V830"/>
    <mergeCell ref="W829:W830"/>
    <mergeCell ref="X829:X830"/>
    <mergeCell ref="Y829:Y830"/>
    <mergeCell ref="Z829:Z830"/>
    <mergeCell ref="AA829:AA830"/>
    <mergeCell ref="P829:P830"/>
    <mergeCell ref="Q829:Q830"/>
    <mergeCell ref="R829:R830"/>
    <mergeCell ref="S829:S830"/>
    <mergeCell ref="T829:T830"/>
    <mergeCell ref="U829:U830"/>
    <mergeCell ref="J829:J830"/>
    <mergeCell ref="K829:K830"/>
    <mergeCell ref="L829:L830"/>
    <mergeCell ref="M829:M830"/>
    <mergeCell ref="N829:N830"/>
    <mergeCell ref="O829:O830"/>
    <mergeCell ref="AA826:AC827"/>
    <mergeCell ref="C828:AC828"/>
    <mergeCell ref="B829:B830"/>
    <mergeCell ref="C829:C830"/>
    <mergeCell ref="D829:D830"/>
    <mergeCell ref="E829:E830"/>
    <mergeCell ref="F829:F830"/>
    <mergeCell ref="G829:G830"/>
    <mergeCell ref="H829:H830"/>
    <mergeCell ref="I829:I830"/>
    <mergeCell ref="S826:U826"/>
    <mergeCell ref="S827:U827"/>
    <mergeCell ref="V826:V827"/>
    <mergeCell ref="W826:Y826"/>
    <mergeCell ref="W827:Y827"/>
    <mergeCell ref="Z826:Z827"/>
    <mergeCell ref="K826:M826"/>
    <mergeCell ref="K827:M827"/>
    <mergeCell ref="N826:N827"/>
    <mergeCell ref="O826:Q826"/>
    <mergeCell ref="O827:Q827"/>
    <mergeCell ref="R826:R827"/>
    <mergeCell ref="AA821:AB821"/>
    <mergeCell ref="B823:AC823"/>
    <mergeCell ref="C825:AC825"/>
    <mergeCell ref="B826:B827"/>
    <mergeCell ref="C826:E826"/>
    <mergeCell ref="C827:E827"/>
    <mergeCell ref="F826:F827"/>
    <mergeCell ref="G826:I826"/>
    <mergeCell ref="G827:I827"/>
    <mergeCell ref="J826:J827"/>
    <mergeCell ref="Z819:Z820"/>
    <mergeCell ref="AA819:AA820"/>
    <mergeCell ref="AB819:AB820"/>
    <mergeCell ref="AC819:AC820"/>
    <mergeCell ref="C821:D821"/>
    <mergeCell ref="G821:H821"/>
    <mergeCell ref="K821:L821"/>
    <mergeCell ref="O821:P821"/>
    <mergeCell ref="S821:T821"/>
    <mergeCell ref="W821:X821"/>
    <mergeCell ref="T819:T820"/>
    <mergeCell ref="U819:U820"/>
    <mergeCell ref="V819:V820"/>
    <mergeCell ref="W819:W820"/>
    <mergeCell ref="X819:X820"/>
    <mergeCell ref="Y819:Y820"/>
    <mergeCell ref="N819:N820"/>
    <mergeCell ref="O819:O820"/>
    <mergeCell ref="P819:P820"/>
    <mergeCell ref="Q819:Q820"/>
    <mergeCell ref="R819:R820"/>
    <mergeCell ref="S819:S820"/>
    <mergeCell ref="H819:H820"/>
    <mergeCell ref="I819:I820"/>
    <mergeCell ref="J819:J820"/>
    <mergeCell ref="K819:K820"/>
    <mergeCell ref="L819:L820"/>
    <mergeCell ref="M819:M820"/>
    <mergeCell ref="Z817:Z818"/>
    <mergeCell ref="AA817:AA818"/>
    <mergeCell ref="AB817:AB818"/>
    <mergeCell ref="AC817:AC818"/>
    <mergeCell ref="B819:B820"/>
    <mergeCell ref="C819:C820"/>
    <mergeCell ref="D819:D820"/>
    <mergeCell ref="E819:E820"/>
    <mergeCell ref="F819:F820"/>
    <mergeCell ref="G819:G820"/>
    <mergeCell ref="T817:T818"/>
    <mergeCell ref="U817:U818"/>
    <mergeCell ref="V817:V818"/>
    <mergeCell ref="W817:W818"/>
    <mergeCell ref="X817:X818"/>
    <mergeCell ref="Y817:Y818"/>
    <mergeCell ref="N817:N818"/>
    <mergeCell ref="O817:O818"/>
    <mergeCell ref="P817:P818"/>
    <mergeCell ref="Q817:Q818"/>
    <mergeCell ref="R817:R818"/>
    <mergeCell ref="S817:S818"/>
    <mergeCell ref="H817:H818"/>
    <mergeCell ref="I817:I818"/>
    <mergeCell ref="J817:J818"/>
    <mergeCell ref="K817:K818"/>
    <mergeCell ref="L817:L818"/>
    <mergeCell ref="M817:M818"/>
    <mergeCell ref="B817:B818"/>
    <mergeCell ref="C817:C818"/>
    <mergeCell ref="D817:D818"/>
    <mergeCell ref="E817:E818"/>
    <mergeCell ref="F817:F818"/>
    <mergeCell ref="G817:G818"/>
    <mergeCell ref="AB814:AB815"/>
    <mergeCell ref="AC814:AC815"/>
    <mergeCell ref="C816:D816"/>
    <mergeCell ref="G816:H816"/>
    <mergeCell ref="K816:L816"/>
    <mergeCell ref="O816:P816"/>
    <mergeCell ref="S816:T816"/>
    <mergeCell ref="W816:X816"/>
    <mergeCell ref="AA816:AB816"/>
    <mergeCell ref="V814:V815"/>
    <mergeCell ref="W814:W815"/>
    <mergeCell ref="X814:X815"/>
    <mergeCell ref="Y814:Y815"/>
    <mergeCell ref="Z814:Z815"/>
    <mergeCell ref="AA814:AA815"/>
    <mergeCell ref="P814:P815"/>
    <mergeCell ref="Q814:Q815"/>
    <mergeCell ref="R814:R815"/>
    <mergeCell ref="S814:S815"/>
    <mergeCell ref="T814:T815"/>
    <mergeCell ref="U814:U815"/>
    <mergeCell ref="J814:J815"/>
    <mergeCell ref="K814:K815"/>
    <mergeCell ref="L814:L815"/>
    <mergeCell ref="M814:M815"/>
    <mergeCell ref="N814:N815"/>
    <mergeCell ref="O814:O815"/>
    <mergeCell ref="AB812:AB813"/>
    <mergeCell ref="AC812:AC813"/>
    <mergeCell ref="B814:B815"/>
    <mergeCell ref="C814:C815"/>
    <mergeCell ref="D814:D815"/>
    <mergeCell ref="E814:E815"/>
    <mergeCell ref="F814:F815"/>
    <mergeCell ref="G814:G815"/>
    <mergeCell ref="H814:H815"/>
    <mergeCell ref="I814:I815"/>
    <mergeCell ref="V812:V813"/>
    <mergeCell ref="W812:W813"/>
    <mergeCell ref="X812:X813"/>
    <mergeCell ref="Y812:Y813"/>
    <mergeCell ref="Z812:Z813"/>
    <mergeCell ref="AA812:AA813"/>
    <mergeCell ref="P812:P813"/>
    <mergeCell ref="Q812:Q813"/>
    <mergeCell ref="R812:R813"/>
    <mergeCell ref="S812:S813"/>
    <mergeCell ref="T812:T813"/>
    <mergeCell ref="U812:U813"/>
    <mergeCell ref="J812:J813"/>
    <mergeCell ref="K812:K813"/>
    <mergeCell ref="L812:L813"/>
    <mergeCell ref="M812:M813"/>
    <mergeCell ref="N812:N813"/>
    <mergeCell ref="O812:O813"/>
    <mergeCell ref="AA810:AB811"/>
    <mergeCell ref="AC810:AC811"/>
    <mergeCell ref="B812:B813"/>
    <mergeCell ref="C812:C813"/>
    <mergeCell ref="D812:D813"/>
    <mergeCell ref="E812:E813"/>
    <mergeCell ref="F812:F813"/>
    <mergeCell ref="G812:G813"/>
    <mergeCell ref="H812:H813"/>
    <mergeCell ref="I812:I813"/>
    <mergeCell ref="S810:T811"/>
    <mergeCell ref="U810:U811"/>
    <mergeCell ref="V810:V811"/>
    <mergeCell ref="W810:X811"/>
    <mergeCell ref="Y810:Y811"/>
    <mergeCell ref="Z810:Z811"/>
    <mergeCell ref="K810:L811"/>
    <mergeCell ref="M810:M811"/>
    <mergeCell ref="N810:N811"/>
    <mergeCell ref="O810:P811"/>
    <mergeCell ref="Q810:Q811"/>
    <mergeCell ref="R810:R811"/>
    <mergeCell ref="AA808:AA809"/>
    <mergeCell ref="AB808:AB809"/>
    <mergeCell ref="AC808:AC809"/>
    <mergeCell ref="B810:B811"/>
    <mergeCell ref="C810:D811"/>
    <mergeCell ref="E810:E811"/>
    <mergeCell ref="F810:F811"/>
    <mergeCell ref="G810:H811"/>
    <mergeCell ref="I810:I811"/>
    <mergeCell ref="J810:J811"/>
    <mergeCell ref="U808:U809"/>
    <mergeCell ref="V808:V809"/>
    <mergeCell ref="W808:W809"/>
    <mergeCell ref="X808:X809"/>
    <mergeCell ref="Y808:Y809"/>
    <mergeCell ref="Z808:Z809"/>
    <mergeCell ref="O808:O809"/>
    <mergeCell ref="P808:P809"/>
    <mergeCell ref="Q808:Q809"/>
    <mergeCell ref="R808:R809"/>
    <mergeCell ref="S808:S809"/>
    <mergeCell ref="T808:T809"/>
    <mergeCell ref="I808:I809"/>
    <mergeCell ref="J808:J809"/>
    <mergeCell ref="K808:K809"/>
    <mergeCell ref="L808:L809"/>
    <mergeCell ref="M808:M809"/>
    <mergeCell ref="N808:N809"/>
    <mergeCell ref="AA806:AA807"/>
    <mergeCell ref="AB806:AB807"/>
    <mergeCell ref="AC806:AC807"/>
    <mergeCell ref="B808:B809"/>
    <mergeCell ref="C808:C809"/>
    <mergeCell ref="D808:D809"/>
    <mergeCell ref="E808:E809"/>
    <mergeCell ref="F808:F809"/>
    <mergeCell ref="G808:G809"/>
    <mergeCell ref="H808:H809"/>
    <mergeCell ref="U806:U807"/>
    <mergeCell ref="V806:V807"/>
    <mergeCell ref="W806:W807"/>
    <mergeCell ref="X806:X807"/>
    <mergeCell ref="Y806:Y807"/>
    <mergeCell ref="Z806:Z807"/>
    <mergeCell ref="O806:O807"/>
    <mergeCell ref="P806:P807"/>
    <mergeCell ref="Q806:Q807"/>
    <mergeCell ref="R806:R807"/>
    <mergeCell ref="S806:S807"/>
    <mergeCell ref="T806:T807"/>
    <mergeCell ref="I806:I807"/>
    <mergeCell ref="J806:J807"/>
    <mergeCell ref="K806:K807"/>
    <mergeCell ref="L806:L807"/>
    <mergeCell ref="M806:M807"/>
    <mergeCell ref="N806:N807"/>
    <mergeCell ref="Z803:Z804"/>
    <mergeCell ref="AA803:AC804"/>
    <mergeCell ref="C805:AC805"/>
    <mergeCell ref="B806:B807"/>
    <mergeCell ref="C806:C807"/>
    <mergeCell ref="D806:D807"/>
    <mergeCell ref="E806:E807"/>
    <mergeCell ref="F806:F807"/>
    <mergeCell ref="G806:G807"/>
    <mergeCell ref="H806:H807"/>
    <mergeCell ref="R803:R804"/>
    <mergeCell ref="S803:U803"/>
    <mergeCell ref="S804:U804"/>
    <mergeCell ref="V803:V804"/>
    <mergeCell ref="W803:Y803"/>
    <mergeCell ref="W804:Y804"/>
    <mergeCell ref="J803:J804"/>
    <mergeCell ref="K803:M803"/>
    <mergeCell ref="K804:M804"/>
    <mergeCell ref="N803:N804"/>
    <mergeCell ref="O803:Q803"/>
    <mergeCell ref="O804:Q804"/>
    <mergeCell ref="H795:H796"/>
    <mergeCell ref="I795:I796"/>
    <mergeCell ref="B800:AC800"/>
    <mergeCell ref="C802:AC802"/>
    <mergeCell ref="B803:B804"/>
    <mergeCell ref="C803:E803"/>
    <mergeCell ref="C804:E804"/>
    <mergeCell ref="F803:F804"/>
    <mergeCell ref="G803:I803"/>
    <mergeCell ref="G804:I804"/>
    <mergeCell ref="B795:B796"/>
    <mergeCell ref="C795:C796"/>
    <mergeCell ref="D795:D796"/>
    <mergeCell ref="E795:E796"/>
    <mergeCell ref="F795:F796"/>
    <mergeCell ref="G795:G796"/>
    <mergeCell ref="B793:B794"/>
    <mergeCell ref="C793:D794"/>
    <mergeCell ref="E793:E794"/>
    <mergeCell ref="F793:F794"/>
    <mergeCell ref="G793:H794"/>
    <mergeCell ref="I793:I794"/>
    <mergeCell ref="C790:I790"/>
    <mergeCell ref="B791:B792"/>
    <mergeCell ref="C791:C792"/>
    <mergeCell ref="D791:D792"/>
    <mergeCell ref="E791:E792"/>
    <mergeCell ref="F791:F792"/>
    <mergeCell ref="G791:G792"/>
    <mergeCell ref="H791:H792"/>
    <mergeCell ref="I791:I792"/>
    <mergeCell ref="T781:T782"/>
    <mergeCell ref="U781:U782"/>
    <mergeCell ref="B786:I786"/>
    <mergeCell ref="C788:I788"/>
    <mergeCell ref="C789:E789"/>
    <mergeCell ref="G789:I789"/>
    <mergeCell ref="B784:AK784"/>
    <mergeCell ref="B785:AK785"/>
    <mergeCell ref="N781:N782"/>
    <mergeCell ref="O781:O782"/>
    <mergeCell ref="P781:P782"/>
    <mergeCell ref="Q781:Q782"/>
    <mergeCell ref="R781:R782"/>
    <mergeCell ref="S781:S782"/>
    <mergeCell ref="H781:H782"/>
    <mergeCell ref="I781:I782"/>
    <mergeCell ref="J781:J782"/>
    <mergeCell ref="K781:K782"/>
    <mergeCell ref="L781:L782"/>
    <mergeCell ref="M781:M782"/>
    <mergeCell ref="B781:B782"/>
    <mergeCell ref="C781:C782"/>
    <mergeCell ref="D781:D782"/>
    <mergeCell ref="E781:E782"/>
    <mergeCell ref="F781:F782"/>
    <mergeCell ref="G781:G782"/>
    <mergeCell ref="P779:P780"/>
    <mergeCell ref="Q779:Q780"/>
    <mergeCell ref="R779:R780"/>
    <mergeCell ref="S779:S780"/>
    <mergeCell ref="T779:T780"/>
    <mergeCell ref="U779:U780"/>
    <mergeCell ref="J779:J780"/>
    <mergeCell ref="K779:K780"/>
    <mergeCell ref="L779:L780"/>
    <mergeCell ref="M779:M780"/>
    <mergeCell ref="N779:N780"/>
    <mergeCell ref="O779:O780"/>
    <mergeCell ref="S777:T778"/>
    <mergeCell ref="U777:U778"/>
    <mergeCell ref="B779:B780"/>
    <mergeCell ref="C779:C780"/>
    <mergeCell ref="D779:D780"/>
    <mergeCell ref="E779:E780"/>
    <mergeCell ref="F779:F780"/>
    <mergeCell ref="G779:G780"/>
    <mergeCell ref="H779:H780"/>
    <mergeCell ref="I779:I780"/>
    <mergeCell ref="K777:L778"/>
    <mergeCell ref="M777:M778"/>
    <mergeCell ref="N777:N778"/>
    <mergeCell ref="O777:P778"/>
    <mergeCell ref="Q777:Q778"/>
    <mergeCell ref="R777:R778"/>
    <mergeCell ref="R775:R776"/>
    <mergeCell ref="S775:T776"/>
    <mergeCell ref="U775:U776"/>
    <mergeCell ref="B777:B778"/>
    <mergeCell ref="C777:D778"/>
    <mergeCell ref="E777:E778"/>
    <mergeCell ref="F777:F778"/>
    <mergeCell ref="G777:H778"/>
    <mergeCell ref="I777:I778"/>
    <mergeCell ref="J777:J778"/>
    <mergeCell ref="J775:J776"/>
    <mergeCell ref="K775:L776"/>
    <mergeCell ref="M775:M776"/>
    <mergeCell ref="N775:N776"/>
    <mergeCell ref="O775:P776"/>
    <mergeCell ref="Q775:Q776"/>
    <mergeCell ref="B775:B776"/>
    <mergeCell ref="C775:D776"/>
    <mergeCell ref="E775:E776"/>
    <mergeCell ref="F775:F776"/>
    <mergeCell ref="G775:H776"/>
    <mergeCell ref="I775:I776"/>
    <mergeCell ref="N773:N774"/>
    <mergeCell ref="O773:P774"/>
    <mergeCell ref="Q773:Q774"/>
    <mergeCell ref="R773:R774"/>
    <mergeCell ref="S773:T774"/>
    <mergeCell ref="U773:U774"/>
    <mergeCell ref="U771:U772"/>
    <mergeCell ref="B773:B774"/>
    <mergeCell ref="C773:D774"/>
    <mergeCell ref="E773:E774"/>
    <mergeCell ref="F773:F774"/>
    <mergeCell ref="G773:H774"/>
    <mergeCell ref="I773:I774"/>
    <mergeCell ref="J773:J774"/>
    <mergeCell ref="K773:L774"/>
    <mergeCell ref="M773:M774"/>
    <mergeCell ref="M771:M772"/>
    <mergeCell ref="N771:N772"/>
    <mergeCell ref="O771:P772"/>
    <mergeCell ref="Q771:Q772"/>
    <mergeCell ref="R771:R772"/>
    <mergeCell ref="S771:T772"/>
    <mergeCell ref="S769:T770"/>
    <mergeCell ref="U769:U770"/>
    <mergeCell ref="B771:B772"/>
    <mergeCell ref="C771:D772"/>
    <mergeCell ref="E771:E772"/>
    <mergeCell ref="F771:F772"/>
    <mergeCell ref="G771:H772"/>
    <mergeCell ref="I771:I772"/>
    <mergeCell ref="J771:J772"/>
    <mergeCell ref="K771:L772"/>
    <mergeCell ref="K769:L770"/>
    <mergeCell ref="M769:M770"/>
    <mergeCell ref="N769:N770"/>
    <mergeCell ref="O769:P770"/>
    <mergeCell ref="Q769:Q770"/>
    <mergeCell ref="R769:R770"/>
    <mergeCell ref="R767:R768"/>
    <mergeCell ref="S767:T768"/>
    <mergeCell ref="U767:U768"/>
    <mergeCell ref="B769:B770"/>
    <mergeCell ref="C769:D770"/>
    <mergeCell ref="E769:E770"/>
    <mergeCell ref="F769:F770"/>
    <mergeCell ref="G769:H770"/>
    <mergeCell ref="I769:I770"/>
    <mergeCell ref="J769:J770"/>
    <mergeCell ref="J767:J768"/>
    <mergeCell ref="K767:L768"/>
    <mergeCell ref="M767:M768"/>
    <mergeCell ref="N767:N768"/>
    <mergeCell ref="O767:P768"/>
    <mergeCell ref="Q767:Q768"/>
    <mergeCell ref="B767:B768"/>
    <mergeCell ref="C767:D768"/>
    <mergeCell ref="E767:E768"/>
    <mergeCell ref="F767:F768"/>
    <mergeCell ref="G767:H768"/>
    <mergeCell ref="I767:I768"/>
    <mergeCell ref="N765:N766"/>
    <mergeCell ref="O765:P766"/>
    <mergeCell ref="Q765:Q766"/>
    <mergeCell ref="R765:R766"/>
    <mergeCell ref="S765:T766"/>
    <mergeCell ref="U765:U766"/>
    <mergeCell ref="U763:U764"/>
    <mergeCell ref="B765:B766"/>
    <mergeCell ref="C765:D766"/>
    <mergeCell ref="E765:E766"/>
    <mergeCell ref="F765:F766"/>
    <mergeCell ref="G765:H766"/>
    <mergeCell ref="I765:I766"/>
    <mergeCell ref="J765:J766"/>
    <mergeCell ref="K765:L766"/>
    <mergeCell ref="M765:M766"/>
    <mergeCell ref="M763:M764"/>
    <mergeCell ref="N763:N764"/>
    <mergeCell ref="O763:P764"/>
    <mergeCell ref="Q763:Q764"/>
    <mergeCell ref="R763:R764"/>
    <mergeCell ref="S763:T764"/>
    <mergeCell ref="S761:T762"/>
    <mergeCell ref="U761:U762"/>
    <mergeCell ref="B763:B764"/>
    <mergeCell ref="C763:D764"/>
    <mergeCell ref="E763:E764"/>
    <mergeCell ref="F763:F764"/>
    <mergeCell ref="G763:H764"/>
    <mergeCell ref="I763:I764"/>
    <mergeCell ref="J763:J764"/>
    <mergeCell ref="K763:L764"/>
    <mergeCell ref="K761:L762"/>
    <mergeCell ref="M761:M762"/>
    <mergeCell ref="N761:N762"/>
    <mergeCell ref="O761:P762"/>
    <mergeCell ref="Q761:Q762"/>
    <mergeCell ref="R761:R762"/>
    <mergeCell ref="R759:R760"/>
    <mergeCell ref="S759:T760"/>
    <mergeCell ref="U759:U760"/>
    <mergeCell ref="B761:B762"/>
    <mergeCell ref="C761:D762"/>
    <mergeCell ref="E761:E762"/>
    <mergeCell ref="F761:F762"/>
    <mergeCell ref="G761:H762"/>
    <mergeCell ref="I761:I762"/>
    <mergeCell ref="J761:J762"/>
    <mergeCell ref="J759:J760"/>
    <mergeCell ref="K759:L760"/>
    <mergeCell ref="M759:M760"/>
    <mergeCell ref="N759:N760"/>
    <mergeCell ref="O759:P760"/>
    <mergeCell ref="Q759:Q760"/>
    <mergeCell ref="B759:B760"/>
    <mergeCell ref="C759:D760"/>
    <mergeCell ref="E759:E760"/>
    <mergeCell ref="F759:F760"/>
    <mergeCell ref="G759:H760"/>
    <mergeCell ref="I759:I760"/>
    <mergeCell ref="U756:U757"/>
    <mergeCell ref="C758:E758"/>
    <mergeCell ref="G758:I758"/>
    <mergeCell ref="K758:M758"/>
    <mergeCell ref="O758:Q758"/>
    <mergeCell ref="S758:U758"/>
    <mergeCell ref="O756:O757"/>
    <mergeCell ref="P756:P757"/>
    <mergeCell ref="Q756:Q757"/>
    <mergeCell ref="R756:R757"/>
    <mergeCell ref="S756:S757"/>
    <mergeCell ref="T756:T757"/>
    <mergeCell ref="I756:I757"/>
    <mergeCell ref="J756:J757"/>
    <mergeCell ref="K756:K757"/>
    <mergeCell ref="L756:L757"/>
    <mergeCell ref="M756:M757"/>
    <mergeCell ref="N756:N757"/>
    <mergeCell ref="U753:U754"/>
    <mergeCell ref="C755:E755"/>
    <mergeCell ref="G755:U755"/>
    <mergeCell ref="B756:B757"/>
    <mergeCell ref="C756:C757"/>
    <mergeCell ref="D756:D757"/>
    <mergeCell ref="E756:E757"/>
    <mergeCell ref="F756:F757"/>
    <mergeCell ref="G756:G757"/>
    <mergeCell ref="H756:H757"/>
    <mergeCell ref="O753:O754"/>
    <mergeCell ref="P753:P754"/>
    <mergeCell ref="Q753:Q754"/>
    <mergeCell ref="R753:R754"/>
    <mergeCell ref="S753:S754"/>
    <mergeCell ref="T753:T754"/>
    <mergeCell ref="I753:I754"/>
    <mergeCell ref="J753:J754"/>
    <mergeCell ref="K753:K754"/>
    <mergeCell ref="L753:L754"/>
    <mergeCell ref="M753:M754"/>
    <mergeCell ref="N753:N754"/>
    <mergeCell ref="R751:R752"/>
    <mergeCell ref="S751:T752"/>
    <mergeCell ref="U751:U752"/>
    <mergeCell ref="B753:B754"/>
    <mergeCell ref="C753:C754"/>
    <mergeCell ref="D753:D754"/>
    <mergeCell ref="E753:E754"/>
    <mergeCell ref="F753:F754"/>
    <mergeCell ref="G753:G754"/>
    <mergeCell ref="H753:H754"/>
    <mergeCell ref="J751:J752"/>
    <mergeCell ref="K751:L752"/>
    <mergeCell ref="M751:M752"/>
    <mergeCell ref="N751:N752"/>
    <mergeCell ref="O751:P752"/>
    <mergeCell ref="Q751:Q752"/>
    <mergeCell ref="B751:B752"/>
    <mergeCell ref="C751:D752"/>
    <mergeCell ref="E751:E752"/>
    <mergeCell ref="F751:F752"/>
    <mergeCell ref="G751:H752"/>
    <mergeCell ref="I751:I752"/>
    <mergeCell ref="N749:N750"/>
    <mergeCell ref="O749:P750"/>
    <mergeCell ref="Q749:Q750"/>
    <mergeCell ref="R749:R750"/>
    <mergeCell ref="S749:T750"/>
    <mergeCell ref="U749:U750"/>
    <mergeCell ref="U747:U748"/>
    <mergeCell ref="B749:B750"/>
    <mergeCell ref="C749:D750"/>
    <mergeCell ref="E749:E750"/>
    <mergeCell ref="F749:F750"/>
    <mergeCell ref="G749:H750"/>
    <mergeCell ref="I749:I750"/>
    <mergeCell ref="J749:J750"/>
    <mergeCell ref="K749:L750"/>
    <mergeCell ref="M749:M750"/>
    <mergeCell ref="M747:M748"/>
    <mergeCell ref="N747:N748"/>
    <mergeCell ref="O747:P748"/>
    <mergeCell ref="Q747:Q748"/>
    <mergeCell ref="R747:R748"/>
    <mergeCell ref="S747:T748"/>
    <mergeCell ref="S745:T746"/>
    <mergeCell ref="U745:U746"/>
    <mergeCell ref="B747:B748"/>
    <mergeCell ref="C747:D748"/>
    <mergeCell ref="E747:E748"/>
    <mergeCell ref="F747:F748"/>
    <mergeCell ref="G747:H748"/>
    <mergeCell ref="I747:I748"/>
    <mergeCell ref="J747:J748"/>
    <mergeCell ref="K747:L748"/>
    <mergeCell ref="K745:L746"/>
    <mergeCell ref="M745:M746"/>
    <mergeCell ref="N745:N746"/>
    <mergeCell ref="O745:P746"/>
    <mergeCell ref="Q745:Q746"/>
    <mergeCell ref="R745:R746"/>
    <mergeCell ref="R743:R744"/>
    <mergeCell ref="S743:T744"/>
    <mergeCell ref="U743:U744"/>
    <mergeCell ref="B745:B746"/>
    <mergeCell ref="C745:D746"/>
    <mergeCell ref="E745:E746"/>
    <mergeCell ref="F745:F746"/>
    <mergeCell ref="G745:H746"/>
    <mergeCell ref="I745:I746"/>
    <mergeCell ref="J745:J746"/>
    <mergeCell ref="J743:J744"/>
    <mergeCell ref="K743:L744"/>
    <mergeCell ref="M743:M744"/>
    <mergeCell ref="N743:N744"/>
    <mergeCell ref="O743:P744"/>
    <mergeCell ref="Q743:Q744"/>
    <mergeCell ref="B743:B744"/>
    <mergeCell ref="C743:D744"/>
    <mergeCell ref="E743:E744"/>
    <mergeCell ref="F743:F744"/>
    <mergeCell ref="G743:H744"/>
    <mergeCell ref="I743:I744"/>
    <mergeCell ref="N741:N742"/>
    <mergeCell ref="O741:P742"/>
    <mergeCell ref="Q741:Q742"/>
    <mergeCell ref="R741:R742"/>
    <mergeCell ref="S741:T742"/>
    <mergeCell ref="U741:U742"/>
    <mergeCell ref="U739:U740"/>
    <mergeCell ref="B741:B742"/>
    <mergeCell ref="C741:D742"/>
    <mergeCell ref="E741:E742"/>
    <mergeCell ref="F741:F742"/>
    <mergeCell ref="G741:H742"/>
    <mergeCell ref="I741:I742"/>
    <mergeCell ref="J741:J742"/>
    <mergeCell ref="K741:L742"/>
    <mergeCell ref="M741:M742"/>
    <mergeCell ref="M739:M740"/>
    <mergeCell ref="N739:N740"/>
    <mergeCell ref="O739:P740"/>
    <mergeCell ref="Q739:Q740"/>
    <mergeCell ref="R739:R740"/>
    <mergeCell ref="S739:T740"/>
    <mergeCell ref="S737:T738"/>
    <mergeCell ref="U737:U738"/>
    <mergeCell ref="B739:B740"/>
    <mergeCell ref="C739:D740"/>
    <mergeCell ref="E739:E740"/>
    <mergeCell ref="F739:F740"/>
    <mergeCell ref="G739:H740"/>
    <mergeCell ref="I739:I740"/>
    <mergeCell ref="J739:J740"/>
    <mergeCell ref="K739:L740"/>
    <mergeCell ref="K737:L738"/>
    <mergeCell ref="M737:M738"/>
    <mergeCell ref="N737:N738"/>
    <mergeCell ref="O737:P738"/>
    <mergeCell ref="Q737:Q738"/>
    <mergeCell ref="R737:R738"/>
    <mergeCell ref="R735:R736"/>
    <mergeCell ref="S735:T736"/>
    <mergeCell ref="U735:U736"/>
    <mergeCell ref="B737:B738"/>
    <mergeCell ref="C737:D738"/>
    <mergeCell ref="E737:E738"/>
    <mergeCell ref="F737:F738"/>
    <mergeCell ref="G737:H738"/>
    <mergeCell ref="I737:I738"/>
    <mergeCell ref="J737:J738"/>
    <mergeCell ref="J735:J736"/>
    <mergeCell ref="K735:L736"/>
    <mergeCell ref="M735:M736"/>
    <mergeCell ref="N735:N736"/>
    <mergeCell ref="O735:P736"/>
    <mergeCell ref="Q735:Q736"/>
    <mergeCell ref="Q733:Q734"/>
    <mergeCell ref="R733:R734"/>
    <mergeCell ref="S733:T734"/>
    <mergeCell ref="U733:U734"/>
    <mergeCell ref="B735:B736"/>
    <mergeCell ref="C735:D736"/>
    <mergeCell ref="E735:E736"/>
    <mergeCell ref="F735:F736"/>
    <mergeCell ref="G735:H736"/>
    <mergeCell ref="I735:I736"/>
    <mergeCell ref="I733:I734"/>
    <mergeCell ref="J733:J734"/>
    <mergeCell ref="K733:L734"/>
    <mergeCell ref="M733:M734"/>
    <mergeCell ref="N733:N734"/>
    <mergeCell ref="O733:P734"/>
    <mergeCell ref="C732:E732"/>
    <mergeCell ref="G732:I732"/>
    <mergeCell ref="K732:M732"/>
    <mergeCell ref="O732:Q732"/>
    <mergeCell ref="S732:U732"/>
    <mergeCell ref="B733:B734"/>
    <mergeCell ref="C733:D734"/>
    <mergeCell ref="E733:E734"/>
    <mergeCell ref="F733:F734"/>
    <mergeCell ref="G733:H734"/>
    <mergeCell ref="P730:P731"/>
    <mergeCell ref="Q730:Q731"/>
    <mergeCell ref="R730:R731"/>
    <mergeCell ref="S730:S731"/>
    <mergeCell ref="T730:T731"/>
    <mergeCell ref="U730:U731"/>
    <mergeCell ref="J730:J731"/>
    <mergeCell ref="K730:K731"/>
    <mergeCell ref="L730:L731"/>
    <mergeCell ref="M730:M731"/>
    <mergeCell ref="N730:N731"/>
    <mergeCell ref="O730:O731"/>
    <mergeCell ref="C729:E729"/>
    <mergeCell ref="G729:U729"/>
    <mergeCell ref="B730:B731"/>
    <mergeCell ref="C730:C731"/>
    <mergeCell ref="D730:D731"/>
    <mergeCell ref="E730:E731"/>
    <mergeCell ref="F730:F731"/>
    <mergeCell ref="G730:G731"/>
    <mergeCell ref="H730:H731"/>
    <mergeCell ref="I730:I731"/>
    <mergeCell ref="K726:M727"/>
    <mergeCell ref="N726:N727"/>
    <mergeCell ref="O726:Q727"/>
    <mergeCell ref="R726:R727"/>
    <mergeCell ref="S726:U727"/>
    <mergeCell ref="C728:E728"/>
    <mergeCell ref="G728:U728"/>
    <mergeCell ref="T719:T720"/>
    <mergeCell ref="U719:U720"/>
    <mergeCell ref="B723:U723"/>
    <mergeCell ref="C725:U725"/>
    <mergeCell ref="B726:B727"/>
    <mergeCell ref="C726:E727"/>
    <mergeCell ref="F726:F727"/>
    <mergeCell ref="G726:I726"/>
    <mergeCell ref="G727:I727"/>
    <mergeCell ref="J726:J727"/>
    <mergeCell ref="N719:N720"/>
    <mergeCell ref="O719:O720"/>
    <mergeCell ref="P719:P720"/>
    <mergeCell ref="Q719:Q720"/>
    <mergeCell ref="R719:R720"/>
    <mergeCell ref="S719:S720"/>
    <mergeCell ref="H719:H720"/>
    <mergeCell ref="I719:I720"/>
    <mergeCell ref="J719:J720"/>
    <mergeCell ref="K719:K720"/>
    <mergeCell ref="L719:L720"/>
    <mergeCell ref="M719:M720"/>
    <mergeCell ref="B719:B720"/>
    <mergeCell ref="C719:C720"/>
    <mergeCell ref="D719:D720"/>
    <mergeCell ref="E719:E720"/>
    <mergeCell ref="F719:F720"/>
    <mergeCell ref="G719:G720"/>
    <mergeCell ref="P717:P718"/>
    <mergeCell ref="Q717:Q718"/>
    <mergeCell ref="R717:R718"/>
    <mergeCell ref="S717:S718"/>
    <mergeCell ref="T717:T718"/>
    <mergeCell ref="U717:U718"/>
    <mergeCell ref="J717:J718"/>
    <mergeCell ref="K717:K718"/>
    <mergeCell ref="L717:L718"/>
    <mergeCell ref="M717:M718"/>
    <mergeCell ref="N717:N718"/>
    <mergeCell ref="O717:O718"/>
    <mergeCell ref="S715:T716"/>
    <mergeCell ref="U715:U716"/>
    <mergeCell ref="B717:B718"/>
    <mergeCell ref="C717:C718"/>
    <mergeCell ref="D717:D718"/>
    <mergeCell ref="E717:E718"/>
    <mergeCell ref="F717:F718"/>
    <mergeCell ref="G717:G718"/>
    <mergeCell ref="H717:H718"/>
    <mergeCell ref="I717:I718"/>
    <mergeCell ref="K715:L716"/>
    <mergeCell ref="M715:M716"/>
    <mergeCell ref="N715:N716"/>
    <mergeCell ref="O715:P716"/>
    <mergeCell ref="Q715:Q716"/>
    <mergeCell ref="R715:R716"/>
    <mergeCell ref="R713:R714"/>
    <mergeCell ref="S713:T714"/>
    <mergeCell ref="U713:U714"/>
    <mergeCell ref="B715:B716"/>
    <mergeCell ref="C715:D716"/>
    <mergeCell ref="E715:E716"/>
    <mergeCell ref="F715:F716"/>
    <mergeCell ref="G715:H716"/>
    <mergeCell ref="I715:I716"/>
    <mergeCell ref="J715:J716"/>
    <mergeCell ref="J713:J714"/>
    <mergeCell ref="K713:L714"/>
    <mergeCell ref="M713:M714"/>
    <mergeCell ref="N713:N714"/>
    <mergeCell ref="O713:P714"/>
    <mergeCell ref="Q713:Q714"/>
    <mergeCell ref="B713:B714"/>
    <mergeCell ref="C713:D714"/>
    <mergeCell ref="E713:E714"/>
    <mergeCell ref="F713:F714"/>
    <mergeCell ref="G713:H714"/>
    <mergeCell ref="I713:I714"/>
    <mergeCell ref="N711:N712"/>
    <mergeCell ref="O711:P712"/>
    <mergeCell ref="Q711:Q712"/>
    <mergeCell ref="R711:R712"/>
    <mergeCell ref="S711:T712"/>
    <mergeCell ref="U711:U712"/>
    <mergeCell ref="U709:U710"/>
    <mergeCell ref="B711:B712"/>
    <mergeCell ref="C711:D712"/>
    <mergeCell ref="E711:E712"/>
    <mergeCell ref="F711:F712"/>
    <mergeCell ref="G711:H712"/>
    <mergeCell ref="I711:I712"/>
    <mergeCell ref="J711:J712"/>
    <mergeCell ref="K711:L712"/>
    <mergeCell ref="M711:M712"/>
    <mergeCell ref="M709:M710"/>
    <mergeCell ref="N709:N710"/>
    <mergeCell ref="O709:P710"/>
    <mergeCell ref="Q709:Q710"/>
    <mergeCell ref="R709:R710"/>
    <mergeCell ref="S709:T710"/>
    <mergeCell ref="S707:T708"/>
    <mergeCell ref="U707:U708"/>
    <mergeCell ref="B709:B710"/>
    <mergeCell ref="C709:D710"/>
    <mergeCell ref="E709:E710"/>
    <mergeCell ref="F709:F710"/>
    <mergeCell ref="G709:H710"/>
    <mergeCell ref="I709:I710"/>
    <mergeCell ref="J709:J710"/>
    <mergeCell ref="K709:L710"/>
    <mergeCell ref="K707:L708"/>
    <mergeCell ref="M707:M708"/>
    <mergeCell ref="N707:N708"/>
    <mergeCell ref="O707:P708"/>
    <mergeCell ref="Q707:Q708"/>
    <mergeCell ref="R707:R708"/>
    <mergeCell ref="R705:R706"/>
    <mergeCell ref="S705:T706"/>
    <mergeCell ref="U705:U706"/>
    <mergeCell ref="B707:B708"/>
    <mergeCell ref="C707:D708"/>
    <mergeCell ref="E707:E708"/>
    <mergeCell ref="F707:F708"/>
    <mergeCell ref="G707:H708"/>
    <mergeCell ref="I707:I708"/>
    <mergeCell ref="J707:J708"/>
    <mergeCell ref="J705:J706"/>
    <mergeCell ref="K705:L706"/>
    <mergeCell ref="M705:M706"/>
    <mergeCell ref="N705:N706"/>
    <mergeCell ref="O705:P706"/>
    <mergeCell ref="Q705:Q706"/>
    <mergeCell ref="B705:B706"/>
    <mergeCell ref="C705:D706"/>
    <mergeCell ref="E705:E706"/>
    <mergeCell ref="F705:F706"/>
    <mergeCell ref="G705:H706"/>
    <mergeCell ref="I705:I706"/>
    <mergeCell ref="N703:N704"/>
    <mergeCell ref="O703:P704"/>
    <mergeCell ref="Q703:Q704"/>
    <mergeCell ref="R703:R704"/>
    <mergeCell ref="S703:T704"/>
    <mergeCell ref="U703:U704"/>
    <mergeCell ref="U701:U702"/>
    <mergeCell ref="B703:B704"/>
    <mergeCell ref="C703:D704"/>
    <mergeCell ref="E703:E704"/>
    <mergeCell ref="F703:F704"/>
    <mergeCell ref="G703:H704"/>
    <mergeCell ref="I703:I704"/>
    <mergeCell ref="J703:J704"/>
    <mergeCell ref="K703:L704"/>
    <mergeCell ref="M703:M704"/>
    <mergeCell ref="M701:M702"/>
    <mergeCell ref="N701:N702"/>
    <mergeCell ref="O701:P702"/>
    <mergeCell ref="Q701:Q702"/>
    <mergeCell ref="R701:R702"/>
    <mergeCell ref="S701:T702"/>
    <mergeCell ref="S699:T700"/>
    <mergeCell ref="U699:U700"/>
    <mergeCell ref="B701:B702"/>
    <mergeCell ref="C701:D702"/>
    <mergeCell ref="E701:E702"/>
    <mergeCell ref="F701:F702"/>
    <mergeCell ref="G701:H702"/>
    <mergeCell ref="I701:I702"/>
    <mergeCell ref="J701:J702"/>
    <mergeCell ref="K701:L702"/>
    <mergeCell ref="K699:L700"/>
    <mergeCell ref="M699:M700"/>
    <mergeCell ref="N699:N700"/>
    <mergeCell ref="O699:P700"/>
    <mergeCell ref="Q699:Q700"/>
    <mergeCell ref="R699:R700"/>
    <mergeCell ref="R697:R698"/>
    <mergeCell ref="S697:T698"/>
    <mergeCell ref="U697:U698"/>
    <mergeCell ref="B699:B700"/>
    <mergeCell ref="C699:D700"/>
    <mergeCell ref="E699:E700"/>
    <mergeCell ref="F699:F700"/>
    <mergeCell ref="G699:H700"/>
    <mergeCell ref="I699:I700"/>
    <mergeCell ref="J699:J700"/>
    <mergeCell ref="J697:J698"/>
    <mergeCell ref="K697:L698"/>
    <mergeCell ref="M697:M698"/>
    <mergeCell ref="N697:N698"/>
    <mergeCell ref="O697:P698"/>
    <mergeCell ref="Q697:Q698"/>
    <mergeCell ref="B697:B698"/>
    <mergeCell ref="C697:D698"/>
    <mergeCell ref="E697:E698"/>
    <mergeCell ref="F697:F698"/>
    <mergeCell ref="G697:H698"/>
    <mergeCell ref="I697:I698"/>
    <mergeCell ref="T694:T695"/>
    <mergeCell ref="U694:U695"/>
    <mergeCell ref="C696:E696"/>
    <mergeCell ref="G696:I696"/>
    <mergeCell ref="K696:M696"/>
    <mergeCell ref="O696:Q696"/>
    <mergeCell ref="S696:U696"/>
    <mergeCell ref="N694:N695"/>
    <mergeCell ref="O694:O695"/>
    <mergeCell ref="P694:P695"/>
    <mergeCell ref="Q694:Q695"/>
    <mergeCell ref="R694:R695"/>
    <mergeCell ref="S694:S695"/>
    <mergeCell ref="H694:H695"/>
    <mergeCell ref="I694:I695"/>
    <mergeCell ref="J694:J695"/>
    <mergeCell ref="K694:K695"/>
    <mergeCell ref="L694:L695"/>
    <mergeCell ref="M694:M695"/>
    <mergeCell ref="B694:B695"/>
    <mergeCell ref="C694:C695"/>
    <mergeCell ref="D694:D695"/>
    <mergeCell ref="E694:E695"/>
    <mergeCell ref="F694:F695"/>
    <mergeCell ref="G694:G695"/>
    <mergeCell ref="T691:T692"/>
    <mergeCell ref="U691:U692"/>
    <mergeCell ref="C693:E693"/>
    <mergeCell ref="G693:I693"/>
    <mergeCell ref="K693:M693"/>
    <mergeCell ref="O693:Q693"/>
    <mergeCell ref="S693:U693"/>
    <mergeCell ref="N691:N692"/>
    <mergeCell ref="O691:O692"/>
    <mergeCell ref="P691:P692"/>
    <mergeCell ref="Q691:Q692"/>
    <mergeCell ref="R691:R692"/>
    <mergeCell ref="S691:S692"/>
    <mergeCell ref="H691:H692"/>
    <mergeCell ref="I691:I692"/>
    <mergeCell ref="J691:J692"/>
    <mergeCell ref="K691:K692"/>
    <mergeCell ref="L691:L692"/>
    <mergeCell ref="M691:M692"/>
    <mergeCell ref="B691:B692"/>
    <mergeCell ref="C691:C692"/>
    <mergeCell ref="D691:D692"/>
    <mergeCell ref="E691:E692"/>
    <mergeCell ref="F691:F692"/>
    <mergeCell ref="G691:G692"/>
    <mergeCell ref="N689:N690"/>
    <mergeCell ref="O689:P690"/>
    <mergeCell ref="Q689:Q690"/>
    <mergeCell ref="R689:R690"/>
    <mergeCell ref="S689:T690"/>
    <mergeCell ref="U689:U690"/>
    <mergeCell ref="U687:U688"/>
    <mergeCell ref="B689:B690"/>
    <mergeCell ref="C689:D690"/>
    <mergeCell ref="E689:E690"/>
    <mergeCell ref="F689:F690"/>
    <mergeCell ref="G689:H690"/>
    <mergeCell ref="I689:I690"/>
    <mergeCell ref="J689:J690"/>
    <mergeCell ref="K689:L690"/>
    <mergeCell ref="M689:M690"/>
    <mergeCell ref="M687:M688"/>
    <mergeCell ref="N687:N688"/>
    <mergeCell ref="O687:P688"/>
    <mergeCell ref="Q687:Q688"/>
    <mergeCell ref="R687:R688"/>
    <mergeCell ref="S687:T688"/>
    <mergeCell ref="S685:T686"/>
    <mergeCell ref="U685:U686"/>
    <mergeCell ref="B687:B688"/>
    <mergeCell ref="C687:D688"/>
    <mergeCell ref="E687:E688"/>
    <mergeCell ref="F687:F688"/>
    <mergeCell ref="G687:H688"/>
    <mergeCell ref="I687:I688"/>
    <mergeCell ref="J687:J688"/>
    <mergeCell ref="K687:L688"/>
    <mergeCell ref="K685:L686"/>
    <mergeCell ref="M685:M686"/>
    <mergeCell ref="N685:N686"/>
    <mergeCell ref="O685:P686"/>
    <mergeCell ref="Q685:Q686"/>
    <mergeCell ref="R685:R686"/>
    <mergeCell ref="R683:R684"/>
    <mergeCell ref="S683:T684"/>
    <mergeCell ref="U683:U684"/>
    <mergeCell ref="B685:B686"/>
    <mergeCell ref="C685:D686"/>
    <mergeCell ref="E685:E686"/>
    <mergeCell ref="F685:F686"/>
    <mergeCell ref="G685:H686"/>
    <mergeCell ref="I685:I686"/>
    <mergeCell ref="J685:J686"/>
    <mergeCell ref="J683:J684"/>
    <mergeCell ref="K683:L684"/>
    <mergeCell ref="M683:M684"/>
    <mergeCell ref="N683:N684"/>
    <mergeCell ref="O683:P684"/>
    <mergeCell ref="Q683:Q684"/>
    <mergeCell ref="B683:B684"/>
    <mergeCell ref="C683:D684"/>
    <mergeCell ref="E683:E684"/>
    <mergeCell ref="F683:F684"/>
    <mergeCell ref="G683:H684"/>
    <mergeCell ref="I683:I684"/>
    <mergeCell ref="N681:N682"/>
    <mergeCell ref="O681:P682"/>
    <mergeCell ref="Q681:Q682"/>
    <mergeCell ref="R681:R682"/>
    <mergeCell ref="S681:T682"/>
    <mergeCell ref="U681:U682"/>
    <mergeCell ref="U679:U680"/>
    <mergeCell ref="B681:B682"/>
    <mergeCell ref="C681:D682"/>
    <mergeCell ref="E681:E682"/>
    <mergeCell ref="F681:F682"/>
    <mergeCell ref="G681:H682"/>
    <mergeCell ref="I681:I682"/>
    <mergeCell ref="J681:J682"/>
    <mergeCell ref="K681:L682"/>
    <mergeCell ref="M681:M682"/>
    <mergeCell ref="M679:M680"/>
    <mergeCell ref="N679:N680"/>
    <mergeCell ref="O679:P680"/>
    <mergeCell ref="Q679:Q680"/>
    <mergeCell ref="R679:R680"/>
    <mergeCell ref="S679:T680"/>
    <mergeCell ref="S677:T678"/>
    <mergeCell ref="U677:U678"/>
    <mergeCell ref="B679:B680"/>
    <mergeCell ref="C679:D680"/>
    <mergeCell ref="E679:E680"/>
    <mergeCell ref="F679:F680"/>
    <mergeCell ref="G679:H680"/>
    <mergeCell ref="I679:I680"/>
    <mergeCell ref="J679:J680"/>
    <mergeCell ref="K679:L680"/>
    <mergeCell ref="K677:L678"/>
    <mergeCell ref="M677:M678"/>
    <mergeCell ref="N677:N678"/>
    <mergeCell ref="O677:P678"/>
    <mergeCell ref="Q677:Q678"/>
    <mergeCell ref="R677:R678"/>
    <mergeCell ref="R675:R676"/>
    <mergeCell ref="S675:T676"/>
    <mergeCell ref="U675:U676"/>
    <mergeCell ref="B677:B678"/>
    <mergeCell ref="C677:D678"/>
    <mergeCell ref="E677:E678"/>
    <mergeCell ref="F677:F678"/>
    <mergeCell ref="G677:H678"/>
    <mergeCell ref="I677:I678"/>
    <mergeCell ref="J677:J678"/>
    <mergeCell ref="J675:J676"/>
    <mergeCell ref="K675:L676"/>
    <mergeCell ref="M675:M676"/>
    <mergeCell ref="N675:N676"/>
    <mergeCell ref="O675:P676"/>
    <mergeCell ref="Q675:Q676"/>
    <mergeCell ref="B675:B676"/>
    <mergeCell ref="C675:D676"/>
    <mergeCell ref="E675:E676"/>
    <mergeCell ref="F675:F676"/>
    <mergeCell ref="G675:H676"/>
    <mergeCell ref="I675:I676"/>
    <mergeCell ref="N673:N674"/>
    <mergeCell ref="O673:P674"/>
    <mergeCell ref="Q673:Q674"/>
    <mergeCell ref="R673:R674"/>
    <mergeCell ref="S673:T674"/>
    <mergeCell ref="U673:U674"/>
    <mergeCell ref="U671:U672"/>
    <mergeCell ref="B673:B674"/>
    <mergeCell ref="C673:D674"/>
    <mergeCell ref="E673:E674"/>
    <mergeCell ref="F673:F674"/>
    <mergeCell ref="G673:H674"/>
    <mergeCell ref="I673:I674"/>
    <mergeCell ref="J673:J674"/>
    <mergeCell ref="K673:L674"/>
    <mergeCell ref="M673:M674"/>
    <mergeCell ref="M671:M672"/>
    <mergeCell ref="N671:N672"/>
    <mergeCell ref="O671:P672"/>
    <mergeCell ref="Q671:Q672"/>
    <mergeCell ref="R671:R672"/>
    <mergeCell ref="S671:T672"/>
    <mergeCell ref="R669:R670"/>
    <mergeCell ref="S669:U670"/>
    <mergeCell ref="B671:B672"/>
    <mergeCell ref="C671:D672"/>
    <mergeCell ref="E671:E672"/>
    <mergeCell ref="F671:F672"/>
    <mergeCell ref="G671:H672"/>
    <mergeCell ref="I671:I672"/>
    <mergeCell ref="J671:J672"/>
    <mergeCell ref="K671:L672"/>
    <mergeCell ref="T667:T668"/>
    <mergeCell ref="U667:U668"/>
    <mergeCell ref="B669:B670"/>
    <mergeCell ref="C669:E670"/>
    <mergeCell ref="F669:F670"/>
    <mergeCell ref="G669:I670"/>
    <mergeCell ref="J669:J670"/>
    <mergeCell ref="K669:M670"/>
    <mergeCell ref="N669:N670"/>
    <mergeCell ref="O669:Q670"/>
    <mergeCell ref="N667:N668"/>
    <mergeCell ref="O667:O668"/>
    <mergeCell ref="P667:P668"/>
    <mergeCell ref="Q667:Q668"/>
    <mergeCell ref="R667:R668"/>
    <mergeCell ref="S667:S668"/>
    <mergeCell ref="H667:H668"/>
    <mergeCell ref="I667:I668"/>
    <mergeCell ref="J667:J668"/>
    <mergeCell ref="K667:K668"/>
    <mergeCell ref="L667:L668"/>
    <mergeCell ref="M667:M668"/>
    <mergeCell ref="B667:B668"/>
    <mergeCell ref="C667:C668"/>
    <mergeCell ref="D667:D668"/>
    <mergeCell ref="E667:E668"/>
    <mergeCell ref="F667:F668"/>
    <mergeCell ref="G667:G668"/>
    <mergeCell ref="O663:Q664"/>
    <mergeCell ref="R663:R664"/>
    <mergeCell ref="S663:U664"/>
    <mergeCell ref="C665:U665"/>
    <mergeCell ref="C666:E666"/>
    <mergeCell ref="G666:U666"/>
    <mergeCell ref="B660:U660"/>
    <mergeCell ref="C662:U662"/>
    <mergeCell ref="B663:B664"/>
    <mergeCell ref="C663:E664"/>
    <mergeCell ref="F663:F664"/>
    <mergeCell ref="G663:I663"/>
    <mergeCell ref="G664:I664"/>
    <mergeCell ref="J663:J664"/>
    <mergeCell ref="K663:M664"/>
    <mergeCell ref="N663:N664"/>
    <mergeCell ref="T651:T652"/>
    <mergeCell ref="U651:U652"/>
    <mergeCell ref="V651:V652"/>
    <mergeCell ref="W651:W652"/>
    <mergeCell ref="X651:X652"/>
    <mergeCell ref="Y651:Y652"/>
    <mergeCell ref="N651:N652"/>
    <mergeCell ref="O651:O652"/>
    <mergeCell ref="P651:P652"/>
    <mergeCell ref="Q651:Q652"/>
    <mergeCell ref="R651:R652"/>
    <mergeCell ref="S651:S652"/>
    <mergeCell ref="H651:H652"/>
    <mergeCell ref="I651:I652"/>
    <mergeCell ref="J651:J652"/>
    <mergeCell ref="K651:K652"/>
    <mergeCell ref="L651:L652"/>
    <mergeCell ref="M651:M652"/>
    <mergeCell ref="B651:B652"/>
    <mergeCell ref="C651:C652"/>
    <mergeCell ref="D651:D652"/>
    <mergeCell ref="E651:E652"/>
    <mergeCell ref="F651:F652"/>
    <mergeCell ref="G651:G652"/>
    <mergeCell ref="T649:T650"/>
    <mergeCell ref="U649:U650"/>
    <mergeCell ref="V649:V650"/>
    <mergeCell ref="W649:W650"/>
    <mergeCell ref="X649:X650"/>
    <mergeCell ref="Y649:Y650"/>
    <mergeCell ref="N649:N650"/>
    <mergeCell ref="O649:O650"/>
    <mergeCell ref="P649:P650"/>
    <mergeCell ref="Q649:Q650"/>
    <mergeCell ref="R649:R650"/>
    <mergeCell ref="S649:S650"/>
    <mergeCell ref="H649:H650"/>
    <mergeCell ref="I649:I650"/>
    <mergeCell ref="J649:J650"/>
    <mergeCell ref="K649:K650"/>
    <mergeCell ref="L649:L650"/>
    <mergeCell ref="M649:M650"/>
    <mergeCell ref="B649:B650"/>
    <mergeCell ref="C649:C650"/>
    <mergeCell ref="D649:D650"/>
    <mergeCell ref="E649:E650"/>
    <mergeCell ref="F649:F650"/>
    <mergeCell ref="G649:G650"/>
    <mergeCell ref="R647:R648"/>
    <mergeCell ref="S647:T648"/>
    <mergeCell ref="U647:U648"/>
    <mergeCell ref="V647:V648"/>
    <mergeCell ref="W647:X648"/>
    <mergeCell ref="Y647:Y648"/>
    <mergeCell ref="J647:J648"/>
    <mergeCell ref="K647:L648"/>
    <mergeCell ref="M647:M648"/>
    <mergeCell ref="N647:N648"/>
    <mergeCell ref="O647:P648"/>
    <mergeCell ref="Q647:Q648"/>
    <mergeCell ref="B647:B648"/>
    <mergeCell ref="C647:D648"/>
    <mergeCell ref="E647:E648"/>
    <mergeCell ref="F647:F648"/>
    <mergeCell ref="G647:H648"/>
    <mergeCell ref="I647:I648"/>
    <mergeCell ref="R645:R646"/>
    <mergeCell ref="S645:T646"/>
    <mergeCell ref="U645:U646"/>
    <mergeCell ref="V645:V646"/>
    <mergeCell ref="W645:X646"/>
    <mergeCell ref="Y645:Y646"/>
    <mergeCell ref="J645:J646"/>
    <mergeCell ref="K645:L646"/>
    <mergeCell ref="M645:M646"/>
    <mergeCell ref="N645:N646"/>
    <mergeCell ref="O645:P646"/>
    <mergeCell ref="Q645:Q646"/>
    <mergeCell ref="B645:B646"/>
    <mergeCell ref="C645:D646"/>
    <mergeCell ref="E645:E646"/>
    <mergeCell ref="F645:F646"/>
    <mergeCell ref="G645:H646"/>
    <mergeCell ref="I645:I646"/>
    <mergeCell ref="R643:R644"/>
    <mergeCell ref="S643:T644"/>
    <mergeCell ref="U643:U644"/>
    <mergeCell ref="V643:V644"/>
    <mergeCell ref="W643:X644"/>
    <mergeCell ref="Y643:Y644"/>
    <mergeCell ref="J643:J644"/>
    <mergeCell ref="K643:L644"/>
    <mergeCell ref="M643:M644"/>
    <mergeCell ref="N643:N644"/>
    <mergeCell ref="O643:P644"/>
    <mergeCell ref="Q643:Q644"/>
    <mergeCell ref="B643:B644"/>
    <mergeCell ref="C643:D644"/>
    <mergeCell ref="E643:E644"/>
    <mergeCell ref="F643:F644"/>
    <mergeCell ref="G643:H644"/>
    <mergeCell ref="I643:I644"/>
    <mergeCell ref="R641:R642"/>
    <mergeCell ref="S641:T642"/>
    <mergeCell ref="U641:U642"/>
    <mergeCell ref="V641:V642"/>
    <mergeCell ref="W641:X642"/>
    <mergeCell ref="Y641:Y642"/>
    <mergeCell ref="J641:J642"/>
    <mergeCell ref="K641:L642"/>
    <mergeCell ref="M641:M642"/>
    <mergeCell ref="N641:N642"/>
    <mergeCell ref="O641:P642"/>
    <mergeCell ref="Q641:Q642"/>
    <mergeCell ref="B641:B642"/>
    <mergeCell ref="C641:D642"/>
    <mergeCell ref="E641:E642"/>
    <mergeCell ref="F641:F642"/>
    <mergeCell ref="G641:H642"/>
    <mergeCell ref="I641:I642"/>
    <mergeCell ref="R639:R640"/>
    <mergeCell ref="S639:T640"/>
    <mergeCell ref="U639:U640"/>
    <mergeCell ref="V639:V640"/>
    <mergeCell ref="W639:X640"/>
    <mergeCell ref="Y639:Y640"/>
    <mergeCell ref="J639:J640"/>
    <mergeCell ref="K639:L640"/>
    <mergeCell ref="M639:M640"/>
    <mergeCell ref="N639:N640"/>
    <mergeCell ref="O639:P640"/>
    <mergeCell ref="Q639:Q640"/>
    <mergeCell ref="B639:B640"/>
    <mergeCell ref="C639:D640"/>
    <mergeCell ref="E639:E640"/>
    <mergeCell ref="F639:F640"/>
    <mergeCell ref="G639:H640"/>
    <mergeCell ref="I639:I640"/>
    <mergeCell ref="R637:R638"/>
    <mergeCell ref="S637:T638"/>
    <mergeCell ref="U637:U638"/>
    <mergeCell ref="V637:V638"/>
    <mergeCell ref="W637:X638"/>
    <mergeCell ref="Y637:Y638"/>
    <mergeCell ref="J637:J638"/>
    <mergeCell ref="K637:L638"/>
    <mergeCell ref="M637:M638"/>
    <mergeCell ref="N637:N638"/>
    <mergeCell ref="O637:P638"/>
    <mergeCell ref="Q637:Q638"/>
    <mergeCell ref="B637:B638"/>
    <mergeCell ref="C637:D638"/>
    <mergeCell ref="E637:E638"/>
    <mergeCell ref="F637:F638"/>
    <mergeCell ref="G637:H638"/>
    <mergeCell ref="I637:I638"/>
    <mergeCell ref="R635:R636"/>
    <mergeCell ref="S635:T636"/>
    <mergeCell ref="U635:U636"/>
    <mergeCell ref="V635:V636"/>
    <mergeCell ref="W635:X636"/>
    <mergeCell ref="Y635:Y636"/>
    <mergeCell ref="J635:J636"/>
    <mergeCell ref="K635:L636"/>
    <mergeCell ref="M635:M636"/>
    <mergeCell ref="N635:N636"/>
    <mergeCell ref="O635:P636"/>
    <mergeCell ref="Q635:Q636"/>
    <mergeCell ref="B635:B636"/>
    <mergeCell ref="C635:D636"/>
    <mergeCell ref="E635:E636"/>
    <mergeCell ref="F635:F636"/>
    <mergeCell ref="G635:H636"/>
    <mergeCell ref="I635:I636"/>
    <mergeCell ref="R633:R634"/>
    <mergeCell ref="S633:T634"/>
    <mergeCell ref="U633:U634"/>
    <mergeCell ref="V633:V634"/>
    <mergeCell ref="W633:X634"/>
    <mergeCell ref="Y633:Y634"/>
    <mergeCell ref="J633:J634"/>
    <mergeCell ref="K633:L634"/>
    <mergeCell ref="M633:M634"/>
    <mergeCell ref="N633:N634"/>
    <mergeCell ref="O633:P634"/>
    <mergeCell ref="Q633:Q634"/>
    <mergeCell ref="B633:B634"/>
    <mergeCell ref="C633:D634"/>
    <mergeCell ref="E633:E634"/>
    <mergeCell ref="F633:F634"/>
    <mergeCell ref="G633:H634"/>
    <mergeCell ref="I633:I634"/>
    <mergeCell ref="R631:R632"/>
    <mergeCell ref="S631:T632"/>
    <mergeCell ref="U631:U632"/>
    <mergeCell ref="V631:V632"/>
    <mergeCell ref="W631:X632"/>
    <mergeCell ref="Y631:Y632"/>
    <mergeCell ref="J631:J632"/>
    <mergeCell ref="K631:L632"/>
    <mergeCell ref="M631:M632"/>
    <mergeCell ref="N631:N632"/>
    <mergeCell ref="O631:P632"/>
    <mergeCell ref="Q631:Q632"/>
    <mergeCell ref="B631:B632"/>
    <mergeCell ref="C631:D632"/>
    <mergeCell ref="E631:E632"/>
    <mergeCell ref="F631:F632"/>
    <mergeCell ref="G631:H632"/>
    <mergeCell ref="I631:I632"/>
    <mergeCell ref="R629:R630"/>
    <mergeCell ref="S629:T630"/>
    <mergeCell ref="U629:U630"/>
    <mergeCell ref="V629:V630"/>
    <mergeCell ref="W629:X630"/>
    <mergeCell ref="Y629:Y630"/>
    <mergeCell ref="J629:J630"/>
    <mergeCell ref="K629:L630"/>
    <mergeCell ref="M629:M630"/>
    <mergeCell ref="N629:N630"/>
    <mergeCell ref="O629:P630"/>
    <mergeCell ref="Q629:Q630"/>
    <mergeCell ref="B629:B630"/>
    <mergeCell ref="C629:D630"/>
    <mergeCell ref="E629:E630"/>
    <mergeCell ref="F629:F630"/>
    <mergeCell ref="G629:H630"/>
    <mergeCell ref="I629:I630"/>
    <mergeCell ref="W626:W627"/>
    <mergeCell ref="X626:X627"/>
    <mergeCell ref="Y626:Y627"/>
    <mergeCell ref="C628:E628"/>
    <mergeCell ref="G628:I628"/>
    <mergeCell ref="K628:M628"/>
    <mergeCell ref="O628:Q628"/>
    <mergeCell ref="S628:U628"/>
    <mergeCell ref="W628:Y628"/>
    <mergeCell ref="Q626:Q627"/>
    <mergeCell ref="R626:R627"/>
    <mergeCell ref="S626:S627"/>
    <mergeCell ref="T626:T627"/>
    <mergeCell ref="U626:U627"/>
    <mergeCell ref="V626:V627"/>
    <mergeCell ref="K626:K627"/>
    <mergeCell ref="L626:L627"/>
    <mergeCell ref="M626:M627"/>
    <mergeCell ref="N626:N627"/>
    <mergeCell ref="O626:O627"/>
    <mergeCell ref="P626:P627"/>
    <mergeCell ref="W625:Y625"/>
    <mergeCell ref="B626:B627"/>
    <mergeCell ref="C626:C627"/>
    <mergeCell ref="D626:D627"/>
    <mergeCell ref="E626:E627"/>
    <mergeCell ref="F626:F627"/>
    <mergeCell ref="G626:G627"/>
    <mergeCell ref="H626:H627"/>
    <mergeCell ref="I626:I627"/>
    <mergeCell ref="J626:J627"/>
    <mergeCell ref="S623:T624"/>
    <mergeCell ref="U623:U624"/>
    <mergeCell ref="V623:V624"/>
    <mergeCell ref="W623:X624"/>
    <mergeCell ref="Y623:Y624"/>
    <mergeCell ref="C625:E625"/>
    <mergeCell ref="G625:I625"/>
    <mergeCell ref="K625:M625"/>
    <mergeCell ref="O625:Q625"/>
    <mergeCell ref="S625:U625"/>
    <mergeCell ref="K623:L624"/>
    <mergeCell ref="M623:M624"/>
    <mergeCell ref="N623:N624"/>
    <mergeCell ref="O623:P624"/>
    <mergeCell ref="Q623:Q624"/>
    <mergeCell ref="R623:R624"/>
    <mergeCell ref="V621:V622"/>
    <mergeCell ref="W621:X622"/>
    <mergeCell ref="Y621:Y622"/>
    <mergeCell ref="B623:B624"/>
    <mergeCell ref="C623:D624"/>
    <mergeCell ref="E623:E624"/>
    <mergeCell ref="F623:F624"/>
    <mergeCell ref="G623:H624"/>
    <mergeCell ref="I623:I624"/>
    <mergeCell ref="J623:J624"/>
    <mergeCell ref="N621:N622"/>
    <mergeCell ref="O621:P622"/>
    <mergeCell ref="Q621:Q622"/>
    <mergeCell ref="R621:R622"/>
    <mergeCell ref="S621:T622"/>
    <mergeCell ref="U621:U622"/>
    <mergeCell ref="Y619:Y620"/>
    <mergeCell ref="B621:B622"/>
    <mergeCell ref="C621:D622"/>
    <mergeCell ref="E621:E622"/>
    <mergeCell ref="F621:F622"/>
    <mergeCell ref="G621:H622"/>
    <mergeCell ref="I621:I622"/>
    <mergeCell ref="J621:J622"/>
    <mergeCell ref="K621:L622"/>
    <mergeCell ref="M621:M622"/>
    <mergeCell ref="Q619:Q620"/>
    <mergeCell ref="R619:R620"/>
    <mergeCell ref="S619:T620"/>
    <mergeCell ref="U619:U620"/>
    <mergeCell ref="V619:V620"/>
    <mergeCell ref="W619:X620"/>
    <mergeCell ref="I619:I620"/>
    <mergeCell ref="J619:J620"/>
    <mergeCell ref="K619:L620"/>
    <mergeCell ref="M619:M620"/>
    <mergeCell ref="N619:N620"/>
    <mergeCell ref="O619:P620"/>
    <mergeCell ref="S617:T618"/>
    <mergeCell ref="U617:U618"/>
    <mergeCell ref="V617:V618"/>
    <mergeCell ref="W617:X618"/>
    <mergeCell ref="Y617:Y618"/>
    <mergeCell ref="B619:B620"/>
    <mergeCell ref="C619:D620"/>
    <mergeCell ref="E619:E620"/>
    <mergeCell ref="F619:F620"/>
    <mergeCell ref="G619:H620"/>
    <mergeCell ref="K617:L618"/>
    <mergeCell ref="M617:M618"/>
    <mergeCell ref="N617:N618"/>
    <mergeCell ref="O617:P618"/>
    <mergeCell ref="Q617:Q618"/>
    <mergeCell ref="R617:R618"/>
    <mergeCell ref="V615:V616"/>
    <mergeCell ref="W615:X616"/>
    <mergeCell ref="Y615:Y616"/>
    <mergeCell ref="B617:B618"/>
    <mergeCell ref="C617:D618"/>
    <mergeCell ref="E617:E618"/>
    <mergeCell ref="F617:F618"/>
    <mergeCell ref="G617:H618"/>
    <mergeCell ref="I617:I618"/>
    <mergeCell ref="J617:J618"/>
    <mergeCell ref="N615:N616"/>
    <mergeCell ref="O615:P616"/>
    <mergeCell ref="Q615:Q616"/>
    <mergeCell ref="R615:R616"/>
    <mergeCell ref="S615:T616"/>
    <mergeCell ref="U615:U616"/>
    <mergeCell ref="Y613:Y614"/>
    <mergeCell ref="B615:B616"/>
    <mergeCell ref="C615:D616"/>
    <mergeCell ref="E615:E616"/>
    <mergeCell ref="F615:F616"/>
    <mergeCell ref="G615:H616"/>
    <mergeCell ref="I615:I616"/>
    <mergeCell ref="J615:J616"/>
    <mergeCell ref="K615:L616"/>
    <mergeCell ref="M615:M616"/>
    <mergeCell ref="Q613:Q614"/>
    <mergeCell ref="R613:R614"/>
    <mergeCell ref="S613:T614"/>
    <mergeCell ref="U613:U614"/>
    <mergeCell ref="V613:V614"/>
    <mergeCell ref="W613:X614"/>
    <mergeCell ref="I613:I614"/>
    <mergeCell ref="J613:J614"/>
    <mergeCell ref="K613:L614"/>
    <mergeCell ref="M613:M614"/>
    <mergeCell ref="N613:N614"/>
    <mergeCell ref="O613:P614"/>
    <mergeCell ref="S611:T612"/>
    <mergeCell ref="U611:U612"/>
    <mergeCell ref="V611:V612"/>
    <mergeCell ref="W611:X612"/>
    <mergeCell ref="Y611:Y612"/>
    <mergeCell ref="B613:B614"/>
    <mergeCell ref="C613:D614"/>
    <mergeCell ref="E613:E614"/>
    <mergeCell ref="F613:F614"/>
    <mergeCell ref="G613:H614"/>
    <mergeCell ref="K611:L612"/>
    <mergeCell ref="M611:M612"/>
    <mergeCell ref="N611:N612"/>
    <mergeCell ref="O611:P612"/>
    <mergeCell ref="Q611:Q612"/>
    <mergeCell ref="R611:R612"/>
    <mergeCell ref="V609:V610"/>
    <mergeCell ref="W609:X610"/>
    <mergeCell ref="Y609:Y610"/>
    <mergeCell ref="B611:B612"/>
    <mergeCell ref="C611:D612"/>
    <mergeCell ref="E611:E612"/>
    <mergeCell ref="F611:F612"/>
    <mergeCell ref="G611:H612"/>
    <mergeCell ref="I611:I612"/>
    <mergeCell ref="J611:J612"/>
    <mergeCell ref="N609:N610"/>
    <mergeCell ref="O609:P610"/>
    <mergeCell ref="Q609:Q610"/>
    <mergeCell ref="R609:R610"/>
    <mergeCell ref="S609:T610"/>
    <mergeCell ref="U609:U610"/>
    <mergeCell ref="Y607:Y608"/>
    <mergeCell ref="B609:B610"/>
    <mergeCell ref="C609:D610"/>
    <mergeCell ref="E609:E610"/>
    <mergeCell ref="F609:F610"/>
    <mergeCell ref="G609:H610"/>
    <mergeCell ref="I609:I610"/>
    <mergeCell ref="J609:J610"/>
    <mergeCell ref="K609:L610"/>
    <mergeCell ref="M609:M610"/>
    <mergeCell ref="Q607:Q608"/>
    <mergeCell ref="R607:R608"/>
    <mergeCell ref="S607:T608"/>
    <mergeCell ref="U607:U608"/>
    <mergeCell ref="V607:V608"/>
    <mergeCell ref="W607:X608"/>
    <mergeCell ref="I607:I608"/>
    <mergeCell ref="J607:J608"/>
    <mergeCell ref="K607:L608"/>
    <mergeCell ref="M607:M608"/>
    <mergeCell ref="N607:N608"/>
    <mergeCell ref="O607:P608"/>
    <mergeCell ref="S605:T606"/>
    <mergeCell ref="U605:U606"/>
    <mergeCell ref="V605:V606"/>
    <mergeCell ref="W605:X606"/>
    <mergeCell ref="Y605:Y606"/>
    <mergeCell ref="B607:B608"/>
    <mergeCell ref="C607:D608"/>
    <mergeCell ref="E607:E608"/>
    <mergeCell ref="F607:F608"/>
    <mergeCell ref="G607:H608"/>
    <mergeCell ref="K605:L606"/>
    <mergeCell ref="M605:M606"/>
    <mergeCell ref="N605:N606"/>
    <mergeCell ref="O605:P606"/>
    <mergeCell ref="Q605:Q606"/>
    <mergeCell ref="R605:R606"/>
    <mergeCell ref="V603:V604"/>
    <mergeCell ref="W603:X604"/>
    <mergeCell ref="Y603:Y604"/>
    <mergeCell ref="B605:B606"/>
    <mergeCell ref="C605:D606"/>
    <mergeCell ref="E605:E606"/>
    <mergeCell ref="F605:F606"/>
    <mergeCell ref="G605:H606"/>
    <mergeCell ref="I605:I606"/>
    <mergeCell ref="J605:J606"/>
    <mergeCell ref="N603:N604"/>
    <mergeCell ref="O603:P604"/>
    <mergeCell ref="Q603:Q604"/>
    <mergeCell ref="R603:R604"/>
    <mergeCell ref="S603:T604"/>
    <mergeCell ref="U603:U604"/>
    <mergeCell ref="W602:Y602"/>
    <mergeCell ref="B603:B604"/>
    <mergeCell ref="C603:D604"/>
    <mergeCell ref="E603:E604"/>
    <mergeCell ref="F603:F604"/>
    <mergeCell ref="G603:H604"/>
    <mergeCell ref="I603:I604"/>
    <mergeCell ref="J603:J604"/>
    <mergeCell ref="K603:L604"/>
    <mergeCell ref="M603:M604"/>
    <mergeCell ref="U600:U601"/>
    <mergeCell ref="V600:V601"/>
    <mergeCell ref="W600:W601"/>
    <mergeCell ref="X600:X601"/>
    <mergeCell ref="Y600:Y601"/>
    <mergeCell ref="C602:E602"/>
    <mergeCell ref="G602:I602"/>
    <mergeCell ref="K602:M602"/>
    <mergeCell ref="O602:Q602"/>
    <mergeCell ref="S602:U602"/>
    <mergeCell ref="O600:O601"/>
    <mergeCell ref="P600:P601"/>
    <mergeCell ref="Q600:Q601"/>
    <mergeCell ref="R600:R601"/>
    <mergeCell ref="S600:S601"/>
    <mergeCell ref="T600:T601"/>
    <mergeCell ref="I600:I601"/>
    <mergeCell ref="J600:J601"/>
    <mergeCell ref="K600:K601"/>
    <mergeCell ref="L600:L601"/>
    <mergeCell ref="M600:M601"/>
    <mergeCell ref="N600:N601"/>
    <mergeCell ref="W597:Y597"/>
    <mergeCell ref="C598:Y598"/>
    <mergeCell ref="C599:Y599"/>
    <mergeCell ref="B600:B601"/>
    <mergeCell ref="C600:C601"/>
    <mergeCell ref="D600:D601"/>
    <mergeCell ref="E600:E601"/>
    <mergeCell ref="F600:F601"/>
    <mergeCell ref="G600:G601"/>
    <mergeCell ref="H600:H601"/>
    <mergeCell ref="B593:Y593"/>
    <mergeCell ref="C595:Y595"/>
    <mergeCell ref="C596:Q596"/>
    <mergeCell ref="S596:U596"/>
    <mergeCell ref="W596:Y596"/>
    <mergeCell ref="C597:E597"/>
    <mergeCell ref="G597:I597"/>
    <mergeCell ref="K597:M597"/>
    <mergeCell ref="O597:Q597"/>
    <mergeCell ref="S597:U597"/>
    <mergeCell ref="T586:T587"/>
    <mergeCell ref="U586:U587"/>
    <mergeCell ref="V586:V587"/>
    <mergeCell ref="W586:W587"/>
    <mergeCell ref="X586:X587"/>
    <mergeCell ref="Y586:Y587"/>
    <mergeCell ref="N586:N587"/>
    <mergeCell ref="O586:O587"/>
    <mergeCell ref="P586:P587"/>
    <mergeCell ref="Q586:Q587"/>
    <mergeCell ref="R586:R587"/>
    <mergeCell ref="S586:S587"/>
    <mergeCell ref="H586:H587"/>
    <mergeCell ref="I586:I587"/>
    <mergeCell ref="J586:J587"/>
    <mergeCell ref="K586:K587"/>
    <mergeCell ref="L586:L587"/>
    <mergeCell ref="M586:M587"/>
    <mergeCell ref="B586:B587"/>
    <mergeCell ref="C586:C587"/>
    <mergeCell ref="D586:D587"/>
    <mergeCell ref="E586:E587"/>
    <mergeCell ref="F586:F587"/>
    <mergeCell ref="G586:G587"/>
    <mergeCell ref="T584:T585"/>
    <mergeCell ref="U584:U585"/>
    <mergeCell ref="V584:V585"/>
    <mergeCell ref="W584:W585"/>
    <mergeCell ref="X584:X585"/>
    <mergeCell ref="Y584:Y585"/>
    <mergeCell ref="N584:N585"/>
    <mergeCell ref="O584:O585"/>
    <mergeCell ref="P584:P585"/>
    <mergeCell ref="Q584:Q585"/>
    <mergeCell ref="R584:R585"/>
    <mergeCell ref="S584:S585"/>
    <mergeCell ref="H584:H585"/>
    <mergeCell ref="I584:I585"/>
    <mergeCell ref="J584:J585"/>
    <mergeCell ref="K584:K585"/>
    <mergeCell ref="L584:L585"/>
    <mergeCell ref="M584:M585"/>
    <mergeCell ref="B584:B585"/>
    <mergeCell ref="C584:C585"/>
    <mergeCell ref="D584:D585"/>
    <mergeCell ref="E584:E585"/>
    <mergeCell ref="F584:F585"/>
    <mergeCell ref="G584:G585"/>
    <mergeCell ref="R582:R583"/>
    <mergeCell ref="S582:T583"/>
    <mergeCell ref="U582:U583"/>
    <mergeCell ref="V582:V583"/>
    <mergeCell ref="W582:X583"/>
    <mergeCell ref="Y582:Y583"/>
    <mergeCell ref="J582:J583"/>
    <mergeCell ref="K582:L583"/>
    <mergeCell ref="M582:M583"/>
    <mergeCell ref="N582:N583"/>
    <mergeCell ref="O582:P583"/>
    <mergeCell ref="Q582:Q583"/>
    <mergeCell ref="B582:B583"/>
    <mergeCell ref="C582:D583"/>
    <mergeCell ref="E582:E583"/>
    <mergeCell ref="F582:F583"/>
    <mergeCell ref="G582:H583"/>
    <mergeCell ref="I582:I583"/>
    <mergeCell ref="R580:R581"/>
    <mergeCell ref="S580:T581"/>
    <mergeCell ref="U580:U581"/>
    <mergeCell ref="V580:V581"/>
    <mergeCell ref="W580:X581"/>
    <mergeCell ref="Y580:Y581"/>
    <mergeCell ref="J580:J581"/>
    <mergeCell ref="K580:L581"/>
    <mergeCell ref="M580:M581"/>
    <mergeCell ref="N580:N581"/>
    <mergeCell ref="O580:P581"/>
    <mergeCell ref="Q580:Q581"/>
    <mergeCell ref="B580:B581"/>
    <mergeCell ref="C580:D581"/>
    <mergeCell ref="E580:E581"/>
    <mergeCell ref="F580:F581"/>
    <mergeCell ref="G580:H581"/>
    <mergeCell ref="I580:I581"/>
    <mergeCell ref="R578:R579"/>
    <mergeCell ref="S578:T579"/>
    <mergeCell ref="U578:U579"/>
    <mergeCell ref="V578:V579"/>
    <mergeCell ref="W578:X579"/>
    <mergeCell ref="Y578:Y579"/>
    <mergeCell ref="J578:J579"/>
    <mergeCell ref="K578:L579"/>
    <mergeCell ref="M578:M579"/>
    <mergeCell ref="N578:N579"/>
    <mergeCell ref="O578:P579"/>
    <mergeCell ref="Q578:Q579"/>
    <mergeCell ref="B578:B579"/>
    <mergeCell ref="C578:D579"/>
    <mergeCell ref="E578:E579"/>
    <mergeCell ref="F578:F579"/>
    <mergeCell ref="G578:H579"/>
    <mergeCell ref="I578:I579"/>
    <mergeCell ref="R576:R577"/>
    <mergeCell ref="S576:T577"/>
    <mergeCell ref="U576:U577"/>
    <mergeCell ref="V576:V577"/>
    <mergeCell ref="W576:X577"/>
    <mergeCell ref="Y576:Y577"/>
    <mergeCell ref="J576:J577"/>
    <mergeCell ref="K576:L577"/>
    <mergeCell ref="M576:M577"/>
    <mergeCell ref="N576:N577"/>
    <mergeCell ref="O576:P577"/>
    <mergeCell ref="Q576:Q577"/>
    <mergeCell ref="B576:B577"/>
    <mergeCell ref="C576:D577"/>
    <mergeCell ref="E576:E577"/>
    <mergeCell ref="F576:F577"/>
    <mergeCell ref="G576:H577"/>
    <mergeCell ref="I576:I577"/>
    <mergeCell ref="R574:R575"/>
    <mergeCell ref="S574:T575"/>
    <mergeCell ref="U574:U575"/>
    <mergeCell ref="V574:V575"/>
    <mergeCell ref="W574:X575"/>
    <mergeCell ref="Y574:Y575"/>
    <mergeCell ref="J574:J575"/>
    <mergeCell ref="K574:L575"/>
    <mergeCell ref="M574:M575"/>
    <mergeCell ref="N574:N575"/>
    <mergeCell ref="O574:P575"/>
    <mergeCell ref="Q574:Q575"/>
    <mergeCell ref="B574:B575"/>
    <mergeCell ref="C574:D575"/>
    <mergeCell ref="E574:E575"/>
    <mergeCell ref="F574:F575"/>
    <mergeCell ref="G574:H575"/>
    <mergeCell ref="I574:I575"/>
    <mergeCell ref="R572:R573"/>
    <mergeCell ref="S572:T573"/>
    <mergeCell ref="U572:U573"/>
    <mergeCell ref="V572:V573"/>
    <mergeCell ref="W572:X573"/>
    <mergeCell ref="Y572:Y573"/>
    <mergeCell ref="J572:J573"/>
    <mergeCell ref="K572:L573"/>
    <mergeCell ref="M572:M573"/>
    <mergeCell ref="N572:N573"/>
    <mergeCell ref="O572:P573"/>
    <mergeCell ref="Q572:Q573"/>
    <mergeCell ref="B572:B573"/>
    <mergeCell ref="C572:D573"/>
    <mergeCell ref="E572:E573"/>
    <mergeCell ref="F572:F573"/>
    <mergeCell ref="G572:H573"/>
    <mergeCell ref="I572:I573"/>
    <mergeCell ref="R570:R571"/>
    <mergeCell ref="S570:T571"/>
    <mergeCell ref="U570:U571"/>
    <mergeCell ref="V570:V571"/>
    <mergeCell ref="W570:X571"/>
    <mergeCell ref="Y570:Y571"/>
    <mergeCell ref="J570:J571"/>
    <mergeCell ref="K570:L571"/>
    <mergeCell ref="M570:M571"/>
    <mergeCell ref="N570:N571"/>
    <mergeCell ref="O570:P571"/>
    <mergeCell ref="Q570:Q571"/>
    <mergeCell ref="B570:B571"/>
    <mergeCell ref="C570:D571"/>
    <mergeCell ref="E570:E571"/>
    <mergeCell ref="F570:F571"/>
    <mergeCell ref="G570:H571"/>
    <mergeCell ref="I570:I571"/>
    <mergeCell ref="R568:R569"/>
    <mergeCell ref="S568:T569"/>
    <mergeCell ref="U568:U569"/>
    <mergeCell ref="V568:V569"/>
    <mergeCell ref="W568:X569"/>
    <mergeCell ref="Y568:Y569"/>
    <mergeCell ref="J568:J569"/>
    <mergeCell ref="K568:L569"/>
    <mergeCell ref="M568:M569"/>
    <mergeCell ref="N568:N569"/>
    <mergeCell ref="O568:P569"/>
    <mergeCell ref="Q568:Q569"/>
    <mergeCell ref="B568:B569"/>
    <mergeCell ref="C568:D569"/>
    <mergeCell ref="E568:E569"/>
    <mergeCell ref="F568:F569"/>
    <mergeCell ref="G568:H569"/>
    <mergeCell ref="I568:I569"/>
    <mergeCell ref="R566:R567"/>
    <mergeCell ref="S566:T567"/>
    <mergeCell ref="U566:U567"/>
    <mergeCell ref="V566:V567"/>
    <mergeCell ref="W566:X567"/>
    <mergeCell ref="Y566:Y567"/>
    <mergeCell ref="J566:J567"/>
    <mergeCell ref="K566:L567"/>
    <mergeCell ref="M566:M567"/>
    <mergeCell ref="N566:N567"/>
    <mergeCell ref="O566:P567"/>
    <mergeCell ref="Q566:Q567"/>
    <mergeCell ref="B566:B567"/>
    <mergeCell ref="C566:D567"/>
    <mergeCell ref="E566:E567"/>
    <mergeCell ref="F566:F567"/>
    <mergeCell ref="G566:H567"/>
    <mergeCell ref="I566:I567"/>
    <mergeCell ref="R564:R565"/>
    <mergeCell ref="S564:T565"/>
    <mergeCell ref="U564:U565"/>
    <mergeCell ref="V564:V565"/>
    <mergeCell ref="W564:X565"/>
    <mergeCell ref="Y564:Y565"/>
    <mergeCell ref="J564:J565"/>
    <mergeCell ref="K564:L565"/>
    <mergeCell ref="M564:M565"/>
    <mergeCell ref="N564:N565"/>
    <mergeCell ref="O564:P565"/>
    <mergeCell ref="Q564:Q565"/>
    <mergeCell ref="B564:B565"/>
    <mergeCell ref="C564:D565"/>
    <mergeCell ref="E564:E565"/>
    <mergeCell ref="F564:F565"/>
    <mergeCell ref="G564:H565"/>
    <mergeCell ref="I564:I565"/>
    <mergeCell ref="W561:W562"/>
    <mergeCell ref="X561:X562"/>
    <mergeCell ref="Y561:Y562"/>
    <mergeCell ref="C563:E563"/>
    <mergeCell ref="G563:I563"/>
    <mergeCell ref="K563:M563"/>
    <mergeCell ref="O563:Q563"/>
    <mergeCell ref="S563:U563"/>
    <mergeCell ref="W563:Y563"/>
    <mergeCell ref="Q561:Q562"/>
    <mergeCell ref="R561:R562"/>
    <mergeCell ref="S561:S562"/>
    <mergeCell ref="T561:T562"/>
    <mergeCell ref="U561:U562"/>
    <mergeCell ref="V561:V562"/>
    <mergeCell ref="K561:K562"/>
    <mergeCell ref="L561:L562"/>
    <mergeCell ref="M561:M562"/>
    <mergeCell ref="N561:N562"/>
    <mergeCell ref="O561:O562"/>
    <mergeCell ref="P561:P562"/>
    <mergeCell ref="W560:Y560"/>
    <mergeCell ref="B561:B562"/>
    <mergeCell ref="C561:C562"/>
    <mergeCell ref="D561:D562"/>
    <mergeCell ref="E561:E562"/>
    <mergeCell ref="F561:F562"/>
    <mergeCell ref="G561:G562"/>
    <mergeCell ref="H561:H562"/>
    <mergeCell ref="I561:I562"/>
    <mergeCell ref="J561:J562"/>
    <mergeCell ref="U558:U559"/>
    <mergeCell ref="V558:V559"/>
    <mergeCell ref="W558:W559"/>
    <mergeCell ref="X558:X559"/>
    <mergeCell ref="Y558:Y559"/>
    <mergeCell ref="C560:E560"/>
    <mergeCell ref="G560:I560"/>
    <mergeCell ref="K560:M560"/>
    <mergeCell ref="O560:Q560"/>
    <mergeCell ref="S560:U560"/>
    <mergeCell ref="O558:O559"/>
    <mergeCell ref="P558:P559"/>
    <mergeCell ref="Q558:Q559"/>
    <mergeCell ref="R558:R559"/>
    <mergeCell ref="S558:S559"/>
    <mergeCell ref="T558:T559"/>
    <mergeCell ref="I558:I559"/>
    <mergeCell ref="J558:J559"/>
    <mergeCell ref="K558:K559"/>
    <mergeCell ref="L558:L559"/>
    <mergeCell ref="M558:M559"/>
    <mergeCell ref="N558:N559"/>
    <mergeCell ref="V556:V557"/>
    <mergeCell ref="W556:X557"/>
    <mergeCell ref="Y556:Y557"/>
    <mergeCell ref="B558:B559"/>
    <mergeCell ref="C558:C559"/>
    <mergeCell ref="D558:D559"/>
    <mergeCell ref="E558:E559"/>
    <mergeCell ref="F558:F559"/>
    <mergeCell ref="G558:G559"/>
    <mergeCell ref="H558:H559"/>
    <mergeCell ref="N556:N557"/>
    <mergeCell ref="O556:P557"/>
    <mergeCell ref="Q556:Q557"/>
    <mergeCell ref="R556:R557"/>
    <mergeCell ref="S556:T557"/>
    <mergeCell ref="U556:U557"/>
    <mergeCell ref="Y554:Y555"/>
    <mergeCell ref="B556:B557"/>
    <mergeCell ref="C556:D557"/>
    <mergeCell ref="E556:E557"/>
    <mergeCell ref="F556:F557"/>
    <mergeCell ref="G556:H557"/>
    <mergeCell ref="I556:I557"/>
    <mergeCell ref="J556:J557"/>
    <mergeCell ref="K556:L557"/>
    <mergeCell ref="M556:M557"/>
    <mergeCell ref="Q554:Q555"/>
    <mergeCell ref="R554:R555"/>
    <mergeCell ref="S554:T555"/>
    <mergeCell ref="U554:U555"/>
    <mergeCell ref="V554:V555"/>
    <mergeCell ref="W554:X555"/>
    <mergeCell ref="I554:I555"/>
    <mergeCell ref="J554:J555"/>
    <mergeCell ref="K554:L555"/>
    <mergeCell ref="M554:M555"/>
    <mergeCell ref="N554:N555"/>
    <mergeCell ref="O554:P555"/>
    <mergeCell ref="S552:T553"/>
    <mergeCell ref="U552:U553"/>
    <mergeCell ref="V552:V553"/>
    <mergeCell ref="W552:X553"/>
    <mergeCell ref="Y552:Y553"/>
    <mergeCell ref="B554:B555"/>
    <mergeCell ref="C554:D555"/>
    <mergeCell ref="E554:E555"/>
    <mergeCell ref="F554:F555"/>
    <mergeCell ref="G554:H555"/>
    <mergeCell ref="K552:L553"/>
    <mergeCell ref="M552:M553"/>
    <mergeCell ref="N552:N553"/>
    <mergeCell ref="O552:P553"/>
    <mergeCell ref="Q552:Q553"/>
    <mergeCell ref="R552:R553"/>
    <mergeCell ref="V550:V551"/>
    <mergeCell ref="W550:X551"/>
    <mergeCell ref="Y550:Y551"/>
    <mergeCell ref="B552:B553"/>
    <mergeCell ref="C552:D553"/>
    <mergeCell ref="E552:E553"/>
    <mergeCell ref="F552:F553"/>
    <mergeCell ref="G552:H553"/>
    <mergeCell ref="I552:I553"/>
    <mergeCell ref="J552:J553"/>
    <mergeCell ref="N550:N551"/>
    <mergeCell ref="O550:P551"/>
    <mergeCell ref="Q550:Q551"/>
    <mergeCell ref="R550:R551"/>
    <mergeCell ref="S550:T551"/>
    <mergeCell ref="U550:U551"/>
    <mergeCell ref="Y548:Y549"/>
    <mergeCell ref="B550:B551"/>
    <mergeCell ref="C550:D551"/>
    <mergeCell ref="E550:E551"/>
    <mergeCell ref="F550:F551"/>
    <mergeCell ref="G550:H551"/>
    <mergeCell ref="I550:I551"/>
    <mergeCell ref="J550:J551"/>
    <mergeCell ref="K550:L551"/>
    <mergeCell ref="M550:M551"/>
    <mergeCell ref="Q548:Q549"/>
    <mergeCell ref="R548:R549"/>
    <mergeCell ref="S548:T549"/>
    <mergeCell ref="U548:U549"/>
    <mergeCell ref="V548:V549"/>
    <mergeCell ref="W548:X549"/>
    <mergeCell ref="I548:I549"/>
    <mergeCell ref="J548:J549"/>
    <mergeCell ref="K548:L549"/>
    <mergeCell ref="M548:M549"/>
    <mergeCell ref="N548:N549"/>
    <mergeCell ref="O548:P549"/>
    <mergeCell ref="S546:T547"/>
    <mergeCell ref="U546:U547"/>
    <mergeCell ref="V546:V547"/>
    <mergeCell ref="W546:X547"/>
    <mergeCell ref="Y546:Y547"/>
    <mergeCell ref="B548:B549"/>
    <mergeCell ref="C548:D549"/>
    <mergeCell ref="E548:E549"/>
    <mergeCell ref="F548:F549"/>
    <mergeCell ref="G548:H549"/>
    <mergeCell ref="K546:L547"/>
    <mergeCell ref="M546:M547"/>
    <mergeCell ref="N546:N547"/>
    <mergeCell ref="O546:P547"/>
    <mergeCell ref="Q546:Q547"/>
    <mergeCell ref="R546:R547"/>
    <mergeCell ref="V544:V545"/>
    <mergeCell ref="W544:X545"/>
    <mergeCell ref="Y544:Y545"/>
    <mergeCell ref="B546:B547"/>
    <mergeCell ref="C546:D547"/>
    <mergeCell ref="E546:E547"/>
    <mergeCell ref="F546:F547"/>
    <mergeCell ref="G546:H547"/>
    <mergeCell ref="I546:I547"/>
    <mergeCell ref="J546:J547"/>
    <mergeCell ref="N544:N545"/>
    <mergeCell ref="O544:P545"/>
    <mergeCell ref="Q544:Q545"/>
    <mergeCell ref="R544:R545"/>
    <mergeCell ref="S544:T545"/>
    <mergeCell ref="U544:U545"/>
    <mergeCell ref="Y542:Y543"/>
    <mergeCell ref="B544:B545"/>
    <mergeCell ref="C544:D545"/>
    <mergeCell ref="E544:E545"/>
    <mergeCell ref="F544:F545"/>
    <mergeCell ref="G544:H545"/>
    <mergeCell ref="I544:I545"/>
    <mergeCell ref="J544:J545"/>
    <mergeCell ref="K544:L545"/>
    <mergeCell ref="M544:M545"/>
    <mergeCell ref="Q542:Q543"/>
    <mergeCell ref="R542:R543"/>
    <mergeCell ref="S542:T543"/>
    <mergeCell ref="U542:U543"/>
    <mergeCell ref="V542:V543"/>
    <mergeCell ref="W542:X543"/>
    <mergeCell ref="I542:I543"/>
    <mergeCell ref="J542:J543"/>
    <mergeCell ref="K542:L543"/>
    <mergeCell ref="M542:M543"/>
    <mergeCell ref="N542:N543"/>
    <mergeCell ref="O542:P543"/>
    <mergeCell ref="S540:T541"/>
    <mergeCell ref="U540:U541"/>
    <mergeCell ref="V540:V541"/>
    <mergeCell ref="W540:X541"/>
    <mergeCell ref="Y540:Y541"/>
    <mergeCell ref="B542:B543"/>
    <mergeCell ref="C542:D543"/>
    <mergeCell ref="E542:E543"/>
    <mergeCell ref="F542:F543"/>
    <mergeCell ref="G542:H543"/>
    <mergeCell ref="K540:L541"/>
    <mergeCell ref="M540:M541"/>
    <mergeCell ref="N540:N541"/>
    <mergeCell ref="O540:P541"/>
    <mergeCell ref="Q540:Q541"/>
    <mergeCell ref="R540:R541"/>
    <mergeCell ref="V538:V539"/>
    <mergeCell ref="W538:X539"/>
    <mergeCell ref="Y538:Y539"/>
    <mergeCell ref="B540:B541"/>
    <mergeCell ref="C540:D541"/>
    <mergeCell ref="E540:E541"/>
    <mergeCell ref="F540:F541"/>
    <mergeCell ref="G540:H541"/>
    <mergeCell ref="I540:I541"/>
    <mergeCell ref="J540:J541"/>
    <mergeCell ref="N538:N539"/>
    <mergeCell ref="O538:P539"/>
    <mergeCell ref="Q538:Q539"/>
    <mergeCell ref="R538:R539"/>
    <mergeCell ref="S538:T539"/>
    <mergeCell ref="U538:U539"/>
    <mergeCell ref="W537:Y537"/>
    <mergeCell ref="B538:B539"/>
    <mergeCell ref="C538:D539"/>
    <mergeCell ref="E538:E539"/>
    <mergeCell ref="F538:F539"/>
    <mergeCell ref="G538:H539"/>
    <mergeCell ref="I538:I539"/>
    <mergeCell ref="J538:J539"/>
    <mergeCell ref="K538:L539"/>
    <mergeCell ref="M538:M539"/>
    <mergeCell ref="U535:U536"/>
    <mergeCell ref="V535:V536"/>
    <mergeCell ref="W535:W536"/>
    <mergeCell ref="X535:X536"/>
    <mergeCell ref="Y535:Y536"/>
    <mergeCell ref="C537:E537"/>
    <mergeCell ref="G537:I537"/>
    <mergeCell ref="K537:M537"/>
    <mergeCell ref="O537:Q537"/>
    <mergeCell ref="S537:U537"/>
    <mergeCell ref="O535:O536"/>
    <mergeCell ref="P535:P536"/>
    <mergeCell ref="Q535:Q536"/>
    <mergeCell ref="R535:R536"/>
    <mergeCell ref="S535:S536"/>
    <mergeCell ref="T535:T536"/>
    <mergeCell ref="I535:I536"/>
    <mergeCell ref="J535:J536"/>
    <mergeCell ref="K535:K536"/>
    <mergeCell ref="L535:L536"/>
    <mergeCell ref="M535:M536"/>
    <mergeCell ref="N535:N536"/>
    <mergeCell ref="W532:Y532"/>
    <mergeCell ref="C533:Y533"/>
    <mergeCell ref="C534:Y534"/>
    <mergeCell ref="B535:B536"/>
    <mergeCell ref="C535:C536"/>
    <mergeCell ref="D535:D536"/>
    <mergeCell ref="E535:E536"/>
    <mergeCell ref="F535:F536"/>
    <mergeCell ref="G535:G536"/>
    <mergeCell ref="H535:H536"/>
    <mergeCell ref="B528:Y528"/>
    <mergeCell ref="C530:Y530"/>
    <mergeCell ref="C531:Q531"/>
    <mergeCell ref="S531:U531"/>
    <mergeCell ref="W531:Y531"/>
    <mergeCell ref="C532:E532"/>
    <mergeCell ref="G532:I532"/>
    <mergeCell ref="K532:M532"/>
    <mergeCell ref="O532:Q532"/>
    <mergeCell ref="S532:U532"/>
    <mergeCell ref="B511:B512"/>
    <mergeCell ref="C511:D512"/>
    <mergeCell ref="E511:E512"/>
    <mergeCell ref="F511:F512"/>
    <mergeCell ref="G511:H512"/>
    <mergeCell ref="I511:I512"/>
    <mergeCell ref="B509:B510"/>
    <mergeCell ref="C509:D510"/>
    <mergeCell ref="E509:E510"/>
    <mergeCell ref="F509:F510"/>
    <mergeCell ref="G509:H510"/>
    <mergeCell ref="I509:I510"/>
    <mergeCell ref="B507:B508"/>
    <mergeCell ref="C507:D508"/>
    <mergeCell ref="E507:E508"/>
    <mergeCell ref="F507:F508"/>
    <mergeCell ref="G507:H508"/>
    <mergeCell ref="I507:I508"/>
    <mergeCell ref="B505:B506"/>
    <mergeCell ref="C505:D506"/>
    <mergeCell ref="E505:E506"/>
    <mergeCell ref="F505:F506"/>
    <mergeCell ref="G505:H506"/>
    <mergeCell ref="I505:I506"/>
    <mergeCell ref="B503:B504"/>
    <mergeCell ref="C503:D504"/>
    <mergeCell ref="E503:E504"/>
    <mergeCell ref="F503:F504"/>
    <mergeCell ref="G503:H504"/>
    <mergeCell ref="I503:I504"/>
    <mergeCell ref="B501:B502"/>
    <mergeCell ref="C501:D502"/>
    <mergeCell ref="E501:E502"/>
    <mergeCell ref="F501:F502"/>
    <mergeCell ref="G501:H502"/>
    <mergeCell ref="I501:I502"/>
    <mergeCell ref="B499:B500"/>
    <mergeCell ref="C499:D500"/>
    <mergeCell ref="E499:E500"/>
    <mergeCell ref="F499:F500"/>
    <mergeCell ref="G499:H500"/>
    <mergeCell ref="I499:I500"/>
    <mergeCell ref="B497:B498"/>
    <mergeCell ref="C497:D498"/>
    <mergeCell ref="E497:E498"/>
    <mergeCell ref="F497:F498"/>
    <mergeCell ref="G497:H498"/>
    <mergeCell ref="I497:I498"/>
    <mergeCell ref="B495:B496"/>
    <mergeCell ref="C495:D496"/>
    <mergeCell ref="E495:E496"/>
    <mergeCell ref="F495:F496"/>
    <mergeCell ref="G495:H496"/>
    <mergeCell ref="I495:I496"/>
    <mergeCell ref="B493:B494"/>
    <mergeCell ref="C493:D494"/>
    <mergeCell ref="E493:E494"/>
    <mergeCell ref="F493:F494"/>
    <mergeCell ref="G493:H494"/>
    <mergeCell ref="I493:I494"/>
    <mergeCell ref="B491:B492"/>
    <mergeCell ref="C491:D492"/>
    <mergeCell ref="E491:E492"/>
    <mergeCell ref="F491:F492"/>
    <mergeCell ref="G491:H492"/>
    <mergeCell ref="I491:I492"/>
    <mergeCell ref="C488:E488"/>
    <mergeCell ref="G488:I488"/>
    <mergeCell ref="B489:B490"/>
    <mergeCell ref="C489:D490"/>
    <mergeCell ref="E489:E490"/>
    <mergeCell ref="F489:F490"/>
    <mergeCell ref="G489:H490"/>
    <mergeCell ref="I489:I490"/>
    <mergeCell ref="C485:E485"/>
    <mergeCell ref="G485:I485"/>
    <mergeCell ref="B486:B487"/>
    <mergeCell ref="C486:C487"/>
    <mergeCell ref="D486:D487"/>
    <mergeCell ref="E486:E487"/>
    <mergeCell ref="F486:F487"/>
    <mergeCell ref="G486:G487"/>
    <mergeCell ref="H486:H487"/>
    <mergeCell ref="I486:I487"/>
    <mergeCell ref="B483:B484"/>
    <mergeCell ref="C483:D484"/>
    <mergeCell ref="E483:E484"/>
    <mergeCell ref="F483:F484"/>
    <mergeCell ref="G483:H484"/>
    <mergeCell ref="I483:I484"/>
    <mergeCell ref="B481:B482"/>
    <mergeCell ref="C481:D482"/>
    <mergeCell ref="E481:E482"/>
    <mergeCell ref="F481:F482"/>
    <mergeCell ref="G481:H482"/>
    <mergeCell ref="I481:I482"/>
    <mergeCell ref="B479:B480"/>
    <mergeCell ref="C479:D480"/>
    <mergeCell ref="E479:E480"/>
    <mergeCell ref="F479:F480"/>
    <mergeCell ref="G479:H480"/>
    <mergeCell ref="I479:I480"/>
    <mergeCell ref="B477:B478"/>
    <mergeCell ref="C477:D478"/>
    <mergeCell ref="E477:E478"/>
    <mergeCell ref="F477:F478"/>
    <mergeCell ref="G477:H478"/>
    <mergeCell ref="I477:I478"/>
    <mergeCell ref="B475:B476"/>
    <mergeCell ref="C475:D476"/>
    <mergeCell ref="E475:E476"/>
    <mergeCell ref="F475:F476"/>
    <mergeCell ref="G475:H476"/>
    <mergeCell ref="I475:I476"/>
    <mergeCell ref="B473:B474"/>
    <mergeCell ref="C473:D474"/>
    <mergeCell ref="E473:E474"/>
    <mergeCell ref="F473:F474"/>
    <mergeCell ref="G473:H474"/>
    <mergeCell ref="I473:I474"/>
    <mergeCell ref="B471:B472"/>
    <mergeCell ref="C471:D472"/>
    <mergeCell ref="E471:E472"/>
    <mergeCell ref="F471:F472"/>
    <mergeCell ref="G471:H472"/>
    <mergeCell ref="I471:I472"/>
    <mergeCell ref="B469:B470"/>
    <mergeCell ref="C469:D470"/>
    <mergeCell ref="E469:E470"/>
    <mergeCell ref="F469:F470"/>
    <mergeCell ref="G469:H470"/>
    <mergeCell ref="I469:I470"/>
    <mergeCell ref="B467:B468"/>
    <mergeCell ref="C467:D468"/>
    <mergeCell ref="E467:E468"/>
    <mergeCell ref="F467:F468"/>
    <mergeCell ref="G467:H468"/>
    <mergeCell ref="I467:I468"/>
    <mergeCell ref="B465:B466"/>
    <mergeCell ref="C465:D466"/>
    <mergeCell ref="E465:E466"/>
    <mergeCell ref="F465:F466"/>
    <mergeCell ref="G465:H466"/>
    <mergeCell ref="I465:I466"/>
    <mergeCell ref="C462:E462"/>
    <mergeCell ref="G462:I462"/>
    <mergeCell ref="B463:B464"/>
    <mergeCell ref="C463:D464"/>
    <mergeCell ref="E463:E464"/>
    <mergeCell ref="F463:F464"/>
    <mergeCell ref="G463:H464"/>
    <mergeCell ref="I463:I464"/>
    <mergeCell ref="C459:E459"/>
    <mergeCell ref="G459:I459"/>
    <mergeCell ref="B460:B461"/>
    <mergeCell ref="C460:C461"/>
    <mergeCell ref="D460:D461"/>
    <mergeCell ref="E460:E461"/>
    <mergeCell ref="F460:F461"/>
    <mergeCell ref="G460:G461"/>
    <mergeCell ref="H460:H461"/>
    <mergeCell ref="I460:I461"/>
    <mergeCell ref="B456:B457"/>
    <mergeCell ref="C456:E456"/>
    <mergeCell ref="C457:E457"/>
    <mergeCell ref="F456:F457"/>
    <mergeCell ref="G456:I457"/>
    <mergeCell ref="C458:I458"/>
    <mergeCell ref="U436:U437"/>
    <mergeCell ref="V436:V437"/>
    <mergeCell ref="B452:I452"/>
    <mergeCell ref="B454:B455"/>
    <mergeCell ref="C454:I454"/>
    <mergeCell ref="C455:I455"/>
    <mergeCell ref="B444:AK444"/>
    <mergeCell ref="B445:AK445"/>
    <mergeCell ref="B446:AK446"/>
    <mergeCell ref="B447:AK447"/>
    <mergeCell ref="O436:O437"/>
    <mergeCell ref="P436:P437"/>
    <mergeCell ref="Q436:Q437"/>
    <mergeCell ref="R436:R437"/>
    <mergeCell ref="S436:S437"/>
    <mergeCell ref="T436:T437"/>
    <mergeCell ref="I436:I437"/>
    <mergeCell ref="J436:J437"/>
    <mergeCell ref="K436:K437"/>
    <mergeCell ref="L436:L437"/>
    <mergeCell ref="M436:M437"/>
    <mergeCell ref="N436:N437"/>
    <mergeCell ref="T434:T435"/>
    <mergeCell ref="U434:U435"/>
    <mergeCell ref="V434:V435"/>
    <mergeCell ref="B436:B437"/>
    <mergeCell ref="C436:C437"/>
    <mergeCell ref="D436:D437"/>
    <mergeCell ref="E436:E437"/>
    <mergeCell ref="F436:F437"/>
    <mergeCell ref="G436:G437"/>
    <mergeCell ref="H436:H437"/>
    <mergeCell ref="N434:N435"/>
    <mergeCell ref="O434:O435"/>
    <mergeCell ref="P434:P435"/>
    <mergeCell ref="Q434:Q435"/>
    <mergeCell ref="R434:R435"/>
    <mergeCell ref="S434:S435"/>
    <mergeCell ref="H434:H435"/>
    <mergeCell ref="I434:I435"/>
    <mergeCell ref="J434:J435"/>
    <mergeCell ref="K434:K435"/>
    <mergeCell ref="L434:L435"/>
    <mergeCell ref="M434:M435"/>
    <mergeCell ref="R432:R433"/>
    <mergeCell ref="S432:S433"/>
    <mergeCell ref="T432:U433"/>
    <mergeCell ref="V432:V433"/>
    <mergeCell ref="B434:B435"/>
    <mergeCell ref="C434:C435"/>
    <mergeCell ref="D434:D435"/>
    <mergeCell ref="E434:E435"/>
    <mergeCell ref="F434:F435"/>
    <mergeCell ref="G434:G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B414:B415"/>
    <mergeCell ref="C414:C415"/>
    <mergeCell ref="D414:E415"/>
    <mergeCell ref="F414:F415"/>
    <mergeCell ref="G414:G415"/>
    <mergeCell ref="H414:I415"/>
    <mergeCell ref="T411:T412"/>
    <mergeCell ref="U411:U412"/>
    <mergeCell ref="V411:V412"/>
    <mergeCell ref="D413:F413"/>
    <mergeCell ref="H413:J413"/>
    <mergeCell ref="L413:N413"/>
    <mergeCell ref="P413:R413"/>
    <mergeCell ref="T413:V413"/>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T408:T409"/>
    <mergeCell ref="U408:U409"/>
    <mergeCell ref="V408:V409"/>
    <mergeCell ref="D410:F410"/>
    <mergeCell ref="H410:J410"/>
    <mergeCell ref="L410:N410"/>
    <mergeCell ref="P410:R410"/>
    <mergeCell ref="T410:V410"/>
    <mergeCell ref="N408:N409"/>
    <mergeCell ref="O408:O409"/>
    <mergeCell ref="P408:P409"/>
    <mergeCell ref="Q408:Q409"/>
    <mergeCell ref="R408:R409"/>
    <mergeCell ref="S408:S409"/>
    <mergeCell ref="H408:H409"/>
    <mergeCell ref="I408:I409"/>
    <mergeCell ref="J408:J409"/>
    <mergeCell ref="K408:K409"/>
    <mergeCell ref="L408:L409"/>
    <mergeCell ref="M408:M409"/>
    <mergeCell ref="R406:R407"/>
    <mergeCell ref="S406:S407"/>
    <mergeCell ref="T406:U407"/>
    <mergeCell ref="V406:V407"/>
    <mergeCell ref="B408:B409"/>
    <mergeCell ref="C408:C409"/>
    <mergeCell ref="D408:D409"/>
    <mergeCell ref="E408:E409"/>
    <mergeCell ref="F408:F409"/>
    <mergeCell ref="G408:G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B388:B389"/>
    <mergeCell ref="C388:C389"/>
    <mergeCell ref="D388:E389"/>
    <mergeCell ref="F388:F389"/>
    <mergeCell ref="G388:G389"/>
    <mergeCell ref="H388:I389"/>
    <mergeCell ref="T385:T386"/>
    <mergeCell ref="U385:U386"/>
    <mergeCell ref="V385:V386"/>
    <mergeCell ref="D387:F387"/>
    <mergeCell ref="H387:J387"/>
    <mergeCell ref="L387:N387"/>
    <mergeCell ref="P387:R387"/>
    <mergeCell ref="T387:V387"/>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D383:V383"/>
    <mergeCell ref="D384:F384"/>
    <mergeCell ref="H384:J384"/>
    <mergeCell ref="L384:N384"/>
    <mergeCell ref="P384:R384"/>
    <mergeCell ref="T384:V384"/>
    <mergeCell ref="O380:O382"/>
    <mergeCell ref="P380:R380"/>
    <mergeCell ref="P381:R381"/>
    <mergeCell ref="P382:R382"/>
    <mergeCell ref="S380:S382"/>
    <mergeCell ref="T380:V382"/>
    <mergeCell ref="H381:J381"/>
    <mergeCell ref="H382:J382"/>
    <mergeCell ref="K380:K382"/>
    <mergeCell ref="L380:N380"/>
    <mergeCell ref="L381:N381"/>
    <mergeCell ref="L382:N382"/>
    <mergeCell ref="U358:U359"/>
    <mergeCell ref="V358:V359"/>
    <mergeCell ref="B377:V377"/>
    <mergeCell ref="D379:N379"/>
    <mergeCell ref="P379:V379"/>
    <mergeCell ref="B380:B382"/>
    <mergeCell ref="C380:C382"/>
    <mergeCell ref="D380:F382"/>
    <mergeCell ref="G380:G382"/>
    <mergeCell ref="H380:J380"/>
    <mergeCell ref="O358:O359"/>
    <mergeCell ref="P358:P359"/>
    <mergeCell ref="Q358:Q359"/>
    <mergeCell ref="R358:R359"/>
    <mergeCell ref="S358:S359"/>
    <mergeCell ref="T358:T359"/>
    <mergeCell ref="I358:I359"/>
    <mergeCell ref="J358:J359"/>
    <mergeCell ref="K358:K359"/>
    <mergeCell ref="L358:L359"/>
    <mergeCell ref="M358:M359"/>
    <mergeCell ref="N358:N359"/>
    <mergeCell ref="T356:T357"/>
    <mergeCell ref="U356:U357"/>
    <mergeCell ref="V356:V357"/>
    <mergeCell ref="B358:B359"/>
    <mergeCell ref="C358:C359"/>
    <mergeCell ref="D358:D359"/>
    <mergeCell ref="E358:E359"/>
    <mergeCell ref="F358:F359"/>
    <mergeCell ref="G358:G359"/>
    <mergeCell ref="H358:H359"/>
    <mergeCell ref="N356:N357"/>
    <mergeCell ref="O356:O357"/>
    <mergeCell ref="P356:P357"/>
    <mergeCell ref="Q356:Q357"/>
    <mergeCell ref="R356:R357"/>
    <mergeCell ref="S356:S357"/>
    <mergeCell ref="H356:H357"/>
    <mergeCell ref="I356:I357"/>
    <mergeCell ref="J356:J357"/>
    <mergeCell ref="K356:K357"/>
    <mergeCell ref="L356:L357"/>
    <mergeCell ref="M356:M357"/>
    <mergeCell ref="R354:R355"/>
    <mergeCell ref="S354:S355"/>
    <mergeCell ref="T354:U355"/>
    <mergeCell ref="V354:V355"/>
    <mergeCell ref="B356:B357"/>
    <mergeCell ref="C356:C357"/>
    <mergeCell ref="D356:D357"/>
    <mergeCell ref="E356:E357"/>
    <mergeCell ref="F356:F357"/>
    <mergeCell ref="G356:G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B336:B337"/>
    <mergeCell ref="C336:C337"/>
    <mergeCell ref="D336:E337"/>
    <mergeCell ref="F336:F337"/>
    <mergeCell ref="G336:G337"/>
    <mergeCell ref="H336:I337"/>
    <mergeCell ref="T333:T334"/>
    <mergeCell ref="U333:U334"/>
    <mergeCell ref="V333:V334"/>
    <mergeCell ref="D335:F335"/>
    <mergeCell ref="H335:J335"/>
    <mergeCell ref="L335:N335"/>
    <mergeCell ref="P335:R335"/>
    <mergeCell ref="T335:V335"/>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T330:T331"/>
    <mergeCell ref="U330:U331"/>
    <mergeCell ref="V330:V331"/>
    <mergeCell ref="D332:F332"/>
    <mergeCell ref="H332:J332"/>
    <mergeCell ref="L332:N332"/>
    <mergeCell ref="P332:R332"/>
    <mergeCell ref="T332:V332"/>
    <mergeCell ref="N330:N331"/>
    <mergeCell ref="O330:O331"/>
    <mergeCell ref="P330:P331"/>
    <mergeCell ref="Q330:Q331"/>
    <mergeCell ref="R330:R331"/>
    <mergeCell ref="S330:S331"/>
    <mergeCell ref="H330:H331"/>
    <mergeCell ref="I330:I331"/>
    <mergeCell ref="J330:J331"/>
    <mergeCell ref="K330:K331"/>
    <mergeCell ref="L330:L331"/>
    <mergeCell ref="M330:M331"/>
    <mergeCell ref="R328:R329"/>
    <mergeCell ref="S328:S329"/>
    <mergeCell ref="T328:U329"/>
    <mergeCell ref="V328:V329"/>
    <mergeCell ref="B330:B331"/>
    <mergeCell ref="C330:C331"/>
    <mergeCell ref="D330:D331"/>
    <mergeCell ref="E330:E331"/>
    <mergeCell ref="F330:F331"/>
    <mergeCell ref="G330:G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B310:B311"/>
    <mergeCell ref="C310:C311"/>
    <mergeCell ref="D310:E311"/>
    <mergeCell ref="F310:F311"/>
    <mergeCell ref="G310:G311"/>
    <mergeCell ref="H310:I311"/>
    <mergeCell ref="T307:T308"/>
    <mergeCell ref="U307:U308"/>
    <mergeCell ref="V307:V308"/>
    <mergeCell ref="D309:F309"/>
    <mergeCell ref="H309:J309"/>
    <mergeCell ref="L309:N309"/>
    <mergeCell ref="P309:R309"/>
    <mergeCell ref="T309:V309"/>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D305:V305"/>
    <mergeCell ref="D306:F306"/>
    <mergeCell ref="H306:J306"/>
    <mergeCell ref="L306:N306"/>
    <mergeCell ref="P306:R306"/>
    <mergeCell ref="T306:V306"/>
    <mergeCell ref="O302:O304"/>
    <mergeCell ref="P302:R302"/>
    <mergeCell ref="P303:R303"/>
    <mergeCell ref="P304:R304"/>
    <mergeCell ref="S302:S304"/>
    <mergeCell ref="T302:V304"/>
    <mergeCell ref="H303:J303"/>
    <mergeCell ref="H304:J304"/>
    <mergeCell ref="K302:K304"/>
    <mergeCell ref="L302:N302"/>
    <mergeCell ref="L303:N303"/>
    <mergeCell ref="L304:N304"/>
    <mergeCell ref="U289:U290"/>
    <mergeCell ref="V289:V290"/>
    <mergeCell ref="B299:V299"/>
    <mergeCell ref="D301:N301"/>
    <mergeCell ref="P301:V301"/>
    <mergeCell ref="B302:B304"/>
    <mergeCell ref="C302:C304"/>
    <mergeCell ref="D302:F304"/>
    <mergeCell ref="G302:G304"/>
    <mergeCell ref="H302:J302"/>
    <mergeCell ref="O289:O290"/>
    <mergeCell ref="P289:P290"/>
    <mergeCell ref="Q289:Q290"/>
    <mergeCell ref="R289:R290"/>
    <mergeCell ref="S289:S290"/>
    <mergeCell ref="T289:T290"/>
    <mergeCell ref="I289:I290"/>
    <mergeCell ref="J289:J290"/>
    <mergeCell ref="K289:K290"/>
    <mergeCell ref="L289:L290"/>
    <mergeCell ref="M289:M290"/>
    <mergeCell ref="N289:N290"/>
    <mergeCell ref="T287:T288"/>
    <mergeCell ref="U287:U288"/>
    <mergeCell ref="V287:V288"/>
    <mergeCell ref="B289:B290"/>
    <mergeCell ref="C289:C290"/>
    <mergeCell ref="D289:D290"/>
    <mergeCell ref="E289:E290"/>
    <mergeCell ref="F289:F290"/>
    <mergeCell ref="G289:G290"/>
    <mergeCell ref="H289:H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R285:R286"/>
    <mergeCell ref="S285:S286"/>
    <mergeCell ref="T285:U286"/>
    <mergeCell ref="V285:V286"/>
    <mergeCell ref="B287:B288"/>
    <mergeCell ref="C287:C288"/>
    <mergeCell ref="D287:D288"/>
    <mergeCell ref="E287:E288"/>
    <mergeCell ref="F287:F288"/>
    <mergeCell ref="G287:G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B267:B268"/>
    <mergeCell ref="C267:C268"/>
    <mergeCell ref="D267:E268"/>
    <mergeCell ref="F267:F268"/>
    <mergeCell ref="G267:G268"/>
    <mergeCell ref="H267:I268"/>
    <mergeCell ref="T264:T265"/>
    <mergeCell ref="U264:U265"/>
    <mergeCell ref="V264:V265"/>
    <mergeCell ref="D266:F266"/>
    <mergeCell ref="H266:J266"/>
    <mergeCell ref="L266:N266"/>
    <mergeCell ref="P266:R266"/>
    <mergeCell ref="T266:V266"/>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T261:T262"/>
    <mergeCell ref="U261:U262"/>
    <mergeCell ref="V261:V262"/>
    <mergeCell ref="D263:F263"/>
    <mergeCell ref="H263:J263"/>
    <mergeCell ref="L263:N263"/>
    <mergeCell ref="P263:R263"/>
    <mergeCell ref="T263:V263"/>
    <mergeCell ref="N261:N262"/>
    <mergeCell ref="O261:O262"/>
    <mergeCell ref="P261:P262"/>
    <mergeCell ref="Q261:Q262"/>
    <mergeCell ref="R261:R262"/>
    <mergeCell ref="S261:S262"/>
    <mergeCell ref="H261:H262"/>
    <mergeCell ref="I261:I262"/>
    <mergeCell ref="J261:J262"/>
    <mergeCell ref="K261:K262"/>
    <mergeCell ref="L261:L262"/>
    <mergeCell ref="M261:M262"/>
    <mergeCell ref="R259:R260"/>
    <mergeCell ref="S259:S260"/>
    <mergeCell ref="T259:U260"/>
    <mergeCell ref="V259:V260"/>
    <mergeCell ref="B261:B262"/>
    <mergeCell ref="C261:C262"/>
    <mergeCell ref="D261:D262"/>
    <mergeCell ref="E261:E262"/>
    <mergeCell ref="F261:F262"/>
    <mergeCell ref="G261:G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B241:B242"/>
    <mergeCell ref="C241:C242"/>
    <mergeCell ref="D241:E242"/>
    <mergeCell ref="F241:F242"/>
    <mergeCell ref="G241:G242"/>
    <mergeCell ref="H241:I242"/>
    <mergeCell ref="T238:T239"/>
    <mergeCell ref="U238:U239"/>
    <mergeCell ref="V238:V239"/>
    <mergeCell ref="D240:F240"/>
    <mergeCell ref="H240:J240"/>
    <mergeCell ref="L240:N240"/>
    <mergeCell ref="P240:R240"/>
    <mergeCell ref="T240:V240"/>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D236:V236"/>
    <mergeCell ref="D237:F237"/>
    <mergeCell ref="H237:J237"/>
    <mergeCell ref="L237:N237"/>
    <mergeCell ref="P237:R237"/>
    <mergeCell ref="T237:V237"/>
    <mergeCell ref="O233:O235"/>
    <mergeCell ref="P233:R233"/>
    <mergeCell ref="P234:R234"/>
    <mergeCell ref="P235:R235"/>
    <mergeCell ref="S233:S235"/>
    <mergeCell ref="T233:V235"/>
    <mergeCell ref="H234:J234"/>
    <mergeCell ref="H235:J235"/>
    <mergeCell ref="K233:K235"/>
    <mergeCell ref="L233:N233"/>
    <mergeCell ref="L234:N234"/>
    <mergeCell ref="L235:N235"/>
    <mergeCell ref="U220:U221"/>
    <mergeCell ref="V220:V221"/>
    <mergeCell ref="B230:V230"/>
    <mergeCell ref="D232:N232"/>
    <mergeCell ref="P232:V232"/>
    <mergeCell ref="B233:B235"/>
    <mergeCell ref="C233:C235"/>
    <mergeCell ref="D233:F235"/>
    <mergeCell ref="G233:G235"/>
    <mergeCell ref="H233:J233"/>
    <mergeCell ref="O220:O221"/>
    <mergeCell ref="P220:P221"/>
    <mergeCell ref="Q220:Q221"/>
    <mergeCell ref="R220:R221"/>
    <mergeCell ref="S220:S221"/>
    <mergeCell ref="T220:T221"/>
    <mergeCell ref="I220:I221"/>
    <mergeCell ref="J220:J221"/>
    <mergeCell ref="K220:K221"/>
    <mergeCell ref="L220:L221"/>
    <mergeCell ref="M220:M221"/>
    <mergeCell ref="N220:N221"/>
    <mergeCell ref="T218:T219"/>
    <mergeCell ref="U218:U219"/>
    <mergeCell ref="V218:V219"/>
    <mergeCell ref="B220:B221"/>
    <mergeCell ref="C220:C221"/>
    <mergeCell ref="D220:D221"/>
    <mergeCell ref="E220:E221"/>
    <mergeCell ref="F220:F221"/>
    <mergeCell ref="G220:G221"/>
    <mergeCell ref="H220:H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R216:R217"/>
    <mergeCell ref="S216:S217"/>
    <mergeCell ref="T216:U217"/>
    <mergeCell ref="V216:V217"/>
    <mergeCell ref="B218:B219"/>
    <mergeCell ref="C218:C219"/>
    <mergeCell ref="D218:D219"/>
    <mergeCell ref="E218:E219"/>
    <mergeCell ref="F218:F219"/>
    <mergeCell ref="G218:G219"/>
    <mergeCell ref="J216:J217"/>
    <mergeCell ref="K216:K217"/>
    <mergeCell ref="L216:M217"/>
    <mergeCell ref="N216:N217"/>
    <mergeCell ref="O216:O217"/>
    <mergeCell ref="P216:Q217"/>
    <mergeCell ref="R214:R215"/>
    <mergeCell ref="S214:S215"/>
    <mergeCell ref="T214:U215"/>
    <mergeCell ref="V214:V215"/>
    <mergeCell ref="B216:B217"/>
    <mergeCell ref="C216:C217"/>
    <mergeCell ref="D216:E217"/>
    <mergeCell ref="F216:F217"/>
    <mergeCell ref="G216:G217"/>
    <mergeCell ref="H216:I217"/>
    <mergeCell ref="J214:J215"/>
    <mergeCell ref="K214:K215"/>
    <mergeCell ref="L214:M215"/>
    <mergeCell ref="N214:N215"/>
    <mergeCell ref="O214:O215"/>
    <mergeCell ref="P214:Q215"/>
    <mergeCell ref="R212:R213"/>
    <mergeCell ref="S212:S213"/>
    <mergeCell ref="T212:U213"/>
    <mergeCell ref="V212:V213"/>
    <mergeCell ref="B214:B215"/>
    <mergeCell ref="C214:C215"/>
    <mergeCell ref="D214:E215"/>
    <mergeCell ref="F214:F215"/>
    <mergeCell ref="G214:G215"/>
    <mergeCell ref="H214:I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B198:B199"/>
    <mergeCell ref="C198:C199"/>
    <mergeCell ref="D198:E199"/>
    <mergeCell ref="F198:F199"/>
    <mergeCell ref="G198:G199"/>
    <mergeCell ref="H198:I199"/>
    <mergeCell ref="T195:T196"/>
    <mergeCell ref="U195:U196"/>
    <mergeCell ref="V195:V196"/>
    <mergeCell ref="D197:F197"/>
    <mergeCell ref="H197:J197"/>
    <mergeCell ref="L197:N197"/>
    <mergeCell ref="P197:R197"/>
    <mergeCell ref="T197:V197"/>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T192:T193"/>
    <mergeCell ref="U192:U193"/>
    <mergeCell ref="V192:V193"/>
    <mergeCell ref="D194:F194"/>
    <mergeCell ref="H194:J194"/>
    <mergeCell ref="L194:N194"/>
    <mergeCell ref="P194:R194"/>
    <mergeCell ref="T194:V194"/>
    <mergeCell ref="N192:N193"/>
    <mergeCell ref="O192:O193"/>
    <mergeCell ref="P192:P193"/>
    <mergeCell ref="Q192:Q193"/>
    <mergeCell ref="R192:R193"/>
    <mergeCell ref="S192:S193"/>
    <mergeCell ref="H192:H193"/>
    <mergeCell ref="I192:I193"/>
    <mergeCell ref="J192:J193"/>
    <mergeCell ref="K192:K193"/>
    <mergeCell ref="L192:L193"/>
    <mergeCell ref="M192:M193"/>
    <mergeCell ref="R190:R191"/>
    <mergeCell ref="S190:S191"/>
    <mergeCell ref="T190:U191"/>
    <mergeCell ref="V190:V191"/>
    <mergeCell ref="B192:B193"/>
    <mergeCell ref="C192:C193"/>
    <mergeCell ref="D192:D193"/>
    <mergeCell ref="E192:E193"/>
    <mergeCell ref="F192:F193"/>
    <mergeCell ref="G192:G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B172:B173"/>
    <mergeCell ref="C172:C173"/>
    <mergeCell ref="D172:E173"/>
    <mergeCell ref="F172:F173"/>
    <mergeCell ref="G172:G173"/>
    <mergeCell ref="H172:I173"/>
    <mergeCell ref="T169:T170"/>
    <mergeCell ref="U169:U170"/>
    <mergeCell ref="V169:V170"/>
    <mergeCell ref="D171:F171"/>
    <mergeCell ref="H171:J171"/>
    <mergeCell ref="L171:N171"/>
    <mergeCell ref="P171:R171"/>
    <mergeCell ref="T171:V171"/>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T165:V166"/>
    <mergeCell ref="D167:V167"/>
    <mergeCell ref="D168:F168"/>
    <mergeCell ref="H168:J168"/>
    <mergeCell ref="L168:N168"/>
    <mergeCell ref="P168:R168"/>
    <mergeCell ref="T168:V168"/>
    <mergeCell ref="L165:N165"/>
    <mergeCell ref="L166:N166"/>
    <mergeCell ref="O165:O166"/>
    <mergeCell ref="P165:R165"/>
    <mergeCell ref="P166:R166"/>
    <mergeCell ref="S165:S166"/>
    <mergeCell ref="I157:I158"/>
    <mergeCell ref="B162:V162"/>
    <mergeCell ref="D164:N164"/>
    <mergeCell ref="P164:V164"/>
    <mergeCell ref="B165:B166"/>
    <mergeCell ref="C165:C166"/>
    <mergeCell ref="D165:F166"/>
    <mergeCell ref="G165:G166"/>
    <mergeCell ref="H165:J166"/>
    <mergeCell ref="K165:K166"/>
    <mergeCell ref="C156:D156"/>
    <mergeCell ref="G156:H156"/>
    <mergeCell ref="B157:B158"/>
    <mergeCell ref="C157:C158"/>
    <mergeCell ref="D157:D158"/>
    <mergeCell ref="E157:E158"/>
    <mergeCell ref="F157:F158"/>
    <mergeCell ref="G157:G158"/>
    <mergeCell ref="H157:H158"/>
    <mergeCell ref="B154:B155"/>
    <mergeCell ref="C154:D155"/>
    <mergeCell ref="E154:E155"/>
    <mergeCell ref="F154:F155"/>
    <mergeCell ref="G154:H155"/>
    <mergeCell ref="I154:I155"/>
    <mergeCell ref="C151:E151"/>
    <mergeCell ref="G151:I151"/>
    <mergeCell ref="B152:B153"/>
    <mergeCell ref="C152:D153"/>
    <mergeCell ref="E152:E153"/>
    <mergeCell ref="F152:F153"/>
    <mergeCell ref="G152:H153"/>
    <mergeCell ref="I152:I153"/>
    <mergeCell ref="G147:G148"/>
    <mergeCell ref="H147:H148"/>
    <mergeCell ref="I147:I148"/>
    <mergeCell ref="B149:B150"/>
    <mergeCell ref="C149:D150"/>
    <mergeCell ref="E149:E150"/>
    <mergeCell ref="F149:F150"/>
    <mergeCell ref="G149:H150"/>
    <mergeCell ref="I149:I150"/>
    <mergeCell ref="C144:E144"/>
    <mergeCell ref="G144:I144"/>
    <mergeCell ref="C145:I145"/>
    <mergeCell ref="C146:E146"/>
    <mergeCell ref="G146:I146"/>
    <mergeCell ref="B147:B148"/>
    <mergeCell ref="C147:C148"/>
    <mergeCell ref="D147:D148"/>
    <mergeCell ref="E147:E148"/>
    <mergeCell ref="F147:F148"/>
    <mergeCell ref="AG137:AG138"/>
    <mergeCell ref="AH137:AH138"/>
    <mergeCell ref="AI137:AI138"/>
    <mergeCell ref="AJ137:AJ138"/>
    <mergeCell ref="AK137:AK138"/>
    <mergeCell ref="B142:I142"/>
    <mergeCell ref="B139:AK139"/>
    <mergeCell ref="B140:AK140"/>
    <mergeCell ref="B141:AK141"/>
    <mergeCell ref="AA137:AA138"/>
    <mergeCell ref="AB137:AB138"/>
    <mergeCell ref="AC137:AC138"/>
    <mergeCell ref="AD137:AD138"/>
    <mergeCell ref="AE137:AE138"/>
    <mergeCell ref="AF137:AF138"/>
    <mergeCell ref="U137:U138"/>
    <mergeCell ref="V137:V138"/>
    <mergeCell ref="W137:W138"/>
    <mergeCell ref="X137:X138"/>
    <mergeCell ref="Y137:Y138"/>
    <mergeCell ref="Z137:Z138"/>
    <mergeCell ref="O137:O138"/>
    <mergeCell ref="P137:P138"/>
    <mergeCell ref="Q137:Q138"/>
    <mergeCell ref="R137:R138"/>
    <mergeCell ref="S137:S138"/>
    <mergeCell ref="T137:T138"/>
    <mergeCell ref="I137:I138"/>
    <mergeCell ref="J137:J138"/>
    <mergeCell ref="K137:K138"/>
    <mergeCell ref="L137:L138"/>
    <mergeCell ref="M137:M138"/>
    <mergeCell ref="N137:N138"/>
    <mergeCell ref="AH135:AH136"/>
    <mergeCell ref="AI135:AJ136"/>
    <mergeCell ref="AK135:AK136"/>
    <mergeCell ref="B137:B138"/>
    <mergeCell ref="C137:C138"/>
    <mergeCell ref="D137:D138"/>
    <mergeCell ref="E137:E138"/>
    <mergeCell ref="F137:F138"/>
    <mergeCell ref="G137:G138"/>
    <mergeCell ref="H137:H138"/>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AG133:AG134"/>
    <mergeCell ref="AH133:AH134"/>
    <mergeCell ref="AI133:AJ134"/>
    <mergeCell ref="AK133:AK134"/>
    <mergeCell ref="B135:B136"/>
    <mergeCell ref="C135:D136"/>
    <mergeCell ref="E135:E136"/>
    <mergeCell ref="F135:F136"/>
    <mergeCell ref="G135:H136"/>
    <mergeCell ref="I135:I136"/>
    <mergeCell ref="Y133:Y134"/>
    <mergeCell ref="Z133:Z134"/>
    <mergeCell ref="AA133:AB134"/>
    <mergeCell ref="AC133:AC134"/>
    <mergeCell ref="AD133:AD134"/>
    <mergeCell ref="AE133:AF134"/>
    <mergeCell ref="Q133:Q134"/>
    <mergeCell ref="R133:R134"/>
    <mergeCell ref="S133:T134"/>
    <mergeCell ref="U133:U134"/>
    <mergeCell ref="V133:V134"/>
    <mergeCell ref="W133:X134"/>
    <mergeCell ref="I133:I134"/>
    <mergeCell ref="J133:J134"/>
    <mergeCell ref="K133:L134"/>
    <mergeCell ref="M133:M134"/>
    <mergeCell ref="N133:N134"/>
    <mergeCell ref="O133:P134"/>
    <mergeCell ref="AG131:AG132"/>
    <mergeCell ref="AH131:AH132"/>
    <mergeCell ref="AI131:AI132"/>
    <mergeCell ref="AJ131:AJ132"/>
    <mergeCell ref="AK131:AK132"/>
    <mergeCell ref="B133:B134"/>
    <mergeCell ref="C133:D134"/>
    <mergeCell ref="E133:E134"/>
    <mergeCell ref="F133:F134"/>
    <mergeCell ref="G133:H134"/>
    <mergeCell ref="AA131:AA132"/>
    <mergeCell ref="AB131:AB132"/>
    <mergeCell ref="AC131:AC132"/>
    <mergeCell ref="AD131:AD132"/>
    <mergeCell ref="AE131:AE132"/>
    <mergeCell ref="AF131:AF132"/>
    <mergeCell ref="U131:U132"/>
    <mergeCell ref="V131:V132"/>
    <mergeCell ref="W131:W132"/>
    <mergeCell ref="X131:X132"/>
    <mergeCell ref="Y131:Y132"/>
    <mergeCell ref="Z131:Z132"/>
    <mergeCell ref="O131:O132"/>
    <mergeCell ref="P131:P132"/>
    <mergeCell ref="Q131:Q132"/>
    <mergeCell ref="R131:R132"/>
    <mergeCell ref="S131:S132"/>
    <mergeCell ref="T131:T132"/>
    <mergeCell ref="I131:I132"/>
    <mergeCell ref="J131:J132"/>
    <mergeCell ref="K131:K132"/>
    <mergeCell ref="L131:L132"/>
    <mergeCell ref="M131:M132"/>
    <mergeCell ref="N131:N132"/>
    <mergeCell ref="AA130:AC130"/>
    <mergeCell ref="AE130:AG130"/>
    <mergeCell ref="AI130:AK130"/>
    <mergeCell ref="B131:B132"/>
    <mergeCell ref="C131:C132"/>
    <mergeCell ref="D131:D132"/>
    <mergeCell ref="E131:E132"/>
    <mergeCell ref="F131:F132"/>
    <mergeCell ref="G131:G132"/>
    <mergeCell ref="H131:H132"/>
    <mergeCell ref="W129:Y129"/>
    <mergeCell ref="AA129:AC129"/>
    <mergeCell ref="AE129:AG129"/>
    <mergeCell ref="AI129:AK129"/>
    <mergeCell ref="C130:E130"/>
    <mergeCell ref="G130:I130"/>
    <mergeCell ref="K130:M130"/>
    <mergeCell ref="O130:Q130"/>
    <mergeCell ref="S130:U130"/>
    <mergeCell ref="W130:Y130"/>
    <mergeCell ref="AG127:AG128"/>
    <mergeCell ref="AH127:AH128"/>
    <mergeCell ref="AI127:AI128"/>
    <mergeCell ref="AJ127:AJ128"/>
    <mergeCell ref="AK127:AK128"/>
    <mergeCell ref="C129:E129"/>
    <mergeCell ref="G129:I129"/>
    <mergeCell ref="K129:M129"/>
    <mergeCell ref="O129:Q129"/>
    <mergeCell ref="S129:U129"/>
    <mergeCell ref="AA127:AA128"/>
    <mergeCell ref="AB127:AB128"/>
    <mergeCell ref="AC127:AC128"/>
    <mergeCell ref="AD127:AD128"/>
    <mergeCell ref="AE127:AE128"/>
    <mergeCell ref="AF127:AF128"/>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27:I128"/>
    <mergeCell ref="J127:J128"/>
    <mergeCell ref="K127:K128"/>
    <mergeCell ref="L127:L128"/>
    <mergeCell ref="M127:M128"/>
    <mergeCell ref="N127:N128"/>
    <mergeCell ref="AH125:AH126"/>
    <mergeCell ref="AI125:AJ126"/>
    <mergeCell ref="AK125:AK126"/>
    <mergeCell ref="B127:B128"/>
    <mergeCell ref="C127:C128"/>
    <mergeCell ref="D127:D128"/>
    <mergeCell ref="E127:E128"/>
    <mergeCell ref="F127:F128"/>
    <mergeCell ref="G127:G128"/>
    <mergeCell ref="H127:H128"/>
    <mergeCell ref="Z125:Z126"/>
    <mergeCell ref="AA125:AB126"/>
    <mergeCell ref="AC125:AC126"/>
    <mergeCell ref="AD125:AD126"/>
    <mergeCell ref="AE125:AF126"/>
    <mergeCell ref="AG125:AG126"/>
    <mergeCell ref="R125:R126"/>
    <mergeCell ref="S125:T126"/>
    <mergeCell ref="U125:U126"/>
    <mergeCell ref="V125:V126"/>
    <mergeCell ref="W125:X126"/>
    <mergeCell ref="Y125:Y126"/>
    <mergeCell ref="J125:J126"/>
    <mergeCell ref="K125:L126"/>
    <mergeCell ref="M125:M126"/>
    <mergeCell ref="N125:N126"/>
    <mergeCell ref="O125:P126"/>
    <mergeCell ref="Q125:Q126"/>
    <mergeCell ref="AG123:AG124"/>
    <mergeCell ref="AH123:AH124"/>
    <mergeCell ref="AI123:AJ124"/>
    <mergeCell ref="AK123:AK124"/>
    <mergeCell ref="B125:B126"/>
    <mergeCell ref="C125:D126"/>
    <mergeCell ref="E125:E126"/>
    <mergeCell ref="F125:F126"/>
    <mergeCell ref="G125:H126"/>
    <mergeCell ref="I125:I126"/>
    <mergeCell ref="Y123:Y124"/>
    <mergeCell ref="Z123:Z124"/>
    <mergeCell ref="AA123:AB124"/>
    <mergeCell ref="AC123:AC124"/>
    <mergeCell ref="AD123:AD124"/>
    <mergeCell ref="AE123:AF124"/>
    <mergeCell ref="Q123:Q124"/>
    <mergeCell ref="R123:R124"/>
    <mergeCell ref="S123:T124"/>
    <mergeCell ref="U123:U124"/>
    <mergeCell ref="V123:V124"/>
    <mergeCell ref="W123:X124"/>
    <mergeCell ref="I123:I124"/>
    <mergeCell ref="J123:J124"/>
    <mergeCell ref="K123:L124"/>
    <mergeCell ref="M123:M124"/>
    <mergeCell ref="N123:N124"/>
    <mergeCell ref="O123:P124"/>
    <mergeCell ref="AG121:AG122"/>
    <mergeCell ref="AH121:AH122"/>
    <mergeCell ref="AI121:AI122"/>
    <mergeCell ref="AJ121:AJ122"/>
    <mergeCell ref="AK121:AK122"/>
    <mergeCell ref="B123:B124"/>
    <mergeCell ref="C123:D124"/>
    <mergeCell ref="E123:E124"/>
    <mergeCell ref="F123:F124"/>
    <mergeCell ref="G123:H124"/>
    <mergeCell ref="AA121:AA122"/>
    <mergeCell ref="AB121:AB122"/>
    <mergeCell ref="AC121:AC122"/>
    <mergeCell ref="AD121:AD122"/>
    <mergeCell ref="AE121:AE122"/>
    <mergeCell ref="AF121:AF122"/>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AE118:AG118"/>
    <mergeCell ref="C119:AK119"/>
    <mergeCell ref="B120:AK120"/>
    <mergeCell ref="B121:B122"/>
    <mergeCell ref="C121:C122"/>
    <mergeCell ref="D121:D122"/>
    <mergeCell ref="E121:E122"/>
    <mergeCell ref="F121:F122"/>
    <mergeCell ref="G121:G122"/>
    <mergeCell ref="H121:H122"/>
    <mergeCell ref="C117:Q117"/>
    <mergeCell ref="S117:AG117"/>
    <mergeCell ref="AI117:AK118"/>
    <mergeCell ref="C118:E118"/>
    <mergeCell ref="G118:I118"/>
    <mergeCell ref="K118:M118"/>
    <mergeCell ref="O118:Q118"/>
    <mergeCell ref="S118:U118"/>
    <mergeCell ref="W118:Y118"/>
    <mergeCell ref="AA118:AC118"/>
    <mergeCell ref="AH111:AH112"/>
    <mergeCell ref="AI111:AI112"/>
    <mergeCell ref="AJ111:AJ112"/>
    <mergeCell ref="AK111:AK112"/>
    <mergeCell ref="B114:AK114"/>
    <mergeCell ref="C116:AK116"/>
    <mergeCell ref="B113:AK113"/>
    <mergeCell ref="AB111:AB112"/>
    <mergeCell ref="AC111:AC112"/>
    <mergeCell ref="AD111:AD112"/>
    <mergeCell ref="AE111:AE112"/>
    <mergeCell ref="AF111:AF112"/>
    <mergeCell ref="AG111:AG112"/>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J111:J112"/>
    <mergeCell ref="K111:K112"/>
    <mergeCell ref="L111:L112"/>
    <mergeCell ref="M111:M112"/>
    <mergeCell ref="N111:N112"/>
    <mergeCell ref="O111:O112"/>
    <mergeCell ref="AI109:AJ110"/>
    <mergeCell ref="AK109:AK110"/>
    <mergeCell ref="B111:B112"/>
    <mergeCell ref="C111:C112"/>
    <mergeCell ref="D111:D112"/>
    <mergeCell ref="E111:E112"/>
    <mergeCell ref="F111:F112"/>
    <mergeCell ref="G111:G112"/>
    <mergeCell ref="H111:H112"/>
    <mergeCell ref="I111:I112"/>
    <mergeCell ref="AA109:AB110"/>
    <mergeCell ref="AC109:AC110"/>
    <mergeCell ref="AD109:AD110"/>
    <mergeCell ref="AE109:AF110"/>
    <mergeCell ref="AG109:AG110"/>
    <mergeCell ref="AH109:AH110"/>
    <mergeCell ref="S109:T110"/>
    <mergeCell ref="U109:U110"/>
    <mergeCell ref="V109:V110"/>
    <mergeCell ref="W109:X110"/>
    <mergeCell ref="Y109:Y110"/>
    <mergeCell ref="Z109:Z110"/>
    <mergeCell ref="K109:L110"/>
    <mergeCell ref="M109:M110"/>
    <mergeCell ref="N109:N110"/>
    <mergeCell ref="O109:P110"/>
    <mergeCell ref="Q109:Q110"/>
    <mergeCell ref="R109:R110"/>
    <mergeCell ref="AH107:AH108"/>
    <mergeCell ref="AI107:AJ108"/>
    <mergeCell ref="AK107:AK108"/>
    <mergeCell ref="B109:B110"/>
    <mergeCell ref="C109:D110"/>
    <mergeCell ref="E109:E110"/>
    <mergeCell ref="F109:F110"/>
    <mergeCell ref="G109:H110"/>
    <mergeCell ref="I109:I110"/>
    <mergeCell ref="J109:J110"/>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AH105:AH106"/>
    <mergeCell ref="AI105:AI106"/>
    <mergeCell ref="AJ105:AJ106"/>
    <mergeCell ref="AK105:AK106"/>
    <mergeCell ref="B107:B108"/>
    <mergeCell ref="C107:D108"/>
    <mergeCell ref="E107:E108"/>
    <mergeCell ref="F107:F108"/>
    <mergeCell ref="G107:H108"/>
    <mergeCell ref="I107:I108"/>
    <mergeCell ref="AB105:AB106"/>
    <mergeCell ref="AC105:AC106"/>
    <mergeCell ref="AD105:AD106"/>
    <mergeCell ref="AE105:AE106"/>
    <mergeCell ref="AF105:AF106"/>
    <mergeCell ref="AG105:AG106"/>
    <mergeCell ref="V105:V106"/>
    <mergeCell ref="W105:W106"/>
    <mergeCell ref="X105:X106"/>
    <mergeCell ref="Y105:Y106"/>
    <mergeCell ref="Z105:Z106"/>
    <mergeCell ref="AA105:AA106"/>
    <mergeCell ref="P105:P106"/>
    <mergeCell ref="Q105:Q106"/>
    <mergeCell ref="R105:R106"/>
    <mergeCell ref="S105:S106"/>
    <mergeCell ref="T105:T106"/>
    <mergeCell ref="U105:U106"/>
    <mergeCell ref="J105:J106"/>
    <mergeCell ref="K105:K106"/>
    <mergeCell ref="L105:L106"/>
    <mergeCell ref="M105:M106"/>
    <mergeCell ref="N105:N106"/>
    <mergeCell ref="O105:O106"/>
    <mergeCell ref="AE104:AG104"/>
    <mergeCell ref="AI104:AK104"/>
    <mergeCell ref="B105:B106"/>
    <mergeCell ref="C105:C106"/>
    <mergeCell ref="D105:D106"/>
    <mergeCell ref="E105:E106"/>
    <mergeCell ref="F105:F106"/>
    <mergeCell ref="G105:G106"/>
    <mergeCell ref="H105:H106"/>
    <mergeCell ref="I105:I106"/>
    <mergeCell ref="AA103:AC103"/>
    <mergeCell ref="AE103:AG103"/>
    <mergeCell ref="AI103:AK103"/>
    <mergeCell ref="C104:E104"/>
    <mergeCell ref="G104:I104"/>
    <mergeCell ref="K104:M104"/>
    <mergeCell ref="O104:Q104"/>
    <mergeCell ref="S104:U104"/>
    <mergeCell ref="W104:Y104"/>
    <mergeCell ref="AA104:AC104"/>
    <mergeCell ref="AH101:AH102"/>
    <mergeCell ref="AI101:AI102"/>
    <mergeCell ref="AJ101:AJ102"/>
    <mergeCell ref="AK101:AK102"/>
    <mergeCell ref="C103:E103"/>
    <mergeCell ref="G103:I103"/>
    <mergeCell ref="K103:M103"/>
    <mergeCell ref="O103:Q103"/>
    <mergeCell ref="S103:U103"/>
    <mergeCell ref="W103:Y103"/>
    <mergeCell ref="AB101:AB102"/>
    <mergeCell ref="AC101:AC102"/>
    <mergeCell ref="AD101:AD102"/>
    <mergeCell ref="AE101:AE102"/>
    <mergeCell ref="AF101:AF102"/>
    <mergeCell ref="AG101:AG102"/>
    <mergeCell ref="V101:V102"/>
    <mergeCell ref="W101:W102"/>
    <mergeCell ref="X101:X102"/>
    <mergeCell ref="Y101:Y102"/>
    <mergeCell ref="Z101:Z102"/>
    <mergeCell ref="AA101:AA102"/>
    <mergeCell ref="P101:P102"/>
    <mergeCell ref="Q101:Q102"/>
    <mergeCell ref="R101:R102"/>
    <mergeCell ref="S101:S102"/>
    <mergeCell ref="T101:T102"/>
    <mergeCell ref="U101:U102"/>
    <mergeCell ref="J101:J102"/>
    <mergeCell ref="K101:K102"/>
    <mergeCell ref="L101:L102"/>
    <mergeCell ref="M101:M102"/>
    <mergeCell ref="N101:N102"/>
    <mergeCell ref="O101:O102"/>
    <mergeCell ref="AI99:AJ100"/>
    <mergeCell ref="AK99:AK100"/>
    <mergeCell ref="B101:B102"/>
    <mergeCell ref="C101:C102"/>
    <mergeCell ref="D101:D102"/>
    <mergeCell ref="E101:E102"/>
    <mergeCell ref="F101:F102"/>
    <mergeCell ref="G101:G102"/>
    <mergeCell ref="H101:H102"/>
    <mergeCell ref="I101:I102"/>
    <mergeCell ref="AA99:AB100"/>
    <mergeCell ref="AC99:AC100"/>
    <mergeCell ref="AD99:AD100"/>
    <mergeCell ref="AE99:AF100"/>
    <mergeCell ref="AG99:AG100"/>
    <mergeCell ref="AH99:AH100"/>
    <mergeCell ref="S99:T100"/>
    <mergeCell ref="U99:U100"/>
    <mergeCell ref="V99:V100"/>
    <mergeCell ref="W99:X100"/>
    <mergeCell ref="Y99:Y100"/>
    <mergeCell ref="Z99:Z100"/>
    <mergeCell ref="K99:L100"/>
    <mergeCell ref="M99:M100"/>
    <mergeCell ref="N99:N100"/>
    <mergeCell ref="O99:P100"/>
    <mergeCell ref="Q99:Q100"/>
    <mergeCell ref="R99:R100"/>
    <mergeCell ref="AH97:AH98"/>
    <mergeCell ref="AI97:AJ98"/>
    <mergeCell ref="AK97:AK98"/>
    <mergeCell ref="B99:B100"/>
    <mergeCell ref="C99:D100"/>
    <mergeCell ref="E99:E100"/>
    <mergeCell ref="F99:F100"/>
    <mergeCell ref="G99:H100"/>
    <mergeCell ref="I99:I100"/>
    <mergeCell ref="J99:J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AH95:AH96"/>
    <mergeCell ref="AI95:AI96"/>
    <mergeCell ref="AJ95:AJ96"/>
    <mergeCell ref="AK95:AK96"/>
    <mergeCell ref="B97:B98"/>
    <mergeCell ref="C97:D98"/>
    <mergeCell ref="E97:E98"/>
    <mergeCell ref="F97:F98"/>
    <mergeCell ref="G97:H98"/>
    <mergeCell ref="I97:I98"/>
    <mergeCell ref="AB95:AB96"/>
    <mergeCell ref="AC95:AC96"/>
    <mergeCell ref="AD95:AD96"/>
    <mergeCell ref="AE95:AE96"/>
    <mergeCell ref="AF95:AF96"/>
    <mergeCell ref="AG95:AG96"/>
    <mergeCell ref="V95:V96"/>
    <mergeCell ref="W95:W96"/>
    <mergeCell ref="X95:X96"/>
    <mergeCell ref="Y95:Y96"/>
    <mergeCell ref="Z95:Z96"/>
    <mergeCell ref="AA95:AA96"/>
    <mergeCell ref="P95:P96"/>
    <mergeCell ref="Q95:Q96"/>
    <mergeCell ref="R95:R96"/>
    <mergeCell ref="S95:S96"/>
    <mergeCell ref="T95:T96"/>
    <mergeCell ref="U95:U96"/>
    <mergeCell ref="J95:J96"/>
    <mergeCell ref="K95:K96"/>
    <mergeCell ref="L95:L96"/>
    <mergeCell ref="M95:M96"/>
    <mergeCell ref="N95:N96"/>
    <mergeCell ref="O95:O96"/>
    <mergeCell ref="C93:AK93"/>
    <mergeCell ref="B94:AK94"/>
    <mergeCell ref="B95:B96"/>
    <mergeCell ref="C95:C96"/>
    <mergeCell ref="D95:D96"/>
    <mergeCell ref="E95:E96"/>
    <mergeCell ref="F95:F96"/>
    <mergeCell ref="G95:G96"/>
    <mergeCell ref="H95:H96"/>
    <mergeCell ref="I95:I96"/>
    <mergeCell ref="K92:M92"/>
    <mergeCell ref="O92:Q92"/>
    <mergeCell ref="S92:U92"/>
    <mergeCell ref="W92:Y92"/>
    <mergeCell ref="AA92:AC92"/>
    <mergeCell ref="AE92:AG92"/>
    <mergeCell ref="AI83:AI84"/>
    <mergeCell ref="AJ83:AJ84"/>
    <mergeCell ref="AK83:AK84"/>
    <mergeCell ref="B88:AK88"/>
    <mergeCell ref="C90:AK90"/>
    <mergeCell ref="C91:Q91"/>
    <mergeCell ref="S91:AG91"/>
    <mergeCell ref="AI91:AK92"/>
    <mergeCell ref="C92:E92"/>
    <mergeCell ref="G92:I92"/>
    <mergeCell ref="AC83:AC84"/>
    <mergeCell ref="AD83:AD84"/>
    <mergeCell ref="AE83:AE84"/>
    <mergeCell ref="AF83:AF84"/>
    <mergeCell ref="AG83:AG84"/>
    <mergeCell ref="AH83:AH84"/>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K81:AK82"/>
    <mergeCell ref="B83:B84"/>
    <mergeCell ref="C83:C84"/>
    <mergeCell ref="D83:D84"/>
    <mergeCell ref="E83:E84"/>
    <mergeCell ref="F83:F84"/>
    <mergeCell ref="G83:G84"/>
    <mergeCell ref="H83:H84"/>
    <mergeCell ref="I83:I84"/>
    <mergeCell ref="J83:J84"/>
    <mergeCell ref="AC81:AC82"/>
    <mergeCell ref="AD81:AD82"/>
    <mergeCell ref="AE81:AF82"/>
    <mergeCell ref="AG81:AG82"/>
    <mergeCell ref="AH81:AH82"/>
    <mergeCell ref="AI81:AJ82"/>
    <mergeCell ref="U81:U82"/>
    <mergeCell ref="V81:V82"/>
    <mergeCell ref="W81:X82"/>
    <mergeCell ref="Y81:Y82"/>
    <mergeCell ref="Z81:Z82"/>
    <mergeCell ref="AA81:AB82"/>
    <mergeCell ref="M81:M82"/>
    <mergeCell ref="N81:N82"/>
    <mergeCell ref="O81:P82"/>
    <mergeCell ref="Q81:Q82"/>
    <mergeCell ref="R81:R82"/>
    <mergeCell ref="S81:T82"/>
    <mergeCell ref="AI79:AJ80"/>
    <mergeCell ref="AK79:AK80"/>
    <mergeCell ref="B81:B82"/>
    <mergeCell ref="C81:D82"/>
    <mergeCell ref="E81:E82"/>
    <mergeCell ref="F81:F82"/>
    <mergeCell ref="G81:H82"/>
    <mergeCell ref="I81:I82"/>
    <mergeCell ref="J81:J82"/>
    <mergeCell ref="K81:L82"/>
    <mergeCell ref="AA79:AB80"/>
    <mergeCell ref="AC79:AC80"/>
    <mergeCell ref="AD79:AD80"/>
    <mergeCell ref="AE79:AF80"/>
    <mergeCell ref="AG79:AG80"/>
    <mergeCell ref="AH79:AH80"/>
    <mergeCell ref="S79:T80"/>
    <mergeCell ref="U79:U80"/>
    <mergeCell ref="V79:V80"/>
    <mergeCell ref="W79:X80"/>
    <mergeCell ref="Y79:Y80"/>
    <mergeCell ref="Z79:Z80"/>
    <mergeCell ref="K79:L80"/>
    <mergeCell ref="M79:M80"/>
    <mergeCell ref="N79:N80"/>
    <mergeCell ref="O79:P80"/>
    <mergeCell ref="Q79:Q80"/>
    <mergeCell ref="R79:R80"/>
    <mergeCell ref="AH77:AH78"/>
    <mergeCell ref="AI77:AJ78"/>
    <mergeCell ref="AK77:AK78"/>
    <mergeCell ref="B79:B80"/>
    <mergeCell ref="C79:D80"/>
    <mergeCell ref="E79:E80"/>
    <mergeCell ref="F79:F80"/>
    <mergeCell ref="G79:H80"/>
    <mergeCell ref="I79:I80"/>
    <mergeCell ref="J79:J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AH75:AH76"/>
    <mergeCell ref="AI75:AI76"/>
    <mergeCell ref="AJ75:AJ76"/>
    <mergeCell ref="AK75:AK76"/>
    <mergeCell ref="B77:B78"/>
    <mergeCell ref="C77:D78"/>
    <mergeCell ref="E77:E78"/>
    <mergeCell ref="F77:F78"/>
    <mergeCell ref="G77:H78"/>
    <mergeCell ref="I77:I78"/>
    <mergeCell ref="AB75:AB76"/>
    <mergeCell ref="AC75:AC76"/>
    <mergeCell ref="AD75:AD76"/>
    <mergeCell ref="AE75:AE76"/>
    <mergeCell ref="AF75:AF76"/>
    <mergeCell ref="AG75:AG76"/>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E74:AG74"/>
    <mergeCell ref="AI74:AK74"/>
    <mergeCell ref="B75:B76"/>
    <mergeCell ref="C75:C76"/>
    <mergeCell ref="D75:D76"/>
    <mergeCell ref="E75:E76"/>
    <mergeCell ref="F75:F76"/>
    <mergeCell ref="G75:G76"/>
    <mergeCell ref="H75:H76"/>
    <mergeCell ref="I75:I76"/>
    <mergeCell ref="AA73:AC73"/>
    <mergeCell ref="AE73:AG73"/>
    <mergeCell ref="AI73:AK73"/>
    <mergeCell ref="C74:E74"/>
    <mergeCell ref="G74:I74"/>
    <mergeCell ref="K74:M74"/>
    <mergeCell ref="O74:Q74"/>
    <mergeCell ref="S74:U74"/>
    <mergeCell ref="W74:Y74"/>
    <mergeCell ref="AA74:AC74"/>
    <mergeCell ref="AH71:AH72"/>
    <mergeCell ref="AI71:AI72"/>
    <mergeCell ref="AJ71:AJ72"/>
    <mergeCell ref="AK71:AK72"/>
    <mergeCell ref="C73:E73"/>
    <mergeCell ref="G73:I73"/>
    <mergeCell ref="K73:M73"/>
    <mergeCell ref="O73:Q73"/>
    <mergeCell ref="S73:U73"/>
    <mergeCell ref="W73:Y73"/>
    <mergeCell ref="AB71:AB72"/>
    <mergeCell ref="AC71:AC72"/>
    <mergeCell ref="AD71:AD72"/>
    <mergeCell ref="AE71:AE72"/>
    <mergeCell ref="AF71:AF72"/>
    <mergeCell ref="AG71:AG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I69:AJ70"/>
    <mergeCell ref="AK69:AK70"/>
    <mergeCell ref="B71:B72"/>
    <mergeCell ref="C71:C72"/>
    <mergeCell ref="D71:D72"/>
    <mergeCell ref="E71:E72"/>
    <mergeCell ref="F71:F72"/>
    <mergeCell ref="G71:G72"/>
    <mergeCell ref="H71:H72"/>
    <mergeCell ref="I71:I72"/>
    <mergeCell ref="AA69:AB70"/>
    <mergeCell ref="AC69:AC70"/>
    <mergeCell ref="AD69:AD70"/>
    <mergeCell ref="AE69:AF70"/>
    <mergeCell ref="AG69:AG70"/>
    <mergeCell ref="AH69:AH70"/>
    <mergeCell ref="S69:T70"/>
    <mergeCell ref="U69:U70"/>
    <mergeCell ref="V69:V70"/>
    <mergeCell ref="W69:X70"/>
    <mergeCell ref="Y69:Y70"/>
    <mergeCell ref="Z69:Z70"/>
    <mergeCell ref="K69:L70"/>
    <mergeCell ref="M69:M70"/>
    <mergeCell ref="N69:N70"/>
    <mergeCell ref="O69:P70"/>
    <mergeCell ref="Q69:Q70"/>
    <mergeCell ref="R69:R70"/>
    <mergeCell ref="AH67:AH68"/>
    <mergeCell ref="AI67:AJ68"/>
    <mergeCell ref="AK67:AK68"/>
    <mergeCell ref="B69:B70"/>
    <mergeCell ref="C69:D70"/>
    <mergeCell ref="E69:E70"/>
    <mergeCell ref="F69:F70"/>
    <mergeCell ref="G69:H70"/>
    <mergeCell ref="I69:I70"/>
    <mergeCell ref="J69:J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AD65:AD66"/>
    <mergeCell ref="AE65:AF66"/>
    <mergeCell ref="AG65:AG66"/>
    <mergeCell ref="AH65:AH66"/>
    <mergeCell ref="AI65:AJ66"/>
    <mergeCell ref="AK65:AK66"/>
    <mergeCell ref="V65:V66"/>
    <mergeCell ref="W65:X66"/>
    <mergeCell ref="Y65:Y66"/>
    <mergeCell ref="Z65:Z66"/>
    <mergeCell ref="AA65:AB66"/>
    <mergeCell ref="AC65:AC66"/>
    <mergeCell ref="N65:N66"/>
    <mergeCell ref="O65:P66"/>
    <mergeCell ref="Q65:Q66"/>
    <mergeCell ref="R65:R66"/>
    <mergeCell ref="S65:T66"/>
    <mergeCell ref="U65:U66"/>
    <mergeCell ref="AK63:AK64"/>
    <mergeCell ref="B65:B66"/>
    <mergeCell ref="C65:D66"/>
    <mergeCell ref="E65:E66"/>
    <mergeCell ref="F65:F66"/>
    <mergeCell ref="G65:H66"/>
    <mergeCell ref="I65:I66"/>
    <mergeCell ref="J65:J66"/>
    <mergeCell ref="K65:L66"/>
    <mergeCell ref="M65:M66"/>
    <mergeCell ref="AC63:AC64"/>
    <mergeCell ref="AD63:AD64"/>
    <mergeCell ref="AE63:AF64"/>
    <mergeCell ref="AG63:AG64"/>
    <mergeCell ref="AH63:AH64"/>
    <mergeCell ref="AI63:AJ64"/>
    <mergeCell ref="U63:U64"/>
    <mergeCell ref="V63:V64"/>
    <mergeCell ref="W63:X64"/>
    <mergeCell ref="Y63:Y64"/>
    <mergeCell ref="Z63:Z64"/>
    <mergeCell ref="AA63:AB64"/>
    <mergeCell ref="M63:M64"/>
    <mergeCell ref="N63:N64"/>
    <mergeCell ref="O63:P64"/>
    <mergeCell ref="Q63:Q64"/>
    <mergeCell ref="R63:R64"/>
    <mergeCell ref="S63:T64"/>
    <mergeCell ref="AE62:AG62"/>
    <mergeCell ref="AI62:AK62"/>
    <mergeCell ref="B63:B64"/>
    <mergeCell ref="C63:D64"/>
    <mergeCell ref="E63:E64"/>
    <mergeCell ref="F63:F64"/>
    <mergeCell ref="G63:H64"/>
    <mergeCell ref="I63:I64"/>
    <mergeCell ref="J63:J64"/>
    <mergeCell ref="K63:L64"/>
    <mergeCell ref="AA60:AC60"/>
    <mergeCell ref="AE60:AG60"/>
    <mergeCell ref="C61:AK61"/>
    <mergeCell ref="C62:E62"/>
    <mergeCell ref="G62:I62"/>
    <mergeCell ref="K62:M62"/>
    <mergeCell ref="O62:Q62"/>
    <mergeCell ref="S62:U62"/>
    <mergeCell ref="W62:Y62"/>
    <mergeCell ref="AA62:AC62"/>
    <mergeCell ref="B57:AK57"/>
    <mergeCell ref="C59:Q59"/>
    <mergeCell ref="S59:AG59"/>
    <mergeCell ref="AI59:AK60"/>
    <mergeCell ref="C60:E60"/>
    <mergeCell ref="G60:I60"/>
    <mergeCell ref="K60:M60"/>
    <mergeCell ref="O60:Q60"/>
    <mergeCell ref="S60:U60"/>
    <mergeCell ref="W60:Y60"/>
    <mergeCell ref="I48:I49"/>
    <mergeCell ref="B50:B51"/>
    <mergeCell ref="C50:C51"/>
    <mergeCell ref="D50:D51"/>
    <mergeCell ref="E50:E51"/>
    <mergeCell ref="F50:F51"/>
    <mergeCell ref="G50:G51"/>
    <mergeCell ref="H50:H51"/>
    <mergeCell ref="I50:I51"/>
    <mergeCell ref="C47:D47"/>
    <mergeCell ref="G47:H47"/>
    <mergeCell ref="B48:B49"/>
    <mergeCell ref="C48:D49"/>
    <mergeCell ref="E48:E49"/>
    <mergeCell ref="F48:F49"/>
    <mergeCell ref="G48:H49"/>
    <mergeCell ref="G43:G44"/>
    <mergeCell ref="H43:H44"/>
    <mergeCell ref="I43:I44"/>
    <mergeCell ref="B45:B46"/>
    <mergeCell ref="C45:D46"/>
    <mergeCell ref="E45:E46"/>
    <mergeCell ref="F45:F46"/>
    <mergeCell ref="G45:H46"/>
    <mergeCell ref="I45:I46"/>
    <mergeCell ref="I33:I34"/>
    <mergeCell ref="B39:I39"/>
    <mergeCell ref="C41:I41"/>
    <mergeCell ref="C42:E42"/>
    <mergeCell ref="G42:I42"/>
    <mergeCell ref="B43:B44"/>
    <mergeCell ref="C43:C44"/>
    <mergeCell ref="D43:D44"/>
    <mergeCell ref="E43:E44"/>
    <mergeCell ref="F43:F44"/>
    <mergeCell ref="I30:I31"/>
    <mergeCell ref="C32:D32"/>
    <mergeCell ref="G32:H32"/>
    <mergeCell ref="B33:B34"/>
    <mergeCell ref="C33:C34"/>
    <mergeCell ref="D33:D34"/>
    <mergeCell ref="E33:E34"/>
    <mergeCell ref="F33:F34"/>
    <mergeCell ref="G33:G34"/>
    <mergeCell ref="H33:H34"/>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E9"/>
    <mergeCell ref="G9:I9"/>
    <mergeCell ref="C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cols>
    <col min="1" max="2" width="36.5703125" bestFit="1" customWidth="1"/>
    <col min="3" max="3" width="28.42578125" customWidth="1"/>
    <col min="4" max="4" width="19.28515625" customWidth="1"/>
    <col min="5" max="5" width="5" customWidth="1"/>
    <col min="6" max="6" width="14.140625" customWidth="1"/>
    <col min="7" max="7" width="5" customWidth="1"/>
    <col min="8" max="8" width="19.28515625" customWidth="1"/>
    <col min="9" max="9" width="5" customWidth="1"/>
    <col min="10" max="10" width="15.7109375" customWidth="1"/>
    <col min="11" max="11" width="4" customWidth="1"/>
    <col min="12" max="12" width="23.28515625" customWidth="1"/>
    <col min="13" max="13" width="5" customWidth="1"/>
    <col min="14" max="14" width="14.140625" customWidth="1"/>
    <col min="15" max="16" width="23.28515625" customWidth="1"/>
    <col min="17" max="17" width="5" customWidth="1"/>
    <col min="18" max="18" width="15.7109375" customWidth="1"/>
    <col min="19" max="19" width="4" customWidth="1"/>
  </cols>
  <sheetData>
    <row r="1" spans="1:19" ht="15" customHeight="1">
      <c r="A1" s="8" t="s">
        <v>695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696</v>
      </c>
      <c r="B3" s="11"/>
      <c r="C3" s="11"/>
      <c r="D3" s="11"/>
      <c r="E3" s="11"/>
      <c r="F3" s="11"/>
      <c r="G3" s="11"/>
      <c r="H3" s="11"/>
      <c r="I3" s="11"/>
      <c r="J3" s="11"/>
      <c r="K3" s="11"/>
      <c r="L3" s="11"/>
      <c r="M3" s="11"/>
      <c r="N3" s="11"/>
      <c r="O3" s="11"/>
      <c r="P3" s="11"/>
      <c r="Q3" s="11"/>
      <c r="R3" s="11"/>
      <c r="S3" s="11"/>
    </row>
    <row r="4" spans="1:19">
      <c r="A4" s="12" t="s">
        <v>695</v>
      </c>
      <c r="B4" s="28" t="s">
        <v>697</v>
      </c>
      <c r="C4" s="28"/>
      <c r="D4" s="28"/>
      <c r="E4" s="28"/>
      <c r="F4" s="28"/>
      <c r="G4" s="28"/>
      <c r="H4" s="28"/>
      <c r="I4" s="28"/>
      <c r="J4" s="28"/>
      <c r="K4" s="28"/>
      <c r="L4" s="28"/>
      <c r="M4" s="28"/>
      <c r="N4" s="28"/>
      <c r="O4" s="28"/>
      <c r="P4" s="28"/>
      <c r="Q4" s="28"/>
      <c r="R4" s="28"/>
      <c r="S4" s="28"/>
    </row>
    <row r="5" spans="1:19">
      <c r="A5" s="12"/>
      <c r="B5" s="30" t="s">
        <v>698</v>
      </c>
      <c r="C5" s="30"/>
      <c r="D5" s="30"/>
      <c r="E5" s="30"/>
      <c r="F5" s="30"/>
      <c r="G5" s="30"/>
      <c r="H5" s="30"/>
      <c r="I5" s="30"/>
      <c r="J5" s="30"/>
      <c r="K5" s="30"/>
      <c r="L5" s="30"/>
      <c r="M5" s="30"/>
      <c r="N5" s="30"/>
      <c r="O5" s="30"/>
      <c r="P5" s="30"/>
      <c r="Q5" s="30"/>
      <c r="R5" s="30"/>
      <c r="S5" s="30"/>
    </row>
    <row r="6" spans="1:19">
      <c r="A6" s="12"/>
      <c r="B6" s="26"/>
      <c r="C6" s="26"/>
      <c r="D6" s="26"/>
      <c r="E6" s="26"/>
      <c r="F6" s="26"/>
      <c r="G6" s="26"/>
      <c r="H6" s="26"/>
      <c r="I6" s="26"/>
    </row>
    <row r="7" spans="1:19">
      <c r="A7" s="12"/>
      <c r="B7" s="15"/>
      <c r="C7" s="15"/>
      <c r="D7" s="15"/>
      <c r="E7" s="15"/>
      <c r="F7" s="15"/>
      <c r="G7" s="15"/>
      <c r="H7" s="15"/>
      <c r="I7" s="15"/>
    </row>
    <row r="8" spans="1:19" ht="15.75" thickBot="1">
      <c r="A8" s="12"/>
      <c r="B8" s="18"/>
      <c r="C8" s="74">
        <v>2014</v>
      </c>
      <c r="D8" s="74"/>
      <c r="E8" s="74"/>
      <c r="F8" s="18"/>
      <c r="G8" s="74">
        <v>2013</v>
      </c>
      <c r="H8" s="74"/>
      <c r="I8" s="74"/>
    </row>
    <row r="9" spans="1:19">
      <c r="A9" s="12"/>
      <c r="B9" s="18"/>
      <c r="C9" s="146" t="s">
        <v>349</v>
      </c>
      <c r="D9" s="146"/>
      <c r="E9" s="146"/>
      <c r="F9" s="146"/>
      <c r="G9" s="146"/>
      <c r="H9" s="146"/>
      <c r="I9" s="146"/>
    </row>
    <row r="10" spans="1:19">
      <c r="A10" s="12"/>
      <c r="B10" s="27" t="s">
        <v>699</v>
      </c>
      <c r="C10" s="27" t="s">
        <v>352</v>
      </c>
      <c r="D10" s="44">
        <v>105401</v>
      </c>
      <c r="E10" s="42"/>
      <c r="F10" s="42"/>
      <c r="G10" s="27" t="s">
        <v>352</v>
      </c>
      <c r="H10" s="44">
        <v>89878</v>
      </c>
      <c r="I10" s="42"/>
    </row>
    <row r="11" spans="1:19">
      <c r="A11" s="12"/>
      <c r="B11" s="27"/>
      <c r="C11" s="27"/>
      <c r="D11" s="44"/>
      <c r="E11" s="42"/>
      <c r="F11" s="42"/>
      <c r="G11" s="27"/>
      <c r="H11" s="44"/>
      <c r="I11" s="42"/>
    </row>
    <row r="12" spans="1:19">
      <c r="A12" s="12"/>
      <c r="B12" s="31" t="s">
        <v>700</v>
      </c>
      <c r="C12" s="45" t="s">
        <v>429</v>
      </c>
      <c r="D12" s="45"/>
      <c r="E12" s="30"/>
      <c r="F12" s="30"/>
      <c r="G12" s="43">
        <v>3526</v>
      </c>
      <c r="H12" s="43"/>
      <c r="I12" s="30"/>
    </row>
    <row r="13" spans="1:19">
      <c r="A13" s="12"/>
      <c r="B13" s="31"/>
      <c r="C13" s="45"/>
      <c r="D13" s="45"/>
      <c r="E13" s="30"/>
      <c r="F13" s="30"/>
      <c r="G13" s="43"/>
      <c r="H13" s="43"/>
      <c r="I13" s="30"/>
    </row>
    <row r="14" spans="1:19">
      <c r="A14" s="12"/>
      <c r="B14" s="27" t="s">
        <v>701</v>
      </c>
      <c r="C14" s="55" t="s">
        <v>429</v>
      </c>
      <c r="D14" s="55"/>
      <c r="E14" s="42"/>
      <c r="F14" s="42"/>
      <c r="G14" s="44">
        <v>29665</v>
      </c>
      <c r="H14" s="44"/>
      <c r="I14" s="42"/>
    </row>
    <row r="15" spans="1:19">
      <c r="A15" s="12"/>
      <c r="B15" s="27"/>
      <c r="C15" s="55"/>
      <c r="D15" s="55"/>
      <c r="E15" s="42"/>
      <c r="F15" s="42"/>
      <c r="G15" s="44"/>
      <c r="H15" s="44"/>
      <c r="I15" s="42"/>
    </row>
    <row r="16" spans="1:19">
      <c r="A16" s="12"/>
      <c r="B16" s="31" t="s">
        <v>702</v>
      </c>
      <c r="C16" s="45" t="s">
        <v>429</v>
      </c>
      <c r="D16" s="45"/>
      <c r="E16" s="30"/>
      <c r="F16" s="30"/>
      <c r="G16" s="45" t="s">
        <v>703</v>
      </c>
      <c r="H16" s="45"/>
      <c r="I16" s="31" t="s">
        <v>367</v>
      </c>
    </row>
    <row r="17" spans="1:19">
      <c r="A17" s="12"/>
      <c r="B17" s="31"/>
      <c r="C17" s="45"/>
      <c r="D17" s="45"/>
      <c r="E17" s="30"/>
      <c r="F17" s="30"/>
      <c r="G17" s="45"/>
      <c r="H17" s="45"/>
      <c r="I17" s="31"/>
    </row>
    <row r="18" spans="1:19">
      <c r="A18" s="12"/>
      <c r="B18" s="27" t="s">
        <v>704</v>
      </c>
      <c r="C18" s="55" t="s">
        <v>429</v>
      </c>
      <c r="D18" s="55"/>
      <c r="E18" s="42"/>
      <c r="F18" s="42"/>
      <c r="G18" s="55" t="s">
        <v>705</v>
      </c>
      <c r="H18" s="55"/>
      <c r="I18" s="27" t="s">
        <v>367</v>
      </c>
    </row>
    <row r="19" spans="1:19">
      <c r="A19" s="12"/>
      <c r="B19" s="27"/>
      <c r="C19" s="55"/>
      <c r="D19" s="55"/>
      <c r="E19" s="42"/>
      <c r="F19" s="42"/>
      <c r="G19" s="55"/>
      <c r="H19" s="55"/>
      <c r="I19" s="27"/>
    </row>
    <row r="20" spans="1:19">
      <c r="A20" s="12"/>
      <c r="B20" s="31" t="s">
        <v>706</v>
      </c>
      <c r="C20" s="45" t="s">
        <v>429</v>
      </c>
      <c r="D20" s="45"/>
      <c r="E20" s="30"/>
      <c r="F20" s="30"/>
      <c r="G20" s="45" t="s">
        <v>429</v>
      </c>
      <c r="H20" s="45"/>
      <c r="I20" s="30"/>
    </row>
    <row r="21" spans="1:19" ht="15.75" thickBot="1">
      <c r="A21" s="12"/>
      <c r="B21" s="31"/>
      <c r="C21" s="46"/>
      <c r="D21" s="46"/>
      <c r="E21" s="47"/>
      <c r="F21" s="30"/>
      <c r="G21" s="46"/>
      <c r="H21" s="46"/>
      <c r="I21" s="47"/>
    </row>
    <row r="22" spans="1:19">
      <c r="A22" s="12"/>
      <c r="B22" s="27" t="s">
        <v>707</v>
      </c>
      <c r="C22" s="48" t="s">
        <v>352</v>
      </c>
      <c r="D22" s="50">
        <v>105401</v>
      </c>
      <c r="E22" s="52"/>
      <c r="F22" s="42"/>
      <c r="G22" s="48" t="s">
        <v>352</v>
      </c>
      <c r="H22" s="50">
        <v>105401</v>
      </c>
      <c r="I22" s="52"/>
    </row>
    <row r="23" spans="1:19" ht="15.75" thickBot="1">
      <c r="A23" s="12"/>
      <c r="B23" s="27"/>
      <c r="C23" s="58"/>
      <c r="D23" s="59"/>
      <c r="E23" s="60"/>
      <c r="F23" s="42"/>
      <c r="G23" s="58"/>
      <c r="H23" s="59"/>
      <c r="I23" s="60"/>
    </row>
    <row r="24" spans="1:19" ht="15.75" thickTop="1">
      <c r="A24" s="12"/>
      <c r="B24" s="11"/>
      <c r="C24" s="11"/>
      <c r="D24" s="11"/>
      <c r="E24" s="11"/>
      <c r="F24" s="11"/>
      <c r="G24" s="11"/>
      <c r="H24" s="11"/>
      <c r="I24" s="11"/>
      <c r="J24" s="11"/>
      <c r="K24" s="11"/>
      <c r="L24" s="11"/>
      <c r="M24" s="11"/>
      <c r="N24" s="11"/>
      <c r="O24" s="11"/>
      <c r="P24" s="11"/>
      <c r="Q24" s="11"/>
      <c r="R24" s="11"/>
      <c r="S24" s="11"/>
    </row>
    <row r="25" spans="1:19">
      <c r="A25" s="12"/>
      <c r="B25" s="11"/>
      <c r="C25" s="11"/>
      <c r="D25" s="11"/>
      <c r="E25" s="11"/>
      <c r="F25" s="11"/>
      <c r="G25" s="11"/>
      <c r="H25" s="11"/>
      <c r="I25" s="11"/>
      <c r="J25" s="11"/>
      <c r="K25" s="11"/>
      <c r="L25" s="11"/>
      <c r="M25" s="11"/>
      <c r="N25" s="11"/>
      <c r="O25" s="11"/>
      <c r="P25" s="11"/>
      <c r="Q25" s="11"/>
      <c r="R25" s="11"/>
      <c r="S25" s="11"/>
    </row>
    <row r="26" spans="1:19">
      <c r="A26" s="12"/>
      <c r="B26" s="31" t="s">
        <v>708</v>
      </c>
      <c r="C26" s="31"/>
      <c r="D26" s="31"/>
      <c r="E26" s="31"/>
      <c r="F26" s="31"/>
      <c r="G26" s="31"/>
      <c r="H26" s="31"/>
      <c r="I26" s="31"/>
      <c r="J26" s="31"/>
      <c r="K26" s="31"/>
      <c r="L26" s="31"/>
      <c r="M26" s="31"/>
      <c r="N26" s="31"/>
      <c r="O26" s="31"/>
      <c r="P26" s="31"/>
      <c r="Q26" s="31"/>
      <c r="R26" s="31"/>
      <c r="S26" s="31"/>
    </row>
    <row r="27" spans="1:19">
      <c r="A27" s="12"/>
      <c r="B27" s="26"/>
      <c r="C27" s="26"/>
      <c r="D27" s="26"/>
      <c r="E27" s="26"/>
      <c r="F27" s="26"/>
      <c r="G27" s="26"/>
      <c r="H27" s="26"/>
      <c r="I27" s="26"/>
      <c r="J27" s="26"/>
      <c r="K27" s="26"/>
      <c r="L27" s="26"/>
      <c r="M27" s="26"/>
      <c r="N27" s="26"/>
      <c r="O27" s="26"/>
      <c r="P27" s="26"/>
      <c r="Q27" s="26"/>
      <c r="R27" s="26"/>
      <c r="S27" s="26"/>
    </row>
    <row r="28" spans="1:19">
      <c r="A28" s="12"/>
      <c r="B28" s="15"/>
      <c r="C28" s="15"/>
      <c r="D28" s="15"/>
      <c r="E28" s="15"/>
      <c r="F28" s="15"/>
      <c r="G28" s="15"/>
      <c r="H28" s="15"/>
      <c r="I28" s="15"/>
      <c r="J28" s="15"/>
      <c r="K28" s="15"/>
      <c r="L28" s="15"/>
      <c r="M28" s="15"/>
      <c r="N28" s="15"/>
      <c r="O28" s="15"/>
      <c r="P28" s="15"/>
      <c r="Q28" s="15"/>
      <c r="R28" s="15"/>
      <c r="S28" s="15"/>
    </row>
    <row r="29" spans="1:19" ht="15.75" thickBot="1">
      <c r="A29" s="12"/>
      <c r="B29" s="79"/>
      <c r="C29" s="79"/>
      <c r="D29" s="18"/>
      <c r="E29" s="86">
        <v>2014</v>
      </c>
      <c r="F29" s="86"/>
      <c r="G29" s="86"/>
      <c r="H29" s="86"/>
      <c r="I29" s="86"/>
      <c r="J29" s="86"/>
      <c r="K29" s="86"/>
      <c r="L29" s="18"/>
      <c r="M29" s="86">
        <v>2013</v>
      </c>
      <c r="N29" s="86"/>
      <c r="O29" s="86"/>
      <c r="P29" s="86"/>
      <c r="Q29" s="86"/>
      <c r="R29" s="86"/>
      <c r="S29" s="86"/>
    </row>
    <row r="30" spans="1:19">
      <c r="A30" s="12"/>
      <c r="B30" s="87"/>
      <c r="C30" s="87"/>
      <c r="D30" s="30"/>
      <c r="E30" s="76" t="s">
        <v>416</v>
      </c>
      <c r="F30" s="76"/>
      <c r="G30" s="76"/>
      <c r="H30" s="54"/>
      <c r="I30" s="76" t="s">
        <v>711</v>
      </c>
      <c r="J30" s="76"/>
      <c r="K30" s="76"/>
      <c r="L30" s="30"/>
      <c r="M30" s="76" t="s">
        <v>416</v>
      </c>
      <c r="N30" s="76"/>
      <c r="O30" s="76"/>
      <c r="P30" s="54"/>
      <c r="Q30" s="76" t="s">
        <v>711</v>
      </c>
      <c r="R30" s="76"/>
      <c r="S30" s="76"/>
    </row>
    <row r="31" spans="1:19">
      <c r="A31" s="12"/>
      <c r="B31" s="87"/>
      <c r="C31" s="87"/>
      <c r="D31" s="30"/>
      <c r="E31" s="75" t="s">
        <v>709</v>
      </c>
      <c r="F31" s="75"/>
      <c r="G31" s="75"/>
      <c r="H31" s="30"/>
      <c r="I31" s="75" t="s">
        <v>712</v>
      </c>
      <c r="J31" s="75"/>
      <c r="K31" s="75"/>
      <c r="L31" s="30"/>
      <c r="M31" s="75" t="s">
        <v>709</v>
      </c>
      <c r="N31" s="75"/>
      <c r="O31" s="75"/>
      <c r="P31" s="30"/>
      <c r="Q31" s="75" t="s">
        <v>712</v>
      </c>
      <c r="R31" s="75"/>
      <c r="S31" s="75"/>
    </row>
    <row r="32" spans="1:19" ht="15.75" thickBot="1">
      <c r="A32" s="12"/>
      <c r="B32" s="87"/>
      <c r="C32" s="87"/>
      <c r="D32" s="30"/>
      <c r="E32" s="86" t="s">
        <v>710</v>
      </c>
      <c r="F32" s="86"/>
      <c r="G32" s="86"/>
      <c r="H32" s="30"/>
      <c r="I32" s="88"/>
      <c r="J32" s="88"/>
      <c r="K32" s="88"/>
      <c r="L32" s="30"/>
      <c r="M32" s="86" t="s">
        <v>710</v>
      </c>
      <c r="N32" s="86"/>
      <c r="O32" s="86"/>
      <c r="P32" s="30"/>
      <c r="Q32" s="88"/>
      <c r="R32" s="88"/>
      <c r="S32" s="88"/>
    </row>
    <row r="33" spans="1:19">
      <c r="A33" s="12"/>
      <c r="B33" s="41" t="s">
        <v>713</v>
      </c>
      <c r="C33" s="107" t="s">
        <v>712</v>
      </c>
      <c r="D33" s="42"/>
      <c r="E33" s="52"/>
      <c r="F33" s="52"/>
      <c r="G33" s="52"/>
      <c r="H33" s="42"/>
      <c r="I33" s="52"/>
      <c r="J33" s="52"/>
      <c r="K33" s="52"/>
      <c r="L33" s="42"/>
      <c r="M33" s="52"/>
      <c r="N33" s="52"/>
      <c r="O33" s="52"/>
      <c r="P33" s="42"/>
      <c r="Q33" s="52"/>
      <c r="R33" s="52"/>
      <c r="S33" s="52"/>
    </row>
    <row r="34" spans="1:19" ht="15.75" thickBot="1">
      <c r="A34" s="12"/>
      <c r="B34" s="41"/>
      <c r="C34" s="282" t="s">
        <v>714</v>
      </c>
      <c r="D34" s="42"/>
      <c r="E34" s="42"/>
      <c r="F34" s="42"/>
      <c r="G34" s="42"/>
      <c r="H34" s="42"/>
      <c r="I34" s="42"/>
      <c r="J34" s="42"/>
      <c r="K34" s="42"/>
      <c r="L34" s="42"/>
      <c r="M34" s="42"/>
      <c r="N34" s="42"/>
      <c r="O34" s="42"/>
      <c r="P34" s="42"/>
      <c r="Q34" s="42"/>
      <c r="R34" s="42"/>
      <c r="S34" s="42"/>
    </row>
    <row r="35" spans="1:19">
      <c r="A35" s="12"/>
      <c r="B35" s="92" t="s">
        <v>715</v>
      </c>
      <c r="C35" s="99" t="s">
        <v>716</v>
      </c>
      <c r="D35" s="30"/>
      <c r="E35" s="43">
        <v>4100</v>
      </c>
      <c r="F35" s="43"/>
      <c r="G35" s="30"/>
      <c r="H35" s="30"/>
      <c r="I35" s="45" t="s">
        <v>717</v>
      </c>
      <c r="J35" s="45"/>
      <c r="K35" s="31" t="s">
        <v>367</v>
      </c>
      <c r="L35" s="30"/>
      <c r="M35" s="43">
        <v>4100</v>
      </c>
      <c r="N35" s="43"/>
      <c r="O35" s="30"/>
      <c r="P35" s="30"/>
      <c r="Q35" s="45" t="s">
        <v>718</v>
      </c>
      <c r="R35" s="45"/>
      <c r="S35" s="31" t="s">
        <v>367</v>
      </c>
    </row>
    <row r="36" spans="1:19">
      <c r="A36" s="12"/>
      <c r="B36" s="92"/>
      <c r="C36" s="45"/>
      <c r="D36" s="30"/>
      <c r="E36" s="43"/>
      <c r="F36" s="43"/>
      <c r="G36" s="30"/>
      <c r="H36" s="30"/>
      <c r="I36" s="45"/>
      <c r="J36" s="45"/>
      <c r="K36" s="31"/>
      <c r="L36" s="30"/>
      <c r="M36" s="43"/>
      <c r="N36" s="43"/>
      <c r="O36" s="30"/>
      <c r="P36" s="30"/>
      <c r="Q36" s="45"/>
      <c r="R36" s="45"/>
      <c r="S36" s="31"/>
    </row>
    <row r="37" spans="1:19">
      <c r="A37" s="12"/>
      <c r="B37" s="91" t="s">
        <v>719</v>
      </c>
      <c r="C37" s="55" t="s">
        <v>716</v>
      </c>
      <c r="D37" s="42"/>
      <c r="E37" s="55">
        <v>604</v>
      </c>
      <c r="F37" s="55"/>
      <c r="G37" s="42"/>
      <c r="H37" s="42"/>
      <c r="I37" s="55" t="s">
        <v>720</v>
      </c>
      <c r="J37" s="55"/>
      <c r="K37" s="27" t="s">
        <v>367</v>
      </c>
      <c r="L37" s="42"/>
      <c r="M37" s="55">
        <v>604</v>
      </c>
      <c r="N37" s="55"/>
      <c r="O37" s="42"/>
      <c r="P37" s="42"/>
      <c r="Q37" s="55" t="s">
        <v>721</v>
      </c>
      <c r="R37" s="55"/>
      <c r="S37" s="27" t="s">
        <v>367</v>
      </c>
    </row>
    <row r="38" spans="1:19">
      <c r="A38" s="12"/>
      <c r="B38" s="91"/>
      <c r="C38" s="55"/>
      <c r="D38" s="42"/>
      <c r="E38" s="55"/>
      <c r="F38" s="55"/>
      <c r="G38" s="42"/>
      <c r="H38" s="42"/>
      <c r="I38" s="55"/>
      <c r="J38" s="55"/>
      <c r="K38" s="27"/>
      <c r="L38" s="42"/>
      <c r="M38" s="55"/>
      <c r="N38" s="55"/>
      <c r="O38" s="42"/>
      <c r="P38" s="42"/>
      <c r="Q38" s="55"/>
      <c r="R38" s="55"/>
      <c r="S38" s="27"/>
    </row>
    <row r="39" spans="1:19">
      <c r="A39" s="12"/>
      <c r="B39" s="92" t="s">
        <v>722</v>
      </c>
      <c r="C39" s="45" t="s">
        <v>723</v>
      </c>
      <c r="D39" s="30"/>
      <c r="E39" s="43">
        <v>2763</v>
      </c>
      <c r="F39" s="43"/>
      <c r="G39" s="30"/>
      <c r="H39" s="30"/>
      <c r="I39" s="45" t="s">
        <v>724</v>
      </c>
      <c r="J39" s="45"/>
      <c r="K39" s="31" t="s">
        <v>367</v>
      </c>
      <c r="L39" s="30"/>
      <c r="M39" s="43">
        <v>2763</v>
      </c>
      <c r="N39" s="43"/>
      <c r="O39" s="30"/>
      <c r="P39" s="30"/>
      <c r="Q39" s="45" t="s">
        <v>725</v>
      </c>
      <c r="R39" s="45"/>
      <c r="S39" s="31" t="s">
        <v>367</v>
      </c>
    </row>
    <row r="40" spans="1:19" ht="15.75" thickBot="1">
      <c r="A40" s="12"/>
      <c r="B40" s="92"/>
      <c r="C40" s="45"/>
      <c r="D40" s="30"/>
      <c r="E40" s="62"/>
      <c r="F40" s="62"/>
      <c r="G40" s="47"/>
      <c r="H40" s="47"/>
      <c r="I40" s="46"/>
      <c r="J40" s="46"/>
      <c r="K40" s="96"/>
      <c r="L40" s="47"/>
      <c r="M40" s="62"/>
      <c r="N40" s="62"/>
      <c r="O40" s="47"/>
      <c r="P40" s="47"/>
      <c r="Q40" s="46"/>
      <c r="R40" s="46"/>
      <c r="S40" s="96"/>
    </row>
    <row r="41" spans="1:19">
      <c r="A41" s="12"/>
      <c r="B41" s="91" t="s">
        <v>144</v>
      </c>
      <c r="C41" s="42"/>
      <c r="D41" s="42"/>
      <c r="E41" s="48" t="s">
        <v>352</v>
      </c>
      <c r="F41" s="50">
        <v>7467</v>
      </c>
      <c r="G41" s="52"/>
      <c r="H41" s="52"/>
      <c r="I41" s="48" t="s">
        <v>352</v>
      </c>
      <c r="J41" s="94" t="s">
        <v>726</v>
      </c>
      <c r="K41" s="48" t="s">
        <v>367</v>
      </c>
      <c r="L41" s="52"/>
      <c r="M41" s="48" t="s">
        <v>352</v>
      </c>
      <c r="N41" s="50">
        <v>7467</v>
      </c>
      <c r="O41" s="52"/>
      <c r="P41" s="52"/>
      <c r="Q41" s="48" t="s">
        <v>352</v>
      </c>
      <c r="R41" s="94" t="s">
        <v>727</v>
      </c>
      <c r="S41" s="48" t="s">
        <v>367</v>
      </c>
    </row>
    <row r="42" spans="1:19" ht="15.75" thickBot="1">
      <c r="A42" s="12"/>
      <c r="B42" s="91"/>
      <c r="C42" s="42"/>
      <c r="D42" s="42"/>
      <c r="E42" s="58"/>
      <c r="F42" s="59"/>
      <c r="G42" s="60"/>
      <c r="H42" s="60"/>
      <c r="I42" s="58"/>
      <c r="J42" s="97"/>
      <c r="K42" s="58"/>
      <c r="L42" s="60"/>
      <c r="M42" s="58"/>
      <c r="N42" s="59"/>
      <c r="O42" s="60"/>
      <c r="P42" s="60"/>
      <c r="Q42" s="58"/>
      <c r="R42" s="97"/>
      <c r="S42" s="58"/>
    </row>
    <row r="43" spans="1:19" ht="25.5" customHeight="1" thickTop="1">
      <c r="A43" s="12"/>
      <c r="B43" s="30" t="s">
        <v>728</v>
      </c>
      <c r="C43" s="30"/>
      <c r="D43" s="30"/>
      <c r="E43" s="30"/>
      <c r="F43" s="30"/>
      <c r="G43" s="30"/>
      <c r="H43" s="30"/>
      <c r="I43" s="30"/>
      <c r="J43" s="30"/>
      <c r="K43" s="30"/>
      <c r="L43" s="30"/>
      <c r="M43" s="30"/>
      <c r="N43" s="30"/>
      <c r="O43" s="30"/>
      <c r="P43" s="30"/>
      <c r="Q43" s="30"/>
      <c r="R43" s="30"/>
      <c r="S43" s="30"/>
    </row>
  </sheetData>
  <mergeCells count="151">
    <mergeCell ref="B4:S4"/>
    <mergeCell ref="B5:S5"/>
    <mergeCell ref="B24:S24"/>
    <mergeCell ref="B25:S25"/>
    <mergeCell ref="B26:S26"/>
    <mergeCell ref="B43:S43"/>
    <mergeCell ref="O41:O42"/>
    <mergeCell ref="P41:P42"/>
    <mergeCell ref="Q41:Q42"/>
    <mergeCell ref="R41:R42"/>
    <mergeCell ref="S41:S42"/>
    <mergeCell ref="A1:A2"/>
    <mergeCell ref="B1:S1"/>
    <mergeCell ref="B2:S2"/>
    <mergeCell ref="B3:S3"/>
    <mergeCell ref="A4:A43"/>
    <mergeCell ref="I41:I42"/>
    <mergeCell ref="J41:J42"/>
    <mergeCell ref="K41:K42"/>
    <mergeCell ref="L41:L42"/>
    <mergeCell ref="M41:M42"/>
    <mergeCell ref="N41:N42"/>
    <mergeCell ref="P39:P40"/>
    <mergeCell ref="Q39:R40"/>
    <mergeCell ref="S39:S40"/>
    <mergeCell ref="B41:B42"/>
    <mergeCell ref="C41:C42"/>
    <mergeCell ref="D41:D42"/>
    <mergeCell ref="E41:E42"/>
    <mergeCell ref="F41:F42"/>
    <mergeCell ref="G41:G42"/>
    <mergeCell ref="H41:H42"/>
    <mergeCell ref="H39:H40"/>
    <mergeCell ref="I39:J40"/>
    <mergeCell ref="K39:K40"/>
    <mergeCell ref="L39:L40"/>
    <mergeCell ref="M39:N40"/>
    <mergeCell ref="O39:O40"/>
    <mergeCell ref="M37:N38"/>
    <mergeCell ref="O37:O38"/>
    <mergeCell ref="P37:P38"/>
    <mergeCell ref="Q37:R38"/>
    <mergeCell ref="S37:S38"/>
    <mergeCell ref="B39:B40"/>
    <mergeCell ref="C39:C40"/>
    <mergeCell ref="D39:D40"/>
    <mergeCell ref="E39:F40"/>
    <mergeCell ref="G39:G40"/>
    <mergeCell ref="S35:S36"/>
    <mergeCell ref="B37:B38"/>
    <mergeCell ref="C37:C38"/>
    <mergeCell ref="D37:D38"/>
    <mergeCell ref="E37:F38"/>
    <mergeCell ref="G37:G38"/>
    <mergeCell ref="H37:H38"/>
    <mergeCell ref="I37:J38"/>
    <mergeCell ref="K37:K38"/>
    <mergeCell ref="L37:L38"/>
    <mergeCell ref="K35:K36"/>
    <mergeCell ref="L35:L36"/>
    <mergeCell ref="M35:N36"/>
    <mergeCell ref="O35:O36"/>
    <mergeCell ref="P35:P36"/>
    <mergeCell ref="Q35:R36"/>
    <mergeCell ref="M33:O34"/>
    <mergeCell ref="P33:P34"/>
    <mergeCell ref="Q33:S34"/>
    <mergeCell ref="B35:B36"/>
    <mergeCell ref="C35:C36"/>
    <mergeCell ref="D35:D36"/>
    <mergeCell ref="E35:F36"/>
    <mergeCell ref="G35:G36"/>
    <mergeCell ref="H35:H36"/>
    <mergeCell ref="I35:J36"/>
    <mergeCell ref="B33:B34"/>
    <mergeCell ref="D33:D34"/>
    <mergeCell ref="E33:G34"/>
    <mergeCell ref="H33:H34"/>
    <mergeCell ref="I33:K34"/>
    <mergeCell ref="L33:L34"/>
    <mergeCell ref="M30:O30"/>
    <mergeCell ref="M31:O31"/>
    <mergeCell ref="M32:O32"/>
    <mergeCell ref="P30:P32"/>
    <mergeCell ref="Q30:S30"/>
    <mergeCell ref="Q31:S31"/>
    <mergeCell ref="Q32:S32"/>
    <mergeCell ref="E32:G32"/>
    <mergeCell ref="H30:H32"/>
    <mergeCell ref="I30:K30"/>
    <mergeCell ref="I31:K31"/>
    <mergeCell ref="I32:K32"/>
    <mergeCell ref="L30:L32"/>
    <mergeCell ref="H22:H23"/>
    <mergeCell ref="I22:I23"/>
    <mergeCell ref="B27:S27"/>
    <mergeCell ref="E29:K29"/>
    <mergeCell ref="M29:S29"/>
    <mergeCell ref="B30:B32"/>
    <mergeCell ref="C30:C32"/>
    <mergeCell ref="D30:D32"/>
    <mergeCell ref="E30:G30"/>
    <mergeCell ref="E31:G31"/>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6.7109375" bestFit="1" customWidth="1"/>
    <col min="2" max="3" width="36.5703125"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8" t="s">
        <v>365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729</v>
      </c>
      <c r="B3" s="11"/>
      <c r="C3" s="11"/>
      <c r="D3" s="11"/>
      <c r="E3" s="11"/>
      <c r="F3" s="11"/>
      <c r="G3" s="11"/>
      <c r="H3" s="11"/>
      <c r="I3" s="11"/>
      <c r="J3" s="11"/>
      <c r="K3" s="11"/>
      <c r="L3" s="11"/>
      <c r="M3" s="11"/>
    </row>
    <row r="4" spans="1:13">
      <c r="A4" s="12" t="s">
        <v>365</v>
      </c>
      <c r="B4" s="28" t="s">
        <v>730</v>
      </c>
      <c r="C4" s="28"/>
      <c r="D4" s="28"/>
      <c r="E4" s="28"/>
      <c r="F4" s="28"/>
      <c r="G4" s="28"/>
      <c r="H4" s="28"/>
      <c r="I4" s="28"/>
      <c r="J4" s="28"/>
      <c r="K4" s="28"/>
      <c r="L4" s="28"/>
      <c r="M4" s="28"/>
    </row>
    <row r="5" spans="1:13" ht="38.25" customHeight="1">
      <c r="A5" s="12"/>
      <c r="B5" s="31" t="s">
        <v>731</v>
      </c>
      <c r="C5" s="31"/>
      <c r="D5" s="31"/>
      <c r="E5" s="31"/>
      <c r="F5" s="31"/>
      <c r="G5" s="31"/>
      <c r="H5" s="31"/>
      <c r="I5" s="31"/>
      <c r="J5" s="31"/>
      <c r="K5" s="31"/>
      <c r="L5" s="31"/>
      <c r="M5" s="31"/>
    </row>
    <row r="6" spans="1:13">
      <c r="A6" s="12"/>
      <c r="B6" s="30" t="s">
        <v>732</v>
      </c>
      <c r="C6" s="30"/>
      <c r="D6" s="30"/>
      <c r="E6" s="30"/>
      <c r="F6" s="30"/>
      <c r="G6" s="30"/>
      <c r="H6" s="30"/>
      <c r="I6" s="30"/>
      <c r="J6" s="30"/>
      <c r="K6" s="30"/>
      <c r="L6" s="30"/>
      <c r="M6" s="30"/>
    </row>
    <row r="7" spans="1:13">
      <c r="A7" s="12"/>
      <c r="B7" s="26"/>
      <c r="C7" s="26"/>
      <c r="D7" s="26"/>
      <c r="E7" s="26"/>
      <c r="F7" s="26"/>
    </row>
    <row r="8" spans="1:13">
      <c r="A8" s="12"/>
      <c r="B8" s="15"/>
      <c r="C8" s="15"/>
      <c r="D8" s="15"/>
      <c r="E8" s="15"/>
      <c r="F8" s="15"/>
    </row>
    <row r="9" spans="1:13">
      <c r="A9" s="12"/>
      <c r="B9" s="15"/>
      <c r="C9" s="87"/>
      <c r="D9" s="75" t="s">
        <v>733</v>
      </c>
      <c r="E9" s="75"/>
      <c r="F9" s="75"/>
    </row>
    <row r="10" spans="1:13" ht="15.75" thickBot="1">
      <c r="A10" s="12"/>
      <c r="B10" s="15"/>
      <c r="C10" s="87"/>
      <c r="D10" s="86" t="s">
        <v>734</v>
      </c>
      <c r="E10" s="86"/>
      <c r="F10" s="86"/>
    </row>
    <row r="11" spans="1:13">
      <c r="A11" s="12"/>
      <c r="B11" s="15"/>
      <c r="C11" s="79"/>
      <c r="D11" s="76" t="s">
        <v>735</v>
      </c>
      <c r="E11" s="76"/>
      <c r="F11" s="76"/>
    </row>
    <row r="12" spans="1:13">
      <c r="A12" s="12"/>
      <c r="B12" s="26"/>
      <c r="C12" s="93">
        <v>2015</v>
      </c>
      <c r="D12" s="27" t="s">
        <v>352</v>
      </c>
      <c r="E12" s="44">
        <v>2011919</v>
      </c>
      <c r="F12" s="42"/>
    </row>
    <row r="13" spans="1:13">
      <c r="A13" s="12"/>
      <c r="B13" s="26"/>
      <c r="C13" s="93"/>
      <c r="D13" s="27"/>
      <c r="E13" s="44"/>
      <c r="F13" s="42"/>
    </row>
    <row r="14" spans="1:13">
      <c r="A14" s="12"/>
      <c r="B14" s="26"/>
      <c r="C14" s="95">
        <v>2016</v>
      </c>
      <c r="D14" s="43">
        <v>258644</v>
      </c>
      <c r="E14" s="43"/>
      <c r="F14" s="30"/>
    </row>
    <row r="15" spans="1:13">
      <c r="A15" s="12"/>
      <c r="B15" s="26"/>
      <c r="C15" s="95"/>
      <c r="D15" s="43"/>
      <c r="E15" s="43"/>
      <c r="F15" s="30"/>
    </row>
    <row r="16" spans="1:13">
      <c r="A16" s="12"/>
      <c r="B16" s="26"/>
      <c r="C16" s="93">
        <v>2017</v>
      </c>
      <c r="D16" s="44">
        <v>8195</v>
      </c>
      <c r="E16" s="44"/>
      <c r="F16" s="42"/>
    </row>
    <row r="17" spans="1:13">
      <c r="A17" s="12"/>
      <c r="B17" s="26"/>
      <c r="C17" s="93"/>
      <c r="D17" s="44"/>
      <c r="E17" s="44"/>
      <c r="F17" s="42"/>
    </row>
    <row r="18" spans="1:13">
      <c r="A18" s="12"/>
      <c r="B18" s="26"/>
      <c r="C18" s="95">
        <v>2018</v>
      </c>
      <c r="D18" s="43">
        <v>5003</v>
      </c>
      <c r="E18" s="43"/>
      <c r="F18" s="30"/>
    </row>
    <row r="19" spans="1:13">
      <c r="A19" s="12"/>
      <c r="B19" s="26"/>
      <c r="C19" s="95"/>
      <c r="D19" s="43"/>
      <c r="E19" s="43"/>
      <c r="F19" s="30"/>
    </row>
    <row r="20" spans="1:13">
      <c r="A20" s="12"/>
      <c r="B20" s="26"/>
      <c r="C20" s="93" t="s">
        <v>736</v>
      </c>
      <c r="D20" s="44">
        <v>4613</v>
      </c>
      <c r="E20" s="44"/>
      <c r="F20" s="42"/>
    </row>
    <row r="21" spans="1:13" ht="15.75" thickBot="1">
      <c r="A21" s="12"/>
      <c r="B21" s="26"/>
      <c r="C21" s="93"/>
      <c r="D21" s="51"/>
      <c r="E21" s="51"/>
      <c r="F21" s="53"/>
    </row>
    <row r="22" spans="1:13">
      <c r="A22" s="12"/>
      <c r="B22" s="26"/>
      <c r="C22" s="30"/>
      <c r="D22" s="100" t="s">
        <v>352</v>
      </c>
      <c r="E22" s="98">
        <v>2288374</v>
      </c>
      <c r="F22" s="54"/>
    </row>
    <row r="23" spans="1:13" ht="15.75" thickBot="1">
      <c r="A23" s="12"/>
      <c r="B23" s="26"/>
      <c r="C23" s="30"/>
      <c r="D23" s="101"/>
      <c r="E23" s="102"/>
      <c r="F23" s="71"/>
    </row>
    <row r="24" spans="1:13" ht="15.75" thickTop="1">
      <c r="A24" s="12"/>
      <c r="B24" s="11"/>
      <c r="C24" s="11"/>
      <c r="D24" s="11"/>
      <c r="E24" s="11"/>
      <c r="F24" s="11"/>
      <c r="G24" s="11"/>
      <c r="H24" s="11"/>
      <c r="I24" s="11"/>
      <c r="J24" s="11"/>
      <c r="K24" s="11"/>
      <c r="L24" s="11"/>
      <c r="M24" s="11"/>
    </row>
    <row r="25" spans="1:13">
      <c r="A25" s="12"/>
      <c r="B25" s="30" t="s">
        <v>737</v>
      </c>
      <c r="C25" s="30"/>
      <c r="D25" s="30"/>
      <c r="E25" s="30"/>
      <c r="F25" s="30"/>
      <c r="G25" s="30"/>
      <c r="H25" s="30"/>
      <c r="I25" s="30"/>
      <c r="J25" s="30"/>
      <c r="K25" s="30"/>
      <c r="L25" s="30"/>
      <c r="M25" s="30"/>
    </row>
    <row r="26" spans="1:13">
      <c r="A26" s="12"/>
      <c r="B26" s="26"/>
      <c r="C26" s="26"/>
      <c r="D26" s="26"/>
      <c r="E26" s="26"/>
      <c r="F26" s="26"/>
      <c r="G26" s="26"/>
      <c r="H26" s="26"/>
      <c r="I26" s="26"/>
      <c r="J26" s="26"/>
      <c r="K26" s="26"/>
      <c r="L26" s="26"/>
      <c r="M26" s="26"/>
    </row>
    <row r="27" spans="1:13">
      <c r="A27" s="12"/>
      <c r="B27" s="15"/>
      <c r="C27" s="15"/>
      <c r="D27" s="15"/>
      <c r="E27" s="15"/>
      <c r="F27" s="15"/>
      <c r="G27" s="15"/>
      <c r="H27" s="15"/>
      <c r="I27" s="15"/>
      <c r="J27" s="15"/>
      <c r="K27" s="15"/>
      <c r="L27" s="15"/>
      <c r="M27" s="15"/>
    </row>
    <row r="28" spans="1:13" ht="15.75" thickBot="1">
      <c r="A28" s="12"/>
      <c r="B28" s="79"/>
      <c r="C28" s="74">
        <v>2014</v>
      </c>
      <c r="D28" s="74"/>
      <c r="E28" s="74"/>
      <c r="F28" s="35"/>
      <c r="G28" s="74">
        <v>2013</v>
      </c>
      <c r="H28" s="74"/>
      <c r="I28" s="74"/>
      <c r="J28" s="35"/>
      <c r="K28" s="74">
        <v>2012</v>
      </c>
      <c r="L28" s="74"/>
      <c r="M28" s="74"/>
    </row>
    <row r="29" spans="1:13">
      <c r="A29" s="12"/>
      <c r="B29" s="79"/>
      <c r="C29" s="244" t="s">
        <v>735</v>
      </c>
      <c r="D29" s="244"/>
      <c r="E29" s="244"/>
      <c r="F29" s="244"/>
      <c r="G29" s="244"/>
      <c r="H29" s="244"/>
      <c r="I29" s="244"/>
      <c r="J29" s="244"/>
      <c r="K29" s="244"/>
      <c r="L29" s="244"/>
      <c r="M29" s="244"/>
    </row>
    <row r="30" spans="1:13">
      <c r="A30" s="12"/>
      <c r="B30" s="93" t="s">
        <v>738</v>
      </c>
      <c r="C30" s="27" t="s">
        <v>352</v>
      </c>
      <c r="D30" s="44">
        <v>10270</v>
      </c>
      <c r="E30" s="42"/>
      <c r="F30" s="42"/>
      <c r="G30" s="27" t="s">
        <v>352</v>
      </c>
      <c r="H30" s="44">
        <v>7818</v>
      </c>
      <c r="I30" s="42"/>
      <c r="J30" s="42"/>
      <c r="K30" s="27" t="s">
        <v>352</v>
      </c>
      <c r="L30" s="44">
        <v>7566</v>
      </c>
      <c r="M30" s="42"/>
    </row>
    <row r="31" spans="1:13">
      <c r="A31" s="12"/>
      <c r="B31" s="93"/>
      <c r="C31" s="27"/>
      <c r="D31" s="44"/>
      <c r="E31" s="42"/>
      <c r="F31" s="42"/>
      <c r="G31" s="27"/>
      <c r="H31" s="44"/>
      <c r="I31" s="42"/>
      <c r="J31" s="42"/>
      <c r="K31" s="27"/>
      <c r="L31" s="44"/>
      <c r="M31" s="42"/>
    </row>
    <row r="32" spans="1:13">
      <c r="A32" s="12"/>
      <c r="B32" s="95" t="s">
        <v>54</v>
      </c>
      <c r="C32" s="43">
        <v>2094</v>
      </c>
      <c r="D32" s="43"/>
      <c r="E32" s="30"/>
      <c r="F32" s="30"/>
      <c r="G32" s="43">
        <v>2800</v>
      </c>
      <c r="H32" s="43"/>
      <c r="I32" s="30"/>
      <c r="J32" s="30"/>
      <c r="K32" s="43">
        <v>3364</v>
      </c>
      <c r="L32" s="43"/>
      <c r="M32" s="30"/>
    </row>
    <row r="33" spans="1:13">
      <c r="A33" s="12"/>
      <c r="B33" s="95"/>
      <c r="C33" s="43"/>
      <c r="D33" s="43"/>
      <c r="E33" s="30"/>
      <c r="F33" s="30"/>
      <c r="G33" s="43"/>
      <c r="H33" s="43"/>
      <c r="I33" s="30"/>
      <c r="J33" s="30"/>
      <c r="K33" s="43"/>
      <c r="L33" s="43"/>
      <c r="M33" s="30"/>
    </row>
    <row r="34" spans="1:13">
      <c r="A34" s="12"/>
      <c r="B34" s="93" t="s">
        <v>739</v>
      </c>
      <c r="C34" s="44">
        <v>16814</v>
      </c>
      <c r="D34" s="44"/>
      <c r="E34" s="42"/>
      <c r="F34" s="42"/>
      <c r="G34" s="44">
        <v>12703</v>
      </c>
      <c r="H34" s="44"/>
      <c r="I34" s="42"/>
      <c r="J34" s="42"/>
      <c r="K34" s="44">
        <v>10424</v>
      </c>
      <c r="L34" s="44"/>
      <c r="M34" s="42"/>
    </row>
    <row r="35" spans="1:13" ht="15.75" thickBot="1">
      <c r="A35" s="12"/>
      <c r="B35" s="93"/>
      <c r="C35" s="51"/>
      <c r="D35" s="51"/>
      <c r="E35" s="53"/>
      <c r="F35" s="42"/>
      <c r="G35" s="51"/>
      <c r="H35" s="51"/>
      <c r="I35" s="53"/>
      <c r="J35" s="42"/>
      <c r="K35" s="51"/>
      <c r="L35" s="51"/>
      <c r="M35" s="53"/>
    </row>
    <row r="36" spans="1:13">
      <c r="A36" s="12"/>
      <c r="B36" s="30"/>
      <c r="C36" s="100" t="s">
        <v>352</v>
      </c>
      <c r="D36" s="98">
        <v>29178</v>
      </c>
      <c r="E36" s="54"/>
      <c r="F36" s="30"/>
      <c r="G36" s="100" t="s">
        <v>352</v>
      </c>
      <c r="H36" s="98">
        <v>23321</v>
      </c>
      <c r="I36" s="54"/>
      <c r="J36" s="30"/>
      <c r="K36" s="100" t="s">
        <v>352</v>
      </c>
      <c r="L36" s="98">
        <v>21354</v>
      </c>
      <c r="M36" s="54"/>
    </row>
    <row r="37" spans="1:13" ht="15.75" thickBot="1">
      <c r="A37" s="12"/>
      <c r="B37" s="30"/>
      <c r="C37" s="101"/>
      <c r="D37" s="102"/>
      <c r="E37" s="71"/>
      <c r="F37" s="30"/>
      <c r="G37" s="101"/>
      <c r="H37" s="102"/>
      <c r="I37" s="71"/>
      <c r="J37" s="30"/>
      <c r="K37" s="101"/>
      <c r="L37" s="102"/>
      <c r="M37" s="71"/>
    </row>
    <row r="38" spans="1:13" ht="15.75" thickTop="1"/>
  </sheetData>
  <mergeCells count="88">
    <mergeCell ref="B5:M5"/>
    <mergeCell ref="B6:M6"/>
    <mergeCell ref="B24:M24"/>
    <mergeCell ref="B25:M25"/>
    <mergeCell ref="J36:J37"/>
    <mergeCell ref="K36:K37"/>
    <mergeCell ref="L36:L37"/>
    <mergeCell ref="M36:M37"/>
    <mergeCell ref="A1:A2"/>
    <mergeCell ref="B1:M1"/>
    <mergeCell ref="B2:M2"/>
    <mergeCell ref="B3:M3"/>
    <mergeCell ref="A4:A37"/>
    <mergeCell ref="B4:M4"/>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C28:E28"/>
    <mergeCell ref="G28:I28"/>
    <mergeCell ref="K28:M28"/>
    <mergeCell ref="C29:M29"/>
    <mergeCell ref="B30:B31"/>
    <mergeCell ref="C30:C31"/>
    <mergeCell ref="D30:D31"/>
    <mergeCell ref="E30:E31"/>
    <mergeCell ref="F30:F31"/>
    <mergeCell ref="G30:G31"/>
    <mergeCell ref="B22:B23"/>
    <mergeCell ref="C22:C23"/>
    <mergeCell ref="D22:D23"/>
    <mergeCell ref="E22:E23"/>
    <mergeCell ref="F22:F23"/>
    <mergeCell ref="B26:M26"/>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7:F7"/>
    <mergeCell ref="C9:C10"/>
    <mergeCell ref="D9:F9"/>
    <mergeCell ref="D10:F10"/>
    <mergeCell ref="D11:F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4.42578125" bestFit="1" customWidth="1"/>
    <col min="2" max="2" width="36.5703125" customWidth="1"/>
    <col min="3" max="3" width="5.28515625" customWidth="1"/>
    <col min="4" max="4" width="20.42578125" customWidth="1"/>
    <col min="5" max="6" width="24.7109375" customWidth="1"/>
    <col min="7" max="7" width="5.28515625" customWidth="1"/>
    <col min="8" max="8" width="20.42578125" customWidth="1"/>
    <col min="9" max="9" width="24.7109375" customWidth="1"/>
  </cols>
  <sheetData>
    <row r="1" spans="1:9" ht="15" customHeight="1">
      <c r="A1" s="8" t="s">
        <v>368</v>
      </c>
      <c r="B1" s="8" t="s">
        <v>1</v>
      </c>
      <c r="C1" s="8"/>
      <c r="D1" s="8"/>
      <c r="E1" s="8"/>
      <c r="F1" s="8"/>
      <c r="G1" s="8"/>
      <c r="H1" s="8"/>
      <c r="I1" s="8"/>
    </row>
    <row r="2" spans="1:9" ht="15" customHeight="1">
      <c r="A2" s="8"/>
      <c r="B2" s="8" t="s">
        <v>2</v>
      </c>
      <c r="C2" s="8"/>
      <c r="D2" s="8"/>
      <c r="E2" s="8"/>
      <c r="F2" s="8"/>
      <c r="G2" s="8"/>
      <c r="H2" s="8"/>
      <c r="I2" s="8"/>
    </row>
    <row r="3" spans="1:9">
      <c r="A3" s="3" t="s">
        <v>740</v>
      </c>
      <c r="B3" s="11"/>
      <c r="C3" s="11"/>
      <c r="D3" s="11"/>
      <c r="E3" s="11"/>
      <c r="F3" s="11"/>
      <c r="G3" s="11"/>
      <c r="H3" s="11"/>
      <c r="I3" s="11"/>
    </row>
    <row r="4" spans="1:9">
      <c r="A4" s="12" t="s">
        <v>368</v>
      </c>
      <c r="B4" s="28" t="s">
        <v>741</v>
      </c>
      <c r="C4" s="28"/>
      <c r="D4" s="28"/>
      <c r="E4" s="28"/>
      <c r="F4" s="28"/>
      <c r="G4" s="28"/>
      <c r="H4" s="28"/>
      <c r="I4" s="28"/>
    </row>
    <row r="5" spans="1:9" ht="38.25" customHeight="1">
      <c r="A5" s="12"/>
      <c r="B5" s="30" t="s">
        <v>742</v>
      </c>
      <c r="C5" s="30"/>
      <c r="D5" s="30"/>
      <c r="E5" s="30"/>
      <c r="F5" s="30"/>
      <c r="G5" s="30"/>
      <c r="H5" s="30"/>
      <c r="I5" s="30"/>
    </row>
    <row r="6" spans="1:9" ht="25.5" customHeight="1">
      <c r="A6" s="12"/>
      <c r="B6" s="30" t="s">
        <v>743</v>
      </c>
      <c r="C6" s="30"/>
      <c r="D6" s="30"/>
      <c r="E6" s="30"/>
      <c r="F6" s="30"/>
      <c r="G6" s="30"/>
      <c r="H6" s="30"/>
      <c r="I6" s="30"/>
    </row>
    <row r="7" spans="1:9" ht="38.25" customHeight="1">
      <c r="A7" s="12"/>
      <c r="B7" s="30" t="s">
        <v>744</v>
      </c>
      <c r="C7" s="30"/>
      <c r="D7" s="30"/>
      <c r="E7" s="30"/>
      <c r="F7" s="30"/>
      <c r="G7" s="30"/>
      <c r="H7" s="30"/>
      <c r="I7" s="30"/>
    </row>
    <row r="8" spans="1:9">
      <c r="A8" s="12"/>
      <c r="B8" s="30" t="s">
        <v>745</v>
      </c>
      <c r="C8" s="30"/>
      <c r="D8" s="30"/>
      <c r="E8" s="30"/>
      <c r="F8" s="30"/>
      <c r="G8" s="30"/>
      <c r="H8" s="30"/>
      <c r="I8" s="30"/>
    </row>
    <row r="9" spans="1:9">
      <c r="A9" s="12"/>
      <c r="B9" s="142"/>
      <c r="C9" s="142"/>
      <c r="D9" s="142"/>
      <c r="E9" s="142"/>
      <c r="F9" s="142"/>
      <c r="G9" s="142"/>
      <c r="H9" s="142"/>
      <c r="I9" s="142"/>
    </row>
    <row r="10" spans="1:9">
      <c r="A10" s="12"/>
      <c r="B10" s="26"/>
      <c r="C10" s="26"/>
      <c r="D10" s="26"/>
      <c r="E10" s="26"/>
      <c r="F10" s="26"/>
      <c r="G10" s="26"/>
      <c r="H10" s="26"/>
      <c r="I10" s="26"/>
    </row>
    <row r="11" spans="1:9">
      <c r="A11" s="12"/>
      <c r="B11" s="15"/>
      <c r="C11" s="15"/>
      <c r="D11" s="15"/>
      <c r="E11" s="15"/>
      <c r="F11" s="15"/>
      <c r="G11" s="15"/>
      <c r="H11" s="15"/>
      <c r="I11" s="15"/>
    </row>
    <row r="12" spans="1:9">
      <c r="A12" s="12"/>
      <c r="B12" s="30"/>
      <c r="C12" s="75" t="s">
        <v>746</v>
      </c>
      <c r="D12" s="75"/>
      <c r="E12" s="75"/>
      <c r="F12" s="30"/>
      <c r="G12" s="75" t="s">
        <v>748</v>
      </c>
      <c r="H12" s="75"/>
      <c r="I12" s="75"/>
    </row>
    <row r="13" spans="1:9" ht="15.75" thickBot="1">
      <c r="A13" s="12"/>
      <c r="B13" s="30"/>
      <c r="C13" s="86" t="s">
        <v>747</v>
      </c>
      <c r="D13" s="86"/>
      <c r="E13" s="86"/>
      <c r="F13" s="30"/>
      <c r="G13" s="86" t="s">
        <v>749</v>
      </c>
      <c r="H13" s="86"/>
      <c r="I13" s="86"/>
    </row>
    <row r="14" spans="1:9">
      <c r="A14" s="12"/>
      <c r="B14" s="79"/>
      <c r="C14" s="75" t="s">
        <v>349</v>
      </c>
      <c r="D14" s="75"/>
      <c r="E14" s="75"/>
      <c r="F14" s="75"/>
      <c r="G14" s="75"/>
      <c r="H14" s="75"/>
      <c r="I14" s="75"/>
    </row>
    <row r="15" spans="1:9">
      <c r="A15" s="12"/>
      <c r="B15" s="93" t="s">
        <v>454</v>
      </c>
      <c r="C15" s="27" t="s">
        <v>352</v>
      </c>
      <c r="D15" s="44">
        <v>50000</v>
      </c>
      <c r="E15" s="42"/>
      <c r="F15" s="42"/>
      <c r="G15" s="27" t="s">
        <v>352</v>
      </c>
      <c r="H15" s="44">
        <v>20975</v>
      </c>
      <c r="I15" s="42"/>
    </row>
    <row r="16" spans="1:9">
      <c r="A16" s="12"/>
      <c r="B16" s="93"/>
      <c r="C16" s="27"/>
      <c r="D16" s="44"/>
      <c r="E16" s="42"/>
      <c r="F16" s="42"/>
      <c r="G16" s="27"/>
      <c r="H16" s="44"/>
      <c r="I16" s="42"/>
    </row>
    <row r="17" spans="1:9">
      <c r="A17" s="12"/>
      <c r="B17" s="95" t="s">
        <v>455</v>
      </c>
      <c r="C17" s="43">
        <v>430975</v>
      </c>
      <c r="D17" s="43"/>
      <c r="E17" s="30"/>
      <c r="F17" s="30"/>
      <c r="G17" s="43">
        <v>460000</v>
      </c>
      <c r="H17" s="43"/>
      <c r="I17" s="30"/>
    </row>
    <row r="18" spans="1:9">
      <c r="A18" s="12"/>
      <c r="B18" s="95"/>
      <c r="C18" s="43"/>
      <c r="D18" s="43"/>
      <c r="E18" s="30"/>
      <c r="F18" s="30"/>
      <c r="G18" s="43"/>
      <c r="H18" s="43"/>
      <c r="I18" s="30"/>
    </row>
    <row r="19" spans="1:9">
      <c r="A19" s="12"/>
      <c r="B19" s="93" t="s">
        <v>456</v>
      </c>
      <c r="C19" s="55" t="s">
        <v>429</v>
      </c>
      <c r="D19" s="55"/>
      <c r="E19" s="42"/>
      <c r="F19" s="42"/>
      <c r="G19" s="55" t="s">
        <v>429</v>
      </c>
      <c r="H19" s="55"/>
      <c r="I19" s="42"/>
    </row>
    <row r="20" spans="1:9" ht="15.75" thickBot="1">
      <c r="A20" s="12"/>
      <c r="B20" s="93"/>
      <c r="C20" s="56"/>
      <c r="D20" s="56"/>
      <c r="E20" s="53"/>
      <c r="F20" s="42"/>
      <c r="G20" s="56"/>
      <c r="H20" s="56"/>
      <c r="I20" s="53"/>
    </row>
    <row r="21" spans="1:9">
      <c r="A21" s="12"/>
      <c r="B21" s="283"/>
      <c r="C21" s="100" t="s">
        <v>352</v>
      </c>
      <c r="D21" s="98">
        <v>480975</v>
      </c>
      <c r="E21" s="54"/>
      <c r="F21" s="30"/>
      <c r="G21" s="100" t="s">
        <v>352</v>
      </c>
      <c r="H21" s="98">
        <v>480975</v>
      </c>
      <c r="I21" s="54"/>
    </row>
    <row r="22" spans="1:9" ht="15.75" thickBot="1">
      <c r="A22" s="12"/>
      <c r="B22" s="283"/>
      <c r="C22" s="101"/>
      <c r="D22" s="102"/>
      <c r="E22" s="71"/>
      <c r="F22" s="30"/>
      <c r="G22" s="101"/>
      <c r="H22" s="102"/>
      <c r="I22" s="71"/>
    </row>
    <row r="23" spans="1:9" ht="15.75" thickTop="1">
      <c r="A23" s="12"/>
      <c r="B23" s="11"/>
      <c r="C23" s="11"/>
      <c r="D23" s="11"/>
      <c r="E23" s="11"/>
      <c r="F23" s="11"/>
      <c r="G23" s="11"/>
      <c r="H23" s="11"/>
      <c r="I23" s="11"/>
    </row>
    <row r="24" spans="1:9" ht="38.25" customHeight="1">
      <c r="A24" s="12"/>
      <c r="B24" s="30" t="s">
        <v>750</v>
      </c>
      <c r="C24" s="30"/>
      <c r="D24" s="30"/>
      <c r="E24" s="30"/>
      <c r="F24" s="30"/>
      <c r="G24" s="30"/>
      <c r="H24" s="30"/>
      <c r="I24" s="30"/>
    </row>
  </sheetData>
  <mergeCells count="49">
    <mergeCell ref="B7:I7"/>
    <mergeCell ref="B8:I8"/>
    <mergeCell ref="B9:I9"/>
    <mergeCell ref="B23:I23"/>
    <mergeCell ref="B24:I24"/>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I14"/>
    <mergeCell ref="B15:B16"/>
    <mergeCell ref="C15:C16"/>
    <mergeCell ref="D15:D16"/>
    <mergeCell ref="E15:E16"/>
    <mergeCell ref="F15:F16"/>
    <mergeCell ref="G15:G16"/>
    <mergeCell ref="H15:H16"/>
    <mergeCell ref="I15:I16"/>
    <mergeCell ref="B10:I10"/>
    <mergeCell ref="B12:B13"/>
    <mergeCell ref="C12:E12"/>
    <mergeCell ref="C13:E13"/>
    <mergeCell ref="F12:F13"/>
    <mergeCell ref="G12:I12"/>
    <mergeCell ref="G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cols>
    <col min="1" max="1" width="33.28515625" bestFit="1" customWidth="1"/>
    <col min="2" max="2" width="36.5703125" customWidth="1"/>
    <col min="3" max="3" width="36.5703125" bestFit="1" customWidth="1"/>
    <col min="4" max="4" width="29.7109375" customWidth="1"/>
    <col min="5" max="5" width="27.5703125" customWidth="1"/>
    <col min="6" max="6" width="6" customWidth="1"/>
    <col min="7" max="7" width="19.28515625" customWidth="1"/>
    <col min="8" max="9" width="27.5703125" customWidth="1"/>
    <col min="10" max="10" width="6" customWidth="1"/>
    <col min="11" max="11" width="19.28515625" customWidth="1"/>
    <col min="12" max="13" width="27.5703125" customWidth="1"/>
    <col min="14" max="14" width="22.28515625" customWidth="1"/>
    <col min="15" max="15" width="27.5703125" customWidth="1"/>
    <col min="16" max="16" width="15" customWidth="1"/>
    <col min="17" max="17" width="7.7109375" customWidth="1"/>
    <col min="18" max="18" width="6.85546875" customWidth="1"/>
    <col min="19" max="19" width="29.7109375" customWidth="1"/>
  </cols>
  <sheetData>
    <row r="1" spans="1:19" ht="15" customHeight="1">
      <c r="A1" s="8" t="s">
        <v>751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752</v>
      </c>
      <c r="B3" s="11"/>
      <c r="C3" s="11"/>
      <c r="D3" s="11"/>
      <c r="E3" s="11"/>
      <c r="F3" s="11"/>
      <c r="G3" s="11"/>
      <c r="H3" s="11"/>
      <c r="I3" s="11"/>
      <c r="J3" s="11"/>
      <c r="K3" s="11"/>
      <c r="L3" s="11"/>
      <c r="M3" s="11"/>
      <c r="N3" s="11"/>
      <c r="O3" s="11"/>
      <c r="P3" s="11"/>
      <c r="Q3" s="11"/>
      <c r="R3" s="11"/>
      <c r="S3" s="11"/>
    </row>
    <row r="4" spans="1:19">
      <c r="A4" s="12" t="s">
        <v>751</v>
      </c>
      <c r="B4" s="28" t="s">
        <v>753</v>
      </c>
      <c r="C4" s="28"/>
      <c r="D4" s="28"/>
      <c r="E4" s="28"/>
      <c r="F4" s="28"/>
      <c r="G4" s="28"/>
      <c r="H4" s="28"/>
      <c r="I4" s="28"/>
      <c r="J4" s="28"/>
      <c r="K4" s="28"/>
      <c r="L4" s="28"/>
      <c r="M4" s="28"/>
      <c r="N4" s="28"/>
      <c r="O4" s="28"/>
      <c r="P4" s="28"/>
      <c r="Q4" s="28"/>
      <c r="R4" s="28"/>
      <c r="S4" s="28"/>
    </row>
    <row r="5" spans="1:19" ht="51" customHeight="1">
      <c r="A5" s="12"/>
      <c r="B5" s="30" t="s">
        <v>754</v>
      </c>
      <c r="C5" s="30"/>
      <c r="D5" s="30"/>
      <c r="E5" s="30"/>
      <c r="F5" s="30"/>
      <c r="G5" s="30"/>
      <c r="H5" s="30"/>
      <c r="I5" s="30"/>
      <c r="J5" s="30"/>
      <c r="K5" s="30"/>
      <c r="L5" s="30"/>
      <c r="M5" s="30"/>
      <c r="N5" s="30"/>
      <c r="O5" s="30"/>
      <c r="P5" s="30"/>
      <c r="Q5" s="30"/>
      <c r="R5" s="30"/>
      <c r="S5" s="30"/>
    </row>
    <row r="6" spans="1:19">
      <c r="A6" s="12"/>
      <c r="B6" s="30" t="s">
        <v>755</v>
      </c>
      <c r="C6" s="30"/>
      <c r="D6" s="30"/>
      <c r="E6" s="30"/>
      <c r="F6" s="30"/>
      <c r="G6" s="30"/>
      <c r="H6" s="30"/>
      <c r="I6" s="30"/>
      <c r="J6" s="30"/>
      <c r="K6" s="30"/>
      <c r="L6" s="30"/>
      <c r="M6" s="30"/>
      <c r="N6" s="30"/>
      <c r="O6" s="30"/>
      <c r="P6" s="30"/>
      <c r="Q6" s="30"/>
      <c r="R6" s="30"/>
      <c r="S6" s="30"/>
    </row>
    <row r="7" spans="1:19">
      <c r="A7" s="12"/>
      <c r="B7" s="278"/>
      <c r="C7" s="278"/>
      <c r="D7" s="278"/>
      <c r="E7" s="278"/>
      <c r="F7" s="278"/>
      <c r="G7" s="278"/>
      <c r="H7" s="278"/>
      <c r="I7" s="278"/>
      <c r="J7" s="278"/>
      <c r="K7" s="278"/>
      <c r="L7" s="278"/>
      <c r="M7" s="278"/>
      <c r="N7" s="278"/>
      <c r="O7" s="278"/>
      <c r="P7" s="278"/>
      <c r="Q7" s="278"/>
      <c r="R7" s="278"/>
      <c r="S7" s="278"/>
    </row>
    <row r="8" spans="1:19">
      <c r="A8" s="12"/>
      <c r="B8" s="26"/>
      <c r="C8" s="26"/>
      <c r="D8" s="26"/>
      <c r="E8" s="26"/>
      <c r="F8" s="26"/>
      <c r="G8" s="26"/>
      <c r="H8" s="26"/>
      <c r="I8" s="26"/>
      <c r="J8" s="26"/>
      <c r="K8" s="26"/>
      <c r="L8" s="26"/>
      <c r="M8" s="26"/>
      <c r="N8" s="26"/>
      <c r="O8" s="26"/>
      <c r="P8" s="26"/>
      <c r="Q8" s="26"/>
      <c r="R8" s="26"/>
      <c r="S8" s="26"/>
    </row>
    <row r="9" spans="1:19">
      <c r="A9" s="12"/>
      <c r="B9" s="15"/>
      <c r="C9" s="15"/>
      <c r="D9" s="15"/>
      <c r="E9" s="15"/>
      <c r="F9" s="15"/>
      <c r="G9" s="15"/>
      <c r="H9" s="15"/>
      <c r="I9" s="15"/>
      <c r="J9" s="15"/>
      <c r="K9" s="15"/>
      <c r="L9" s="15"/>
      <c r="M9" s="15"/>
      <c r="N9" s="15"/>
      <c r="O9" s="15"/>
      <c r="P9" s="15"/>
      <c r="Q9" s="15"/>
      <c r="R9" s="15"/>
      <c r="S9" s="15"/>
    </row>
    <row r="10" spans="1:19">
      <c r="A10" s="12"/>
      <c r="B10" s="75" t="s">
        <v>756</v>
      </c>
      <c r="C10" s="30"/>
      <c r="D10" s="73" t="s">
        <v>757</v>
      </c>
      <c r="E10" s="30"/>
      <c r="F10" s="75" t="s">
        <v>759</v>
      </c>
      <c r="G10" s="75"/>
      <c r="H10" s="75"/>
      <c r="I10" s="30"/>
      <c r="J10" s="75" t="s">
        <v>762</v>
      </c>
      <c r="K10" s="75"/>
      <c r="L10" s="75"/>
      <c r="M10" s="30"/>
      <c r="N10" s="73" t="s">
        <v>764</v>
      </c>
      <c r="O10" s="30"/>
      <c r="P10" s="75" t="s">
        <v>766</v>
      </c>
      <c r="Q10" s="75"/>
      <c r="R10" s="30"/>
      <c r="S10" s="73" t="s">
        <v>767</v>
      </c>
    </row>
    <row r="11" spans="1:19">
      <c r="A11" s="12"/>
      <c r="B11" s="75"/>
      <c r="C11" s="30"/>
      <c r="D11" s="73" t="s">
        <v>758</v>
      </c>
      <c r="E11" s="30"/>
      <c r="F11" s="75" t="s">
        <v>760</v>
      </c>
      <c r="G11" s="75"/>
      <c r="H11" s="75"/>
      <c r="I11" s="30"/>
      <c r="J11" s="75" t="s">
        <v>763</v>
      </c>
      <c r="K11" s="75"/>
      <c r="L11" s="75"/>
      <c r="M11" s="30"/>
      <c r="N11" s="73" t="s">
        <v>765</v>
      </c>
      <c r="O11" s="30"/>
      <c r="P11" s="284">
        <v>42004</v>
      </c>
      <c r="Q11" s="284"/>
      <c r="R11" s="30"/>
      <c r="S11" s="73" t="s">
        <v>758</v>
      </c>
    </row>
    <row r="12" spans="1:19">
      <c r="A12" s="12"/>
      <c r="B12" s="75"/>
      <c r="C12" s="30"/>
      <c r="D12" s="4"/>
      <c r="E12" s="30"/>
      <c r="F12" s="75" t="s">
        <v>761</v>
      </c>
      <c r="G12" s="75"/>
      <c r="H12" s="75"/>
      <c r="I12" s="30"/>
      <c r="J12" s="75" t="s">
        <v>710</v>
      </c>
      <c r="K12" s="75"/>
      <c r="L12" s="75"/>
      <c r="M12" s="30"/>
      <c r="N12" s="4"/>
      <c r="O12" s="30"/>
      <c r="P12" s="11"/>
      <c r="Q12" s="11"/>
      <c r="R12" s="30"/>
      <c r="S12" s="4"/>
    </row>
    <row r="13" spans="1:19" ht="15.75" thickBot="1">
      <c r="A13" s="12"/>
      <c r="B13" s="86"/>
      <c r="C13" s="30"/>
      <c r="D13" s="81"/>
      <c r="E13" s="30"/>
      <c r="F13" s="86" t="s">
        <v>710</v>
      </c>
      <c r="G13" s="86"/>
      <c r="H13" s="86"/>
      <c r="I13" s="30"/>
      <c r="J13" s="88"/>
      <c r="K13" s="88"/>
      <c r="L13" s="88"/>
      <c r="M13" s="30"/>
      <c r="N13" s="81"/>
      <c r="O13" s="30"/>
      <c r="P13" s="88"/>
      <c r="Q13" s="88"/>
      <c r="R13" s="30"/>
      <c r="S13" s="81"/>
    </row>
    <row r="14" spans="1:19">
      <c r="A14" s="12"/>
      <c r="B14" s="18"/>
      <c r="C14" s="18"/>
      <c r="D14" s="18"/>
      <c r="E14" s="18"/>
      <c r="F14" s="146" t="s">
        <v>641</v>
      </c>
      <c r="G14" s="146"/>
      <c r="H14" s="146"/>
      <c r="I14" s="146"/>
      <c r="J14" s="146"/>
      <c r="K14" s="146"/>
      <c r="L14" s="146"/>
      <c r="M14" s="18"/>
      <c r="N14" s="18"/>
      <c r="O14" s="18"/>
      <c r="P14" s="54"/>
      <c r="Q14" s="54"/>
      <c r="R14" s="18"/>
      <c r="S14" s="18"/>
    </row>
    <row r="15" spans="1:19">
      <c r="A15" s="12"/>
      <c r="B15" s="119" t="s">
        <v>768</v>
      </c>
      <c r="C15" s="245"/>
      <c r="D15" s="285">
        <v>37777</v>
      </c>
      <c r="E15" s="245"/>
      <c r="F15" s="122" t="s">
        <v>352</v>
      </c>
      <c r="G15" s="121">
        <v>5000</v>
      </c>
      <c r="H15" s="42"/>
      <c r="I15" s="245"/>
      <c r="J15" s="122" t="s">
        <v>352</v>
      </c>
      <c r="K15" s="121">
        <v>5155</v>
      </c>
      <c r="L15" s="42"/>
      <c r="M15" s="245"/>
      <c r="N15" s="251" t="s">
        <v>769</v>
      </c>
      <c r="O15" s="245"/>
      <c r="P15" s="120">
        <v>3.39</v>
      </c>
      <c r="Q15" s="122" t="s">
        <v>646</v>
      </c>
      <c r="R15" s="245"/>
      <c r="S15" s="285">
        <v>48745</v>
      </c>
    </row>
    <row r="16" spans="1:19">
      <c r="A16" s="12"/>
      <c r="B16" s="119"/>
      <c r="C16" s="245"/>
      <c r="D16" s="285"/>
      <c r="E16" s="245"/>
      <c r="F16" s="122"/>
      <c r="G16" s="121"/>
      <c r="H16" s="42"/>
      <c r="I16" s="245"/>
      <c r="J16" s="122"/>
      <c r="K16" s="121"/>
      <c r="L16" s="42"/>
      <c r="M16" s="245"/>
      <c r="N16" s="251"/>
      <c r="O16" s="245"/>
      <c r="P16" s="120"/>
      <c r="Q16" s="122"/>
      <c r="R16" s="245"/>
      <c r="S16" s="285"/>
    </row>
    <row r="17" spans="1:19">
      <c r="A17" s="12"/>
      <c r="B17" s="115" t="s">
        <v>770</v>
      </c>
      <c r="C17" s="142"/>
      <c r="D17" s="286">
        <v>37977</v>
      </c>
      <c r="E17" s="142"/>
      <c r="F17" s="118">
        <v>5000</v>
      </c>
      <c r="G17" s="118"/>
      <c r="H17" s="30"/>
      <c r="I17" s="142"/>
      <c r="J17" s="118">
        <v>5155</v>
      </c>
      <c r="K17" s="118"/>
      <c r="L17" s="30"/>
      <c r="M17" s="142"/>
      <c r="N17" s="252" t="s">
        <v>769</v>
      </c>
      <c r="O17" s="142"/>
      <c r="P17" s="116">
        <v>3.08</v>
      </c>
      <c r="Q17" s="117" t="s">
        <v>646</v>
      </c>
      <c r="R17" s="142"/>
      <c r="S17" s="286">
        <v>48951</v>
      </c>
    </row>
    <row r="18" spans="1:19">
      <c r="A18" s="12"/>
      <c r="B18" s="115"/>
      <c r="C18" s="142"/>
      <c r="D18" s="286"/>
      <c r="E18" s="142"/>
      <c r="F18" s="118"/>
      <c r="G18" s="118"/>
      <c r="H18" s="30"/>
      <c r="I18" s="142"/>
      <c r="J18" s="118"/>
      <c r="K18" s="118"/>
      <c r="L18" s="30"/>
      <c r="M18" s="142"/>
      <c r="N18" s="252"/>
      <c r="O18" s="142"/>
      <c r="P18" s="116"/>
      <c r="Q18" s="117"/>
      <c r="R18" s="142"/>
      <c r="S18" s="286"/>
    </row>
    <row r="19" spans="1:19">
      <c r="A19" s="12"/>
      <c r="B19" s="119" t="s">
        <v>771</v>
      </c>
      <c r="C19" s="245"/>
      <c r="D19" s="285">
        <v>37972</v>
      </c>
      <c r="E19" s="245"/>
      <c r="F19" s="121">
        <v>10000</v>
      </c>
      <c r="G19" s="121"/>
      <c r="H19" s="42"/>
      <c r="I19" s="245"/>
      <c r="J19" s="121">
        <v>10310</v>
      </c>
      <c r="K19" s="121"/>
      <c r="L19" s="42"/>
      <c r="M19" s="245"/>
      <c r="N19" s="251" t="s">
        <v>769</v>
      </c>
      <c r="O19" s="245"/>
      <c r="P19" s="120">
        <v>3.19</v>
      </c>
      <c r="Q19" s="122" t="s">
        <v>646</v>
      </c>
      <c r="R19" s="245"/>
      <c r="S19" s="285">
        <v>48930</v>
      </c>
    </row>
    <row r="20" spans="1:19">
      <c r="A20" s="12"/>
      <c r="B20" s="119"/>
      <c r="C20" s="245"/>
      <c r="D20" s="285"/>
      <c r="E20" s="245"/>
      <c r="F20" s="121"/>
      <c r="G20" s="121"/>
      <c r="H20" s="42"/>
      <c r="I20" s="245"/>
      <c r="J20" s="121"/>
      <c r="K20" s="121"/>
      <c r="L20" s="42"/>
      <c r="M20" s="245"/>
      <c r="N20" s="251"/>
      <c r="O20" s="245"/>
      <c r="P20" s="120"/>
      <c r="Q20" s="122"/>
      <c r="R20" s="245"/>
      <c r="S20" s="285"/>
    </row>
    <row r="21" spans="1:19">
      <c r="A21" s="12"/>
      <c r="B21" s="115" t="s">
        <v>772</v>
      </c>
      <c r="C21" s="142"/>
      <c r="D21" s="286">
        <v>39163</v>
      </c>
      <c r="E21" s="142"/>
      <c r="F21" s="118">
        <v>8000</v>
      </c>
      <c r="G21" s="118"/>
      <c r="H21" s="30"/>
      <c r="I21" s="142"/>
      <c r="J21" s="118">
        <v>8248</v>
      </c>
      <c r="K21" s="118"/>
      <c r="L21" s="30"/>
      <c r="M21" s="142"/>
      <c r="N21" s="252" t="s">
        <v>769</v>
      </c>
      <c r="O21" s="142"/>
      <c r="P21" s="116">
        <v>1.89</v>
      </c>
      <c r="Q21" s="117" t="s">
        <v>646</v>
      </c>
      <c r="R21" s="142"/>
      <c r="S21" s="286">
        <v>50206</v>
      </c>
    </row>
    <row r="22" spans="1:19">
      <c r="A22" s="12"/>
      <c r="B22" s="115"/>
      <c r="C22" s="142"/>
      <c r="D22" s="286"/>
      <c r="E22" s="142"/>
      <c r="F22" s="118"/>
      <c r="G22" s="118"/>
      <c r="H22" s="30"/>
      <c r="I22" s="142"/>
      <c r="J22" s="118"/>
      <c r="K22" s="118"/>
      <c r="L22" s="30"/>
      <c r="M22" s="142"/>
      <c r="N22" s="252"/>
      <c r="O22" s="142"/>
      <c r="P22" s="116"/>
      <c r="Q22" s="117"/>
      <c r="R22" s="142"/>
      <c r="S22" s="286"/>
    </row>
    <row r="23" spans="1:19">
      <c r="A23" s="12"/>
      <c r="B23" s="119" t="s">
        <v>773</v>
      </c>
      <c r="C23" s="245"/>
      <c r="D23" s="285">
        <v>37985</v>
      </c>
      <c r="E23" s="245"/>
      <c r="F23" s="121">
        <v>18000</v>
      </c>
      <c r="G23" s="121"/>
      <c r="H23" s="42"/>
      <c r="I23" s="245"/>
      <c r="J23" s="121">
        <v>13290</v>
      </c>
      <c r="K23" s="121"/>
      <c r="L23" s="42"/>
      <c r="M23" s="245"/>
      <c r="N23" s="251" t="s">
        <v>769</v>
      </c>
      <c r="O23" s="245"/>
      <c r="P23" s="120">
        <v>3.08</v>
      </c>
      <c r="Q23" s="122" t="s">
        <v>646</v>
      </c>
      <c r="R23" s="287" t="s">
        <v>774</v>
      </c>
      <c r="S23" s="285">
        <v>48951</v>
      </c>
    </row>
    <row r="24" spans="1:19" ht="15.75" thickBot="1">
      <c r="A24" s="12"/>
      <c r="B24" s="119"/>
      <c r="C24" s="245"/>
      <c r="D24" s="285"/>
      <c r="E24" s="245"/>
      <c r="F24" s="124"/>
      <c r="G24" s="124"/>
      <c r="H24" s="53"/>
      <c r="I24" s="245"/>
      <c r="J24" s="124"/>
      <c r="K24" s="124"/>
      <c r="L24" s="53"/>
      <c r="M24" s="245"/>
      <c r="N24" s="251"/>
      <c r="O24" s="245"/>
      <c r="P24" s="120"/>
      <c r="Q24" s="122"/>
      <c r="R24" s="287"/>
      <c r="S24" s="285"/>
    </row>
    <row r="25" spans="1:19">
      <c r="A25" s="12"/>
      <c r="B25" s="115" t="s">
        <v>775</v>
      </c>
      <c r="C25" s="142"/>
      <c r="D25" s="142"/>
      <c r="E25" s="142"/>
      <c r="F25" s="128" t="s">
        <v>352</v>
      </c>
      <c r="G25" s="130">
        <v>46000</v>
      </c>
      <c r="H25" s="54"/>
      <c r="I25" s="142"/>
      <c r="J25" s="128" t="s">
        <v>352</v>
      </c>
      <c r="K25" s="130">
        <v>42158</v>
      </c>
      <c r="L25" s="54"/>
      <c r="M25" s="142"/>
      <c r="N25" s="142"/>
      <c r="O25" s="142"/>
      <c r="P25" s="142"/>
      <c r="Q25" s="142"/>
      <c r="R25" s="142"/>
      <c r="S25" s="142"/>
    </row>
    <row r="26" spans="1:19" ht="15.75" thickBot="1">
      <c r="A26" s="12"/>
      <c r="B26" s="115"/>
      <c r="C26" s="142"/>
      <c r="D26" s="142"/>
      <c r="E26" s="142"/>
      <c r="F26" s="129"/>
      <c r="G26" s="131"/>
      <c r="H26" s="71"/>
      <c r="I26" s="142"/>
      <c r="J26" s="129"/>
      <c r="K26" s="131"/>
      <c r="L26" s="71"/>
      <c r="M26" s="142"/>
      <c r="N26" s="142"/>
      <c r="O26" s="142"/>
      <c r="P26" s="142"/>
      <c r="Q26" s="142"/>
      <c r="R26" s="142"/>
      <c r="S26" s="142"/>
    </row>
    <row r="27" spans="1:19" ht="15.75" thickTop="1">
      <c r="A27" s="12"/>
      <c r="B27" s="15"/>
      <c r="C27" s="15"/>
    </row>
    <row r="28" spans="1:19" ht="56.25">
      <c r="A28" s="12"/>
      <c r="B28" s="217" t="s">
        <v>593</v>
      </c>
      <c r="C28" s="211" t="s">
        <v>776</v>
      </c>
    </row>
    <row r="29" spans="1:19">
      <c r="A29" s="12"/>
      <c r="B29" s="11"/>
      <c r="C29" s="11"/>
      <c r="D29" s="11"/>
      <c r="E29" s="11"/>
      <c r="F29" s="11"/>
      <c r="G29" s="11"/>
      <c r="H29" s="11"/>
      <c r="I29" s="11"/>
      <c r="J29" s="11"/>
      <c r="K29" s="11"/>
      <c r="L29" s="11"/>
      <c r="M29" s="11"/>
      <c r="N29" s="11"/>
      <c r="O29" s="11"/>
      <c r="P29" s="11"/>
      <c r="Q29" s="11"/>
      <c r="R29" s="11"/>
      <c r="S29" s="11"/>
    </row>
    <row r="30" spans="1:19" ht="38.25" customHeight="1">
      <c r="A30" s="12"/>
      <c r="B30" s="30" t="s">
        <v>777</v>
      </c>
      <c r="C30" s="30"/>
      <c r="D30" s="30"/>
      <c r="E30" s="30"/>
      <c r="F30" s="30"/>
      <c r="G30" s="30"/>
      <c r="H30" s="30"/>
      <c r="I30" s="30"/>
      <c r="J30" s="30"/>
      <c r="K30" s="30"/>
      <c r="L30" s="30"/>
      <c r="M30" s="30"/>
      <c r="N30" s="30"/>
      <c r="O30" s="30"/>
      <c r="P30" s="30"/>
      <c r="Q30" s="30"/>
      <c r="R30" s="30"/>
      <c r="S30" s="30"/>
    </row>
  </sheetData>
  <mergeCells count="132">
    <mergeCell ref="B30:S30"/>
    <mergeCell ref="A1:A2"/>
    <mergeCell ref="B1:S1"/>
    <mergeCell ref="B2:S2"/>
    <mergeCell ref="B3:S3"/>
    <mergeCell ref="A4:A30"/>
    <mergeCell ref="B4:S4"/>
    <mergeCell ref="B5:S5"/>
    <mergeCell ref="B6:S6"/>
    <mergeCell ref="B7:S7"/>
    <mergeCell ref="B29:S29"/>
    <mergeCell ref="M25:M26"/>
    <mergeCell ref="N25:N26"/>
    <mergeCell ref="O25:O26"/>
    <mergeCell ref="P25:Q26"/>
    <mergeCell ref="R25:R26"/>
    <mergeCell ref="S25:S26"/>
    <mergeCell ref="G25:G26"/>
    <mergeCell ref="H25:H26"/>
    <mergeCell ref="I25:I26"/>
    <mergeCell ref="J25:J26"/>
    <mergeCell ref="K25:K26"/>
    <mergeCell ref="L25:L26"/>
    <mergeCell ref="O23:O24"/>
    <mergeCell ref="P23:P24"/>
    <mergeCell ref="Q23:Q24"/>
    <mergeCell ref="R23:R24"/>
    <mergeCell ref="S23:S24"/>
    <mergeCell ref="B25:B26"/>
    <mergeCell ref="C25:C26"/>
    <mergeCell ref="D25:D26"/>
    <mergeCell ref="E25:E26"/>
    <mergeCell ref="F25:F26"/>
    <mergeCell ref="H23:H24"/>
    <mergeCell ref="I23:I24"/>
    <mergeCell ref="J23:K24"/>
    <mergeCell ref="L23:L24"/>
    <mergeCell ref="M23:M24"/>
    <mergeCell ref="N23:N24"/>
    <mergeCell ref="O21:O22"/>
    <mergeCell ref="P21:P22"/>
    <mergeCell ref="Q21:Q22"/>
    <mergeCell ref="R21:R22"/>
    <mergeCell ref="S21:S22"/>
    <mergeCell ref="B23:B24"/>
    <mergeCell ref="C23:C24"/>
    <mergeCell ref="D23:D24"/>
    <mergeCell ref="E23:E24"/>
    <mergeCell ref="F23:G24"/>
    <mergeCell ref="H21:H22"/>
    <mergeCell ref="I21:I22"/>
    <mergeCell ref="J21:K22"/>
    <mergeCell ref="L21:L22"/>
    <mergeCell ref="M21:M22"/>
    <mergeCell ref="N21:N22"/>
    <mergeCell ref="O19:O20"/>
    <mergeCell ref="P19:P20"/>
    <mergeCell ref="Q19:Q20"/>
    <mergeCell ref="R19:R20"/>
    <mergeCell ref="S19:S20"/>
    <mergeCell ref="B21:B22"/>
    <mergeCell ref="C21:C22"/>
    <mergeCell ref="D21:D22"/>
    <mergeCell ref="E21:E22"/>
    <mergeCell ref="F21:G22"/>
    <mergeCell ref="H19:H20"/>
    <mergeCell ref="I19:I20"/>
    <mergeCell ref="J19:K20"/>
    <mergeCell ref="L19:L20"/>
    <mergeCell ref="M19:M20"/>
    <mergeCell ref="N19:N20"/>
    <mergeCell ref="O17:O18"/>
    <mergeCell ref="P17:P18"/>
    <mergeCell ref="Q17:Q18"/>
    <mergeCell ref="R17:R18"/>
    <mergeCell ref="S17:S18"/>
    <mergeCell ref="B19:B20"/>
    <mergeCell ref="C19:C20"/>
    <mergeCell ref="D19:D20"/>
    <mergeCell ref="E19:E20"/>
    <mergeCell ref="F19:G20"/>
    <mergeCell ref="H17:H18"/>
    <mergeCell ref="I17:I18"/>
    <mergeCell ref="J17:K18"/>
    <mergeCell ref="L17:L18"/>
    <mergeCell ref="M17:M18"/>
    <mergeCell ref="N17:N18"/>
    <mergeCell ref="O15:O16"/>
    <mergeCell ref="P15:P16"/>
    <mergeCell ref="Q15:Q16"/>
    <mergeCell ref="R15:R16"/>
    <mergeCell ref="S15:S16"/>
    <mergeCell ref="B17:B18"/>
    <mergeCell ref="C17:C18"/>
    <mergeCell ref="D17:D18"/>
    <mergeCell ref="E17:E18"/>
    <mergeCell ref="F17:G18"/>
    <mergeCell ref="I15:I16"/>
    <mergeCell ref="J15:J16"/>
    <mergeCell ref="K15:K16"/>
    <mergeCell ref="L15:L16"/>
    <mergeCell ref="M15:M16"/>
    <mergeCell ref="N15:N16"/>
    <mergeCell ref="R10:R13"/>
    <mergeCell ref="F14:L14"/>
    <mergeCell ref="P14:Q14"/>
    <mergeCell ref="B15:B16"/>
    <mergeCell ref="C15:C16"/>
    <mergeCell ref="D15:D16"/>
    <mergeCell ref="E15:E16"/>
    <mergeCell ref="F15:F16"/>
    <mergeCell ref="G15:G16"/>
    <mergeCell ref="H15:H16"/>
    <mergeCell ref="J11:L11"/>
    <mergeCell ref="J12:L12"/>
    <mergeCell ref="J13:L13"/>
    <mergeCell ref="M10:M13"/>
    <mergeCell ref="O10:O13"/>
    <mergeCell ref="P10:Q10"/>
    <mergeCell ref="P11:Q11"/>
    <mergeCell ref="P12:Q12"/>
    <mergeCell ref="P13:Q13"/>
    <mergeCell ref="B8:S8"/>
    <mergeCell ref="B10:B13"/>
    <mergeCell ref="C10:C13"/>
    <mergeCell ref="E10:E13"/>
    <mergeCell ref="F10:H10"/>
    <mergeCell ref="F11:H11"/>
    <mergeCell ref="F12:H12"/>
    <mergeCell ref="F13:H13"/>
    <mergeCell ref="I10:I13"/>
    <mergeCell ref="J10:L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5"/>
  <sheetViews>
    <sheetView showGridLines="0" workbookViewId="0"/>
  </sheetViews>
  <sheetFormatPr defaultRowHeight="15"/>
  <cols>
    <col min="1" max="1" width="30.42578125" bestFit="1" customWidth="1"/>
    <col min="2" max="2" width="36.5703125" bestFit="1" customWidth="1"/>
    <col min="3" max="3" width="36.5703125" customWidth="1"/>
    <col min="4" max="5" width="22" customWidth="1"/>
    <col min="6" max="6" width="10" customWidth="1"/>
    <col min="7" max="7" width="11" customWidth="1"/>
    <col min="8" max="8" width="23" customWidth="1"/>
    <col min="9" max="9" width="10" customWidth="1"/>
    <col min="10" max="10" width="11" customWidth="1"/>
    <col min="11" max="11" width="18.7109375" customWidth="1"/>
    <col min="12" max="12" width="22" customWidth="1"/>
    <col min="13" max="13" width="30.7109375" customWidth="1"/>
    <col min="14" max="14" width="6.7109375" customWidth="1"/>
    <col min="15" max="15" width="22" customWidth="1"/>
    <col min="16" max="17" width="30.7109375" customWidth="1"/>
    <col min="18" max="18" width="16.7109375" customWidth="1"/>
    <col min="19" max="20" width="30.7109375" customWidth="1"/>
    <col min="21" max="21" width="6.7109375" customWidth="1"/>
    <col min="22" max="22" width="22" customWidth="1"/>
    <col min="23" max="23" width="30.7109375" customWidth="1"/>
  </cols>
  <sheetData>
    <row r="1" spans="1:23" ht="15" customHeight="1">
      <c r="A1" s="8" t="s">
        <v>778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779</v>
      </c>
      <c r="B3" s="11"/>
      <c r="C3" s="11"/>
      <c r="D3" s="11"/>
      <c r="E3" s="11"/>
      <c r="F3" s="11"/>
      <c r="G3" s="11"/>
      <c r="H3" s="11"/>
      <c r="I3" s="11"/>
      <c r="J3" s="11"/>
      <c r="K3" s="11"/>
      <c r="L3" s="11"/>
      <c r="M3" s="11"/>
      <c r="N3" s="11"/>
      <c r="O3" s="11"/>
      <c r="P3" s="11"/>
      <c r="Q3" s="11"/>
      <c r="R3" s="11"/>
      <c r="S3" s="11"/>
      <c r="T3" s="11"/>
      <c r="U3" s="11"/>
      <c r="V3" s="11"/>
      <c r="W3" s="11"/>
    </row>
    <row r="4" spans="1:23">
      <c r="A4" s="12" t="s">
        <v>778</v>
      </c>
      <c r="B4" s="28" t="s">
        <v>780</v>
      </c>
      <c r="C4" s="28"/>
      <c r="D4" s="28"/>
      <c r="E4" s="28"/>
      <c r="F4" s="28"/>
      <c r="G4" s="28"/>
      <c r="H4" s="28"/>
      <c r="I4" s="28"/>
      <c r="J4" s="28"/>
      <c r="K4" s="28"/>
      <c r="L4" s="28"/>
      <c r="M4" s="28"/>
      <c r="N4" s="28"/>
      <c r="O4" s="28"/>
      <c r="P4" s="28"/>
      <c r="Q4" s="28"/>
      <c r="R4" s="28"/>
      <c r="S4" s="28"/>
      <c r="T4" s="28"/>
      <c r="U4" s="28"/>
      <c r="V4" s="28"/>
      <c r="W4" s="28"/>
    </row>
    <row r="5" spans="1:23">
      <c r="A5" s="12"/>
      <c r="B5" s="30" t="s">
        <v>781</v>
      </c>
      <c r="C5" s="30"/>
      <c r="D5" s="30"/>
      <c r="E5" s="30"/>
      <c r="F5" s="30"/>
      <c r="G5" s="30"/>
      <c r="H5" s="30"/>
      <c r="I5" s="30"/>
      <c r="J5" s="30"/>
      <c r="K5" s="30"/>
      <c r="L5" s="30"/>
      <c r="M5" s="30"/>
      <c r="N5" s="30"/>
      <c r="O5" s="30"/>
      <c r="P5" s="30"/>
      <c r="Q5" s="30"/>
      <c r="R5" s="30"/>
      <c r="S5" s="30"/>
      <c r="T5" s="30"/>
      <c r="U5" s="30"/>
      <c r="V5" s="30"/>
      <c r="W5" s="30"/>
    </row>
    <row r="6" spans="1:23">
      <c r="A6" s="12"/>
      <c r="B6" s="142"/>
      <c r="C6" s="142"/>
      <c r="D6" s="142"/>
      <c r="E6" s="142"/>
      <c r="F6" s="142"/>
      <c r="G6" s="142"/>
      <c r="H6" s="142"/>
      <c r="I6" s="142"/>
      <c r="J6" s="142"/>
      <c r="K6" s="142"/>
      <c r="L6" s="142"/>
      <c r="M6" s="142"/>
      <c r="N6" s="142"/>
      <c r="O6" s="142"/>
      <c r="P6" s="142"/>
      <c r="Q6" s="142"/>
      <c r="R6" s="142"/>
      <c r="S6" s="142"/>
      <c r="T6" s="142"/>
      <c r="U6" s="142"/>
      <c r="V6" s="142"/>
      <c r="W6" s="142"/>
    </row>
    <row r="7" spans="1:23">
      <c r="A7" s="12"/>
      <c r="B7" s="26"/>
      <c r="C7" s="26"/>
      <c r="D7" s="26"/>
      <c r="E7" s="26"/>
      <c r="F7" s="26"/>
      <c r="G7" s="26"/>
      <c r="H7" s="26"/>
      <c r="I7" s="26"/>
      <c r="J7" s="26"/>
      <c r="K7" s="26"/>
      <c r="L7" s="26"/>
      <c r="M7" s="26"/>
    </row>
    <row r="8" spans="1:23">
      <c r="A8" s="12"/>
      <c r="B8" s="15"/>
      <c r="C8" s="15"/>
      <c r="D8" s="15"/>
      <c r="E8" s="15"/>
      <c r="F8" s="15"/>
      <c r="G8" s="15"/>
      <c r="H8" s="15"/>
      <c r="I8" s="15"/>
      <c r="J8" s="15"/>
      <c r="K8" s="15"/>
      <c r="L8" s="15"/>
      <c r="M8" s="15"/>
    </row>
    <row r="9" spans="1:23" ht="15.75" thickBot="1">
      <c r="A9" s="12"/>
      <c r="B9" s="18"/>
      <c r="C9" s="86" t="s">
        <v>782</v>
      </c>
      <c r="D9" s="86"/>
      <c r="E9" s="86"/>
      <c r="F9" s="18"/>
      <c r="G9" s="86" t="s">
        <v>783</v>
      </c>
      <c r="H9" s="86"/>
      <c r="I9" s="86"/>
      <c r="J9" s="18"/>
      <c r="K9" s="86" t="s">
        <v>144</v>
      </c>
      <c r="L9" s="86"/>
      <c r="M9" s="86"/>
    </row>
    <row r="10" spans="1:23">
      <c r="A10" s="12"/>
      <c r="B10" s="79"/>
      <c r="C10" s="75" t="s">
        <v>349</v>
      </c>
      <c r="D10" s="75"/>
      <c r="E10" s="75"/>
      <c r="F10" s="75"/>
      <c r="G10" s="75"/>
      <c r="H10" s="75"/>
      <c r="I10" s="75"/>
      <c r="J10" s="75"/>
      <c r="K10" s="75"/>
      <c r="L10" s="75"/>
      <c r="M10" s="75"/>
    </row>
    <row r="11" spans="1:23">
      <c r="A11" s="12"/>
      <c r="B11" s="288">
        <v>2014</v>
      </c>
      <c r="C11" s="42"/>
      <c r="D11" s="42"/>
      <c r="E11" s="42"/>
      <c r="F11" s="34"/>
      <c r="G11" s="42"/>
      <c r="H11" s="42"/>
      <c r="I11" s="42"/>
      <c r="J11" s="34"/>
      <c r="K11" s="42"/>
      <c r="L11" s="42"/>
      <c r="M11" s="42"/>
    </row>
    <row r="12" spans="1:23">
      <c r="A12" s="12"/>
      <c r="B12" s="92" t="s">
        <v>784</v>
      </c>
      <c r="C12" s="31" t="s">
        <v>352</v>
      </c>
      <c r="D12" s="43">
        <v>31179</v>
      </c>
      <c r="E12" s="30"/>
      <c r="F12" s="30"/>
      <c r="G12" s="31" t="s">
        <v>352</v>
      </c>
      <c r="H12" s="43">
        <v>12092</v>
      </c>
      <c r="I12" s="30"/>
      <c r="J12" s="30"/>
      <c r="K12" s="31" t="s">
        <v>352</v>
      </c>
      <c r="L12" s="43">
        <v>43271</v>
      </c>
      <c r="M12" s="30"/>
    </row>
    <row r="13" spans="1:23">
      <c r="A13" s="12"/>
      <c r="B13" s="92"/>
      <c r="C13" s="31"/>
      <c r="D13" s="43"/>
      <c r="E13" s="30"/>
      <c r="F13" s="30"/>
      <c r="G13" s="31"/>
      <c r="H13" s="43"/>
      <c r="I13" s="30"/>
      <c r="J13" s="30"/>
      <c r="K13" s="31"/>
      <c r="L13" s="43"/>
      <c r="M13" s="30"/>
    </row>
    <row r="14" spans="1:23">
      <c r="A14" s="12"/>
      <c r="B14" s="91" t="s">
        <v>785</v>
      </c>
      <c r="C14" s="44">
        <v>8859</v>
      </c>
      <c r="D14" s="44"/>
      <c r="E14" s="42"/>
      <c r="F14" s="42"/>
      <c r="G14" s="44">
        <v>5777</v>
      </c>
      <c r="H14" s="44"/>
      <c r="I14" s="42"/>
      <c r="J14" s="42"/>
      <c r="K14" s="44">
        <v>14636</v>
      </c>
      <c r="L14" s="44"/>
      <c r="M14" s="42"/>
    </row>
    <row r="15" spans="1:23" ht="15.75" thickBot="1">
      <c r="A15" s="12"/>
      <c r="B15" s="91"/>
      <c r="C15" s="51"/>
      <c r="D15" s="51"/>
      <c r="E15" s="53"/>
      <c r="F15" s="42"/>
      <c r="G15" s="51"/>
      <c r="H15" s="51"/>
      <c r="I15" s="53"/>
      <c r="J15" s="42"/>
      <c r="K15" s="51"/>
      <c r="L15" s="51"/>
      <c r="M15" s="53"/>
    </row>
    <row r="16" spans="1:23">
      <c r="A16" s="12"/>
      <c r="B16" s="30"/>
      <c r="C16" s="100" t="s">
        <v>352</v>
      </c>
      <c r="D16" s="98">
        <v>40038</v>
      </c>
      <c r="E16" s="54"/>
      <c r="F16" s="30"/>
      <c r="G16" s="100" t="s">
        <v>352</v>
      </c>
      <c r="H16" s="98">
        <v>17869</v>
      </c>
      <c r="I16" s="54"/>
      <c r="J16" s="30"/>
      <c r="K16" s="100" t="s">
        <v>352</v>
      </c>
      <c r="L16" s="98">
        <v>57907</v>
      </c>
      <c r="M16" s="54"/>
    </row>
    <row r="17" spans="1:23" ht="15.75" thickBot="1">
      <c r="A17" s="12"/>
      <c r="B17" s="30"/>
      <c r="C17" s="101"/>
      <c r="D17" s="102"/>
      <c r="E17" s="71"/>
      <c r="F17" s="30"/>
      <c r="G17" s="101"/>
      <c r="H17" s="102"/>
      <c r="I17" s="71"/>
      <c r="J17" s="30"/>
      <c r="K17" s="101"/>
      <c r="L17" s="102"/>
      <c r="M17" s="71"/>
    </row>
    <row r="18" spans="1:23" ht="15.75" thickTop="1">
      <c r="A18" s="12"/>
      <c r="B18" s="288">
        <v>2013</v>
      </c>
      <c r="C18" s="172"/>
      <c r="D18" s="172"/>
      <c r="E18" s="172"/>
      <c r="F18" s="34"/>
      <c r="G18" s="172"/>
      <c r="H18" s="172"/>
      <c r="I18" s="172"/>
      <c r="J18" s="34"/>
      <c r="K18" s="172"/>
      <c r="L18" s="172"/>
      <c r="M18" s="172"/>
    </row>
    <row r="19" spans="1:23">
      <c r="A19" s="12"/>
      <c r="B19" s="92" t="s">
        <v>784</v>
      </c>
      <c r="C19" s="31" t="s">
        <v>352</v>
      </c>
      <c r="D19" s="43">
        <v>29891</v>
      </c>
      <c r="E19" s="30"/>
      <c r="F19" s="30"/>
      <c r="G19" s="31" t="s">
        <v>352</v>
      </c>
      <c r="H19" s="43">
        <v>10341</v>
      </c>
      <c r="I19" s="30"/>
      <c r="J19" s="30"/>
      <c r="K19" s="31" t="s">
        <v>352</v>
      </c>
      <c r="L19" s="43">
        <v>40232</v>
      </c>
      <c r="M19" s="30"/>
    </row>
    <row r="20" spans="1:23">
      <c r="A20" s="12"/>
      <c r="B20" s="92"/>
      <c r="C20" s="31"/>
      <c r="D20" s="43"/>
      <c r="E20" s="30"/>
      <c r="F20" s="30"/>
      <c r="G20" s="31"/>
      <c r="H20" s="43"/>
      <c r="I20" s="30"/>
      <c r="J20" s="30"/>
      <c r="K20" s="31"/>
      <c r="L20" s="43"/>
      <c r="M20" s="30"/>
    </row>
    <row r="21" spans="1:23">
      <c r="A21" s="12"/>
      <c r="B21" s="91" t="s">
        <v>785</v>
      </c>
      <c r="C21" s="44">
        <v>6741</v>
      </c>
      <c r="D21" s="44"/>
      <c r="E21" s="42"/>
      <c r="F21" s="42"/>
      <c r="G21" s="44">
        <v>5426</v>
      </c>
      <c r="H21" s="44"/>
      <c r="I21" s="42"/>
      <c r="J21" s="42"/>
      <c r="K21" s="44">
        <v>12167</v>
      </c>
      <c r="L21" s="44"/>
      <c r="M21" s="42"/>
    </row>
    <row r="22" spans="1:23" ht="15.75" thickBot="1">
      <c r="A22" s="12"/>
      <c r="B22" s="91"/>
      <c r="C22" s="51"/>
      <c r="D22" s="51"/>
      <c r="E22" s="53"/>
      <c r="F22" s="42"/>
      <c r="G22" s="51"/>
      <c r="H22" s="51"/>
      <c r="I22" s="53"/>
      <c r="J22" s="42"/>
      <c r="K22" s="51"/>
      <c r="L22" s="51"/>
      <c r="M22" s="53"/>
    </row>
    <row r="23" spans="1:23">
      <c r="A23" s="12"/>
      <c r="B23" s="30"/>
      <c r="C23" s="100" t="s">
        <v>352</v>
      </c>
      <c r="D23" s="98">
        <v>36632</v>
      </c>
      <c r="E23" s="54"/>
      <c r="F23" s="30"/>
      <c r="G23" s="100" t="s">
        <v>352</v>
      </c>
      <c r="H23" s="98">
        <v>15767</v>
      </c>
      <c r="I23" s="54"/>
      <c r="J23" s="30"/>
      <c r="K23" s="100" t="s">
        <v>352</v>
      </c>
      <c r="L23" s="98">
        <v>52399</v>
      </c>
      <c r="M23" s="54"/>
    </row>
    <row r="24" spans="1:23" ht="15.75" thickBot="1">
      <c r="A24" s="12"/>
      <c r="B24" s="30"/>
      <c r="C24" s="101"/>
      <c r="D24" s="102"/>
      <c r="E24" s="71"/>
      <c r="F24" s="30"/>
      <c r="G24" s="101"/>
      <c r="H24" s="102"/>
      <c r="I24" s="71"/>
      <c r="J24" s="30"/>
      <c r="K24" s="101"/>
      <c r="L24" s="102"/>
      <c r="M24" s="71"/>
    </row>
    <row r="25" spans="1:23" ht="15.75" thickTop="1">
      <c r="A25" s="12"/>
      <c r="B25" s="288">
        <v>2012</v>
      </c>
      <c r="C25" s="172"/>
      <c r="D25" s="172"/>
      <c r="E25" s="172"/>
      <c r="F25" s="34"/>
      <c r="G25" s="172"/>
      <c r="H25" s="172"/>
      <c r="I25" s="172"/>
      <c r="J25" s="34"/>
      <c r="K25" s="172"/>
      <c r="L25" s="172"/>
      <c r="M25" s="172"/>
    </row>
    <row r="26" spans="1:23">
      <c r="A26" s="12"/>
      <c r="B26" s="92" t="s">
        <v>784</v>
      </c>
      <c r="C26" s="31" t="s">
        <v>352</v>
      </c>
      <c r="D26" s="43">
        <v>35286</v>
      </c>
      <c r="E26" s="30"/>
      <c r="F26" s="30"/>
      <c r="G26" s="31" t="s">
        <v>352</v>
      </c>
      <c r="H26" s="43">
        <v>5579</v>
      </c>
      <c r="I26" s="30"/>
      <c r="J26" s="30"/>
      <c r="K26" s="31" t="s">
        <v>352</v>
      </c>
      <c r="L26" s="43">
        <v>40865</v>
      </c>
      <c r="M26" s="30"/>
    </row>
    <row r="27" spans="1:23">
      <c r="A27" s="12"/>
      <c r="B27" s="92"/>
      <c r="C27" s="31"/>
      <c r="D27" s="43"/>
      <c r="E27" s="30"/>
      <c r="F27" s="30"/>
      <c r="G27" s="31"/>
      <c r="H27" s="43"/>
      <c r="I27" s="30"/>
      <c r="J27" s="30"/>
      <c r="K27" s="31"/>
      <c r="L27" s="43"/>
      <c r="M27" s="30"/>
    </row>
    <row r="28" spans="1:23">
      <c r="A28" s="12"/>
      <c r="B28" s="91" t="s">
        <v>785</v>
      </c>
      <c r="C28" s="44">
        <v>7256</v>
      </c>
      <c r="D28" s="44"/>
      <c r="E28" s="42"/>
      <c r="F28" s="42"/>
      <c r="G28" s="44">
        <v>6289</v>
      </c>
      <c r="H28" s="44"/>
      <c r="I28" s="42"/>
      <c r="J28" s="42"/>
      <c r="K28" s="44">
        <v>13545</v>
      </c>
      <c r="L28" s="44"/>
      <c r="M28" s="42"/>
    </row>
    <row r="29" spans="1:23" ht="15.75" thickBot="1">
      <c r="A29" s="12"/>
      <c r="B29" s="91"/>
      <c r="C29" s="51"/>
      <c r="D29" s="51"/>
      <c r="E29" s="53"/>
      <c r="F29" s="42"/>
      <c r="G29" s="51"/>
      <c r="H29" s="51"/>
      <c r="I29" s="53"/>
      <c r="J29" s="42"/>
      <c r="K29" s="51"/>
      <c r="L29" s="51"/>
      <c r="M29" s="53"/>
    </row>
    <row r="30" spans="1:23">
      <c r="A30" s="12"/>
      <c r="B30" s="30"/>
      <c r="C30" s="100" t="s">
        <v>352</v>
      </c>
      <c r="D30" s="98">
        <v>42542</v>
      </c>
      <c r="E30" s="54"/>
      <c r="F30" s="30"/>
      <c r="G30" s="100" t="s">
        <v>352</v>
      </c>
      <c r="H30" s="98">
        <v>11868</v>
      </c>
      <c r="I30" s="54"/>
      <c r="J30" s="30"/>
      <c r="K30" s="100" t="s">
        <v>352</v>
      </c>
      <c r="L30" s="98">
        <v>54410</v>
      </c>
      <c r="M30" s="54"/>
    </row>
    <row r="31" spans="1:23" ht="15.75" thickBot="1">
      <c r="A31" s="12"/>
      <c r="B31" s="30"/>
      <c r="C31" s="101"/>
      <c r="D31" s="102"/>
      <c r="E31" s="71"/>
      <c r="F31" s="30"/>
      <c r="G31" s="101"/>
      <c r="H31" s="102"/>
      <c r="I31" s="71"/>
      <c r="J31" s="30"/>
      <c r="K31" s="101"/>
      <c r="L31" s="102"/>
      <c r="M31" s="71"/>
    </row>
    <row r="32" spans="1:23" ht="15.75" thickTop="1">
      <c r="A32" s="12"/>
      <c r="B32" s="11"/>
      <c r="C32" s="11"/>
      <c r="D32" s="11"/>
      <c r="E32" s="11"/>
      <c r="F32" s="11"/>
      <c r="G32" s="11"/>
      <c r="H32" s="11"/>
      <c r="I32" s="11"/>
      <c r="J32" s="11"/>
      <c r="K32" s="11"/>
      <c r="L32" s="11"/>
      <c r="M32" s="11"/>
      <c r="N32" s="11"/>
      <c r="O32" s="11"/>
      <c r="P32" s="11"/>
      <c r="Q32" s="11"/>
      <c r="R32" s="11"/>
      <c r="S32" s="11"/>
      <c r="T32" s="11"/>
      <c r="U32" s="11"/>
      <c r="V32" s="11"/>
      <c r="W32" s="11"/>
    </row>
    <row r="33" spans="1:23">
      <c r="A33" s="12"/>
      <c r="B33" s="30" t="s">
        <v>786</v>
      </c>
      <c r="C33" s="30"/>
      <c r="D33" s="30"/>
      <c r="E33" s="30"/>
      <c r="F33" s="30"/>
      <c r="G33" s="30"/>
      <c r="H33" s="30"/>
      <c r="I33" s="30"/>
      <c r="J33" s="30"/>
      <c r="K33" s="30"/>
      <c r="L33" s="30"/>
      <c r="M33" s="30"/>
      <c r="N33" s="30"/>
      <c r="O33" s="30"/>
      <c r="P33" s="30"/>
      <c r="Q33" s="30"/>
      <c r="R33" s="30"/>
      <c r="S33" s="30"/>
      <c r="T33" s="30"/>
      <c r="U33" s="30"/>
      <c r="V33" s="30"/>
      <c r="W33" s="30"/>
    </row>
    <row r="34" spans="1:23">
      <c r="A34" s="12"/>
      <c r="B34" s="142"/>
      <c r="C34" s="142"/>
      <c r="D34" s="142"/>
      <c r="E34" s="142"/>
      <c r="F34" s="142"/>
      <c r="G34" s="142"/>
      <c r="H34" s="142"/>
      <c r="I34" s="142"/>
      <c r="J34" s="142"/>
      <c r="K34" s="142"/>
      <c r="L34" s="142"/>
      <c r="M34" s="142"/>
      <c r="N34" s="142"/>
      <c r="O34" s="142"/>
      <c r="P34" s="142"/>
      <c r="Q34" s="142"/>
      <c r="R34" s="142"/>
      <c r="S34" s="142"/>
      <c r="T34" s="142"/>
      <c r="U34" s="142"/>
      <c r="V34" s="142"/>
      <c r="W34" s="142"/>
    </row>
    <row r="35" spans="1:23">
      <c r="A35" s="12"/>
      <c r="B35" s="26"/>
      <c r="C35" s="26"/>
      <c r="D35" s="26"/>
      <c r="E35" s="26"/>
      <c r="F35" s="26"/>
      <c r="G35" s="26"/>
      <c r="H35" s="26"/>
      <c r="I35" s="26"/>
      <c r="J35" s="26"/>
    </row>
    <row r="36" spans="1:23">
      <c r="A36" s="12"/>
      <c r="B36" s="15"/>
      <c r="C36" s="15"/>
      <c r="D36" s="15"/>
      <c r="E36" s="15"/>
      <c r="F36" s="15"/>
      <c r="G36" s="15"/>
      <c r="H36" s="15"/>
      <c r="I36" s="15"/>
      <c r="J36" s="15"/>
    </row>
    <row r="37" spans="1:23" ht="15.75" thickBot="1">
      <c r="A37" s="12"/>
      <c r="B37" s="18"/>
      <c r="C37" s="86">
        <v>2014</v>
      </c>
      <c r="D37" s="86"/>
      <c r="E37" s="18"/>
      <c r="F37" s="86">
        <v>2013</v>
      </c>
      <c r="G37" s="86"/>
      <c r="H37" s="18"/>
      <c r="I37" s="86">
        <v>2012</v>
      </c>
      <c r="J37" s="86"/>
    </row>
    <row r="38" spans="1:23">
      <c r="A38" s="12"/>
      <c r="B38" s="82" t="s">
        <v>787</v>
      </c>
      <c r="C38" s="264">
        <v>35</v>
      </c>
      <c r="D38" s="36" t="s">
        <v>788</v>
      </c>
      <c r="E38" s="34"/>
      <c r="F38" s="264">
        <v>35</v>
      </c>
      <c r="G38" s="36" t="s">
        <v>788</v>
      </c>
      <c r="H38" s="34"/>
      <c r="I38" s="264">
        <v>35</v>
      </c>
      <c r="J38" s="36" t="s">
        <v>788</v>
      </c>
    </row>
    <row r="39" spans="1:23">
      <c r="A39" s="12"/>
      <c r="B39" s="95" t="s">
        <v>789</v>
      </c>
      <c r="C39" s="45">
        <v>7</v>
      </c>
      <c r="D39" s="31" t="s">
        <v>788</v>
      </c>
      <c r="E39" s="30"/>
      <c r="F39" s="45">
        <v>6</v>
      </c>
      <c r="G39" s="30"/>
      <c r="H39" s="30"/>
      <c r="I39" s="45">
        <v>6</v>
      </c>
      <c r="J39" s="31" t="s">
        <v>788</v>
      </c>
    </row>
    <row r="40" spans="1:23">
      <c r="A40" s="12"/>
      <c r="B40" s="95"/>
      <c r="C40" s="45"/>
      <c r="D40" s="31"/>
      <c r="E40" s="30"/>
      <c r="F40" s="45"/>
      <c r="G40" s="30"/>
      <c r="H40" s="30"/>
      <c r="I40" s="45"/>
      <c r="J40" s="31"/>
    </row>
    <row r="41" spans="1:23">
      <c r="A41" s="12"/>
      <c r="B41" s="82" t="s">
        <v>790</v>
      </c>
      <c r="C41" s="22" t="s">
        <v>791</v>
      </c>
      <c r="D41" s="21" t="s">
        <v>367</v>
      </c>
      <c r="E41" s="34"/>
      <c r="F41" s="22" t="s">
        <v>791</v>
      </c>
      <c r="G41" s="21" t="s">
        <v>367</v>
      </c>
      <c r="H41" s="34"/>
      <c r="I41" s="22" t="s">
        <v>791</v>
      </c>
      <c r="J41" s="21" t="s">
        <v>367</v>
      </c>
    </row>
    <row r="42" spans="1:23">
      <c r="A42" s="12"/>
      <c r="B42" s="95" t="s">
        <v>118</v>
      </c>
      <c r="C42" s="45" t="s">
        <v>429</v>
      </c>
      <c r="D42" s="30"/>
      <c r="E42" s="30"/>
      <c r="F42" s="45">
        <v>0</v>
      </c>
      <c r="G42" s="30"/>
      <c r="H42" s="30"/>
      <c r="I42" s="45">
        <v>1</v>
      </c>
      <c r="J42" s="30"/>
    </row>
    <row r="43" spans="1:23" ht="15.75" thickBot="1">
      <c r="A43" s="12"/>
      <c r="B43" s="95"/>
      <c r="C43" s="46"/>
      <c r="D43" s="47"/>
      <c r="E43" s="30"/>
      <c r="F43" s="46"/>
      <c r="G43" s="47"/>
      <c r="H43" s="30"/>
      <c r="I43" s="46"/>
      <c r="J43" s="47"/>
    </row>
    <row r="44" spans="1:23" ht="15.75" thickBot="1">
      <c r="A44" s="12"/>
      <c r="B44" s="82" t="s">
        <v>792</v>
      </c>
      <c r="C44" s="289">
        <v>40</v>
      </c>
      <c r="D44" s="290" t="s">
        <v>788</v>
      </c>
      <c r="E44" s="34"/>
      <c r="F44" s="289">
        <v>39</v>
      </c>
      <c r="G44" s="290" t="s">
        <v>788</v>
      </c>
      <c r="H44" s="34"/>
      <c r="I44" s="289">
        <v>40</v>
      </c>
      <c r="J44" s="290" t="s">
        <v>788</v>
      </c>
    </row>
    <row r="45" spans="1:23" ht="15.75" thickTop="1">
      <c r="A45" s="12"/>
      <c r="B45" s="11"/>
      <c r="C45" s="11"/>
      <c r="D45" s="11"/>
      <c r="E45" s="11"/>
      <c r="F45" s="11"/>
      <c r="G45" s="11"/>
      <c r="H45" s="11"/>
      <c r="I45" s="11"/>
      <c r="J45" s="11"/>
      <c r="K45" s="11"/>
      <c r="L45" s="11"/>
      <c r="M45" s="11"/>
      <c r="N45" s="11"/>
      <c r="O45" s="11"/>
      <c r="P45" s="11"/>
      <c r="Q45" s="11"/>
      <c r="R45" s="11"/>
      <c r="S45" s="11"/>
      <c r="T45" s="11"/>
      <c r="U45" s="11"/>
      <c r="V45" s="11"/>
      <c r="W45" s="11"/>
    </row>
    <row r="46" spans="1:23">
      <c r="A46" s="12"/>
      <c r="B46" s="30" t="s">
        <v>793</v>
      </c>
      <c r="C46" s="30"/>
      <c r="D46" s="30"/>
      <c r="E46" s="30"/>
      <c r="F46" s="30"/>
      <c r="G46" s="30"/>
      <c r="H46" s="30"/>
      <c r="I46" s="30"/>
      <c r="J46" s="30"/>
      <c r="K46" s="30"/>
      <c r="L46" s="30"/>
      <c r="M46" s="30"/>
      <c r="N46" s="30"/>
      <c r="O46" s="30"/>
      <c r="P46" s="30"/>
      <c r="Q46" s="30"/>
      <c r="R46" s="30"/>
      <c r="S46" s="30"/>
      <c r="T46" s="30"/>
      <c r="U46" s="30"/>
      <c r="V46" s="30"/>
      <c r="W46" s="30"/>
    </row>
    <row r="47" spans="1:23">
      <c r="A47" s="12"/>
      <c r="B47" s="142"/>
      <c r="C47" s="142"/>
      <c r="D47" s="142"/>
      <c r="E47" s="142"/>
      <c r="F47" s="142"/>
      <c r="G47" s="142"/>
      <c r="H47" s="142"/>
      <c r="I47" s="142"/>
      <c r="J47" s="142"/>
      <c r="K47" s="142"/>
      <c r="L47" s="142"/>
      <c r="M47" s="142"/>
      <c r="N47" s="142"/>
      <c r="O47" s="142"/>
      <c r="P47" s="142"/>
      <c r="Q47" s="142"/>
      <c r="R47" s="142"/>
      <c r="S47" s="142"/>
      <c r="T47" s="142"/>
      <c r="U47" s="142"/>
      <c r="V47" s="142"/>
      <c r="W47" s="142"/>
    </row>
    <row r="48" spans="1:23">
      <c r="A48" s="12"/>
      <c r="B48" s="26"/>
      <c r="C48" s="26"/>
      <c r="D48" s="26"/>
      <c r="E48" s="26"/>
      <c r="F48" s="26"/>
      <c r="G48" s="26"/>
      <c r="H48" s="26"/>
      <c r="I48" s="26"/>
    </row>
    <row r="49" spans="1:9">
      <c r="A49" s="12"/>
      <c r="B49" s="15"/>
      <c r="C49" s="15"/>
      <c r="D49" s="15"/>
      <c r="E49" s="15"/>
      <c r="F49" s="15"/>
      <c r="G49" s="15"/>
      <c r="H49" s="15"/>
      <c r="I49" s="15"/>
    </row>
    <row r="50" spans="1:9" ht="15.75" thickBot="1">
      <c r="A50" s="12"/>
      <c r="B50" s="18"/>
      <c r="C50" s="86">
        <v>2014</v>
      </c>
      <c r="D50" s="86"/>
      <c r="E50" s="86"/>
      <c r="F50" s="18"/>
      <c r="G50" s="86">
        <v>2013</v>
      </c>
      <c r="H50" s="86"/>
      <c r="I50" s="86"/>
    </row>
    <row r="51" spans="1:9">
      <c r="A51" s="12"/>
      <c r="B51" s="79"/>
      <c r="C51" s="75" t="s">
        <v>349</v>
      </c>
      <c r="D51" s="75"/>
      <c r="E51" s="75"/>
      <c r="F51" s="75"/>
      <c r="G51" s="75"/>
      <c r="H51" s="75"/>
      <c r="I51" s="75"/>
    </row>
    <row r="52" spans="1:9">
      <c r="A52" s="12"/>
      <c r="B52" s="288" t="s">
        <v>794</v>
      </c>
      <c r="C52" s="42"/>
      <c r="D52" s="42"/>
      <c r="E52" s="42"/>
      <c r="F52" s="34"/>
      <c r="G52" s="42"/>
      <c r="H52" s="42"/>
      <c r="I52" s="42"/>
    </row>
    <row r="53" spans="1:9">
      <c r="A53" s="12"/>
      <c r="B53" s="92" t="s">
        <v>795</v>
      </c>
      <c r="C53" s="31" t="s">
        <v>352</v>
      </c>
      <c r="D53" s="43">
        <v>37011</v>
      </c>
      <c r="E53" s="30"/>
      <c r="F53" s="30"/>
      <c r="G53" s="31" t="s">
        <v>352</v>
      </c>
      <c r="H53" s="43">
        <v>47588</v>
      </c>
      <c r="I53" s="30"/>
    </row>
    <row r="54" spans="1:9">
      <c r="A54" s="12"/>
      <c r="B54" s="92"/>
      <c r="C54" s="31"/>
      <c r="D54" s="43"/>
      <c r="E54" s="30"/>
      <c r="F54" s="30"/>
      <c r="G54" s="31"/>
      <c r="H54" s="43"/>
      <c r="I54" s="30"/>
    </row>
    <row r="55" spans="1:9">
      <c r="A55" s="12"/>
      <c r="B55" s="91" t="s">
        <v>796</v>
      </c>
      <c r="C55" s="44">
        <v>19043</v>
      </c>
      <c r="D55" s="44"/>
      <c r="E55" s="42"/>
      <c r="F55" s="42"/>
      <c r="G55" s="44">
        <v>22773</v>
      </c>
      <c r="H55" s="44"/>
      <c r="I55" s="42"/>
    </row>
    <row r="56" spans="1:9">
      <c r="A56" s="12"/>
      <c r="B56" s="91"/>
      <c r="C56" s="44"/>
      <c r="D56" s="44"/>
      <c r="E56" s="42"/>
      <c r="F56" s="42"/>
      <c r="G56" s="44"/>
      <c r="H56" s="44"/>
      <c r="I56" s="42"/>
    </row>
    <row r="57" spans="1:9">
      <c r="A57" s="12"/>
      <c r="B57" s="92" t="s">
        <v>797</v>
      </c>
      <c r="C57" s="43">
        <v>3568</v>
      </c>
      <c r="D57" s="43"/>
      <c r="E57" s="30"/>
      <c r="F57" s="30"/>
      <c r="G57" s="43">
        <v>5207</v>
      </c>
      <c r="H57" s="43"/>
      <c r="I57" s="30"/>
    </row>
    <row r="58" spans="1:9">
      <c r="A58" s="12"/>
      <c r="B58" s="92"/>
      <c r="C58" s="43"/>
      <c r="D58" s="43"/>
      <c r="E58" s="30"/>
      <c r="F58" s="30"/>
      <c r="G58" s="43"/>
      <c r="H58" s="43"/>
      <c r="I58" s="30"/>
    </row>
    <row r="59" spans="1:9">
      <c r="A59" s="12"/>
      <c r="B59" s="91" t="s">
        <v>798</v>
      </c>
      <c r="C59" s="44">
        <v>1651</v>
      </c>
      <c r="D59" s="44"/>
      <c r="E59" s="42"/>
      <c r="F59" s="42"/>
      <c r="G59" s="44">
        <v>1657</v>
      </c>
      <c r="H59" s="44"/>
      <c r="I59" s="42"/>
    </row>
    <row r="60" spans="1:9">
      <c r="A60" s="12"/>
      <c r="B60" s="91"/>
      <c r="C60" s="44"/>
      <c r="D60" s="44"/>
      <c r="E60" s="42"/>
      <c r="F60" s="42"/>
      <c r="G60" s="44"/>
      <c r="H60" s="44"/>
      <c r="I60" s="42"/>
    </row>
    <row r="61" spans="1:9">
      <c r="A61" s="12"/>
      <c r="B61" s="92" t="s">
        <v>799</v>
      </c>
      <c r="C61" s="43">
        <v>1311</v>
      </c>
      <c r="D61" s="43"/>
      <c r="E61" s="30"/>
      <c r="F61" s="30"/>
      <c r="G61" s="43">
        <v>1393</v>
      </c>
      <c r="H61" s="43"/>
      <c r="I61" s="30"/>
    </row>
    <row r="62" spans="1:9">
      <c r="A62" s="12"/>
      <c r="B62" s="92"/>
      <c r="C62" s="43"/>
      <c r="D62" s="43"/>
      <c r="E62" s="30"/>
      <c r="F62" s="30"/>
      <c r="G62" s="43"/>
      <c r="H62" s="43"/>
      <c r="I62" s="30"/>
    </row>
    <row r="63" spans="1:9">
      <c r="A63" s="12"/>
      <c r="B63" s="91" t="s">
        <v>800</v>
      </c>
      <c r="C63" s="44">
        <v>2871</v>
      </c>
      <c r="D63" s="44"/>
      <c r="E63" s="42"/>
      <c r="F63" s="42"/>
      <c r="G63" s="44">
        <v>1505</v>
      </c>
      <c r="H63" s="44"/>
      <c r="I63" s="42"/>
    </row>
    <row r="64" spans="1:9">
      <c r="A64" s="12"/>
      <c r="B64" s="91"/>
      <c r="C64" s="44"/>
      <c r="D64" s="44"/>
      <c r="E64" s="42"/>
      <c r="F64" s="42"/>
      <c r="G64" s="44"/>
      <c r="H64" s="44"/>
      <c r="I64" s="42"/>
    </row>
    <row r="65" spans="1:9">
      <c r="A65" s="12"/>
      <c r="B65" s="92" t="s">
        <v>801</v>
      </c>
      <c r="C65" s="45">
        <v>108</v>
      </c>
      <c r="D65" s="45"/>
      <c r="E65" s="30"/>
      <c r="F65" s="30"/>
      <c r="G65" s="45">
        <v>122</v>
      </c>
      <c r="H65" s="45"/>
      <c r="I65" s="30"/>
    </row>
    <row r="66" spans="1:9">
      <c r="A66" s="12"/>
      <c r="B66" s="92"/>
      <c r="C66" s="45"/>
      <c r="D66" s="45"/>
      <c r="E66" s="30"/>
      <c r="F66" s="30"/>
      <c r="G66" s="45"/>
      <c r="H66" s="45"/>
      <c r="I66" s="30"/>
    </row>
    <row r="67" spans="1:9">
      <c r="A67" s="12"/>
      <c r="B67" s="91" t="s">
        <v>802</v>
      </c>
      <c r="C67" s="55">
        <v>490</v>
      </c>
      <c r="D67" s="55"/>
      <c r="E67" s="42"/>
      <c r="F67" s="42"/>
      <c r="G67" s="55">
        <v>513</v>
      </c>
      <c r="H67" s="55"/>
      <c r="I67" s="42"/>
    </row>
    <row r="68" spans="1:9">
      <c r="A68" s="12"/>
      <c r="B68" s="91"/>
      <c r="C68" s="55"/>
      <c r="D68" s="55"/>
      <c r="E68" s="42"/>
      <c r="F68" s="42"/>
      <c r="G68" s="55"/>
      <c r="H68" s="55"/>
      <c r="I68" s="42"/>
    </row>
    <row r="69" spans="1:9">
      <c r="A69" s="12"/>
      <c r="B69" s="92" t="s">
        <v>803</v>
      </c>
      <c r="C69" s="43">
        <v>1529</v>
      </c>
      <c r="D69" s="43"/>
      <c r="E69" s="30"/>
      <c r="F69" s="30"/>
      <c r="G69" s="43">
        <v>1876</v>
      </c>
      <c r="H69" s="43"/>
      <c r="I69" s="30"/>
    </row>
    <row r="70" spans="1:9">
      <c r="A70" s="12"/>
      <c r="B70" s="92"/>
      <c r="C70" s="43"/>
      <c r="D70" s="43"/>
      <c r="E70" s="30"/>
      <c r="F70" s="30"/>
      <c r="G70" s="43"/>
      <c r="H70" s="43"/>
      <c r="I70" s="30"/>
    </row>
    <row r="71" spans="1:9">
      <c r="A71" s="12"/>
      <c r="B71" s="91" t="s">
        <v>804</v>
      </c>
      <c r="C71" s="55">
        <v>474</v>
      </c>
      <c r="D71" s="55"/>
      <c r="E71" s="42"/>
      <c r="F71" s="42"/>
      <c r="G71" s="44">
        <v>3891</v>
      </c>
      <c r="H71" s="44"/>
      <c r="I71" s="42"/>
    </row>
    <row r="72" spans="1:9">
      <c r="A72" s="12"/>
      <c r="B72" s="91"/>
      <c r="C72" s="55"/>
      <c r="D72" s="55"/>
      <c r="E72" s="42"/>
      <c r="F72" s="42"/>
      <c r="G72" s="44"/>
      <c r="H72" s="44"/>
      <c r="I72" s="42"/>
    </row>
    <row r="73" spans="1:9">
      <c r="A73" s="12"/>
      <c r="B73" s="92" t="s">
        <v>805</v>
      </c>
      <c r="C73" s="43">
        <v>1516</v>
      </c>
      <c r="D73" s="43"/>
      <c r="E73" s="30"/>
      <c r="F73" s="30"/>
      <c r="G73" s="43">
        <v>1119</v>
      </c>
      <c r="H73" s="43"/>
      <c r="I73" s="30"/>
    </row>
    <row r="74" spans="1:9">
      <c r="A74" s="12"/>
      <c r="B74" s="92"/>
      <c r="C74" s="43"/>
      <c r="D74" s="43"/>
      <c r="E74" s="30"/>
      <c r="F74" s="30"/>
      <c r="G74" s="43"/>
      <c r="H74" s="43"/>
      <c r="I74" s="30"/>
    </row>
    <row r="75" spans="1:9">
      <c r="A75" s="12"/>
      <c r="B75" s="91" t="s">
        <v>806</v>
      </c>
      <c r="C75" s="44">
        <v>2549</v>
      </c>
      <c r="D75" s="44"/>
      <c r="E75" s="42"/>
      <c r="F75" s="42"/>
      <c r="G75" s="44">
        <v>2162</v>
      </c>
      <c r="H75" s="44"/>
      <c r="I75" s="42"/>
    </row>
    <row r="76" spans="1:9">
      <c r="A76" s="12"/>
      <c r="B76" s="91"/>
      <c r="C76" s="44"/>
      <c r="D76" s="44"/>
      <c r="E76" s="42"/>
      <c r="F76" s="42"/>
      <c r="G76" s="44"/>
      <c r="H76" s="44"/>
      <c r="I76" s="42"/>
    </row>
    <row r="77" spans="1:9">
      <c r="A77" s="12"/>
      <c r="B77" s="92" t="s">
        <v>47</v>
      </c>
      <c r="C77" s="45">
        <v>719</v>
      </c>
      <c r="D77" s="45"/>
      <c r="E77" s="30"/>
      <c r="F77" s="30"/>
      <c r="G77" s="45">
        <v>576</v>
      </c>
      <c r="H77" s="45"/>
      <c r="I77" s="30"/>
    </row>
    <row r="78" spans="1:9">
      <c r="A78" s="12"/>
      <c r="B78" s="92"/>
      <c r="C78" s="45"/>
      <c r="D78" s="45"/>
      <c r="E78" s="30"/>
      <c r="F78" s="30"/>
      <c r="G78" s="45"/>
      <c r="H78" s="45"/>
      <c r="I78" s="30"/>
    </row>
    <row r="79" spans="1:9">
      <c r="A79" s="12"/>
      <c r="B79" s="91" t="s">
        <v>807</v>
      </c>
      <c r="C79" s="55" t="s">
        <v>429</v>
      </c>
      <c r="D79" s="55"/>
      <c r="E79" s="42"/>
      <c r="F79" s="42"/>
      <c r="G79" s="44">
        <v>6445</v>
      </c>
      <c r="H79" s="44"/>
      <c r="I79" s="42"/>
    </row>
    <row r="80" spans="1:9">
      <c r="A80" s="12"/>
      <c r="B80" s="91"/>
      <c r="C80" s="55"/>
      <c r="D80" s="55"/>
      <c r="E80" s="42"/>
      <c r="F80" s="42"/>
      <c r="G80" s="44"/>
      <c r="H80" s="44"/>
      <c r="I80" s="42"/>
    </row>
    <row r="81" spans="1:9">
      <c r="A81" s="12"/>
      <c r="B81" s="92" t="s">
        <v>808</v>
      </c>
      <c r="C81" s="43">
        <v>1880</v>
      </c>
      <c r="D81" s="43"/>
      <c r="E81" s="30"/>
      <c r="F81" s="30"/>
      <c r="G81" s="43">
        <v>1894</v>
      </c>
      <c r="H81" s="43"/>
      <c r="I81" s="30"/>
    </row>
    <row r="82" spans="1:9">
      <c r="A82" s="12"/>
      <c r="B82" s="92"/>
      <c r="C82" s="43"/>
      <c r="D82" s="43"/>
      <c r="E82" s="30"/>
      <c r="F82" s="30"/>
      <c r="G82" s="43"/>
      <c r="H82" s="43"/>
      <c r="I82" s="30"/>
    </row>
    <row r="83" spans="1:9">
      <c r="A83" s="12"/>
      <c r="B83" s="91" t="s">
        <v>44</v>
      </c>
      <c r="C83" s="55">
        <v>732</v>
      </c>
      <c r="D83" s="55"/>
      <c r="E83" s="42"/>
      <c r="F83" s="42"/>
      <c r="G83" s="55">
        <v>863</v>
      </c>
      <c r="H83" s="55"/>
      <c r="I83" s="42"/>
    </row>
    <row r="84" spans="1:9">
      <c r="A84" s="12"/>
      <c r="B84" s="91"/>
      <c r="C84" s="55"/>
      <c r="D84" s="55"/>
      <c r="E84" s="42"/>
      <c r="F84" s="42"/>
      <c r="G84" s="55"/>
      <c r="H84" s="55"/>
      <c r="I84" s="42"/>
    </row>
    <row r="85" spans="1:9">
      <c r="A85" s="12"/>
      <c r="B85" s="92" t="s">
        <v>118</v>
      </c>
      <c r="C85" s="43">
        <v>4648</v>
      </c>
      <c r="D85" s="43"/>
      <c r="E85" s="30"/>
      <c r="F85" s="30"/>
      <c r="G85" s="43">
        <v>4441</v>
      </c>
      <c r="H85" s="43"/>
      <c r="I85" s="30"/>
    </row>
    <row r="86" spans="1:9" ht="15.75" thickBot="1">
      <c r="A86" s="12"/>
      <c r="B86" s="92"/>
      <c r="C86" s="62"/>
      <c r="D86" s="62"/>
      <c r="E86" s="47"/>
      <c r="F86" s="30"/>
      <c r="G86" s="62"/>
      <c r="H86" s="62"/>
      <c r="I86" s="47"/>
    </row>
    <row r="87" spans="1:9">
      <c r="A87" s="12"/>
      <c r="B87" s="42"/>
      <c r="C87" s="50">
        <v>80100</v>
      </c>
      <c r="D87" s="50"/>
      <c r="E87" s="52"/>
      <c r="F87" s="42"/>
      <c r="G87" s="50">
        <v>104025</v>
      </c>
      <c r="H87" s="50"/>
      <c r="I87" s="52"/>
    </row>
    <row r="88" spans="1:9" ht="15.75" thickBot="1">
      <c r="A88" s="12"/>
      <c r="B88" s="42"/>
      <c r="C88" s="51"/>
      <c r="D88" s="51"/>
      <c r="E88" s="53"/>
      <c r="F88" s="42"/>
      <c r="G88" s="51"/>
      <c r="H88" s="51"/>
      <c r="I88" s="53"/>
    </row>
    <row r="89" spans="1:9">
      <c r="A89" s="12"/>
      <c r="B89" s="104" t="s">
        <v>809</v>
      </c>
      <c r="C89" s="54"/>
      <c r="D89" s="54"/>
      <c r="E89" s="54"/>
      <c r="F89" s="18"/>
      <c r="G89" s="54"/>
      <c r="H89" s="54"/>
      <c r="I89" s="54"/>
    </row>
    <row r="90" spans="1:9">
      <c r="A90" s="12"/>
      <c r="B90" s="85" t="s">
        <v>810</v>
      </c>
      <c r="C90" s="55" t="s">
        <v>811</v>
      </c>
      <c r="D90" s="55"/>
      <c r="E90" s="21" t="s">
        <v>367</v>
      </c>
      <c r="F90" s="34"/>
      <c r="G90" s="55" t="s">
        <v>812</v>
      </c>
      <c r="H90" s="55"/>
      <c r="I90" s="21" t="s">
        <v>367</v>
      </c>
    </row>
    <row r="91" spans="1:9">
      <c r="A91" s="12"/>
      <c r="B91" s="83" t="s">
        <v>813</v>
      </c>
      <c r="C91" s="45" t="s">
        <v>814</v>
      </c>
      <c r="D91" s="45"/>
      <c r="E91" s="19" t="s">
        <v>367</v>
      </c>
      <c r="F91" s="18"/>
      <c r="G91" s="45" t="s">
        <v>815</v>
      </c>
      <c r="H91" s="45"/>
      <c r="I91" s="19" t="s">
        <v>367</v>
      </c>
    </row>
    <row r="92" spans="1:9">
      <c r="A92" s="12"/>
      <c r="B92" s="85" t="s">
        <v>816</v>
      </c>
      <c r="C92" s="55" t="s">
        <v>817</v>
      </c>
      <c r="D92" s="55"/>
      <c r="E92" s="21" t="s">
        <v>367</v>
      </c>
      <c r="F92" s="34"/>
      <c r="G92" s="55" t="s">
        <v>818</v>
      </c>
      <c r="H92" s="55"/>
      <c r="I92" s="21" t="s">
        <v>367</v>
      </c>
    </row>
    <row r="93" spans="1:9">
      <c r="A93" s="12"/>
      <c r="B93" s="83" t="s">
        <v>819</v>
      </c>
      <c r="C93" s="45" t="s">
        <v>820</v>
      </c>
      <c r="D93" s="45"/>
      <c r="E93" s="19" t="s">
        <v>367</v>
      </c>
      <c r="F93" s="18"/>
      <c r="G93" s="45" t="s">
        <v>821</v>
      </c>
      <c r="H93" s="45"/>
      <c r="I93" s="19" t="s">
        <v>367</v>
      </c>
    </row>
    <row r="94" spans="1:9">
      <c r="A94" s="12"/>
      <c r="B94" s="85" t="s">
        <v>822</v>
      </c>
      <c r="C94" s="55" t="s">
        <v>823</v>
      </c>
      <c r="D94" s="55"/>
      <c r="E94" s="21" t="s">
        <v>367</v>
      </c>
      <c r="F94" s="34"/>
      <c r="G94" s="55" t="s">
        <v>824</v>
      </c>
      <c r="H94" s="55"/>
      <c r="I94" s="21" t="s">
        <v>367</v>
      </c>
    </row>
    <row r="95" spans="1:9">
      <c r="A95" s="12"/>
      <c r="B95" s="92" t="s">
        <v>825</v>
      </c>
      <c r="C95" s="45" t="s">
        <v>826</v>
      </c>
      <c r="D95" s="45"/>
      <c r="E95" s="31" t="s">
        <v>367</v>
      </c>
      <c r="F95" s="30"/>
      <c r="G95" s="45" t="s">
        <v>429</v>
      </c>
      <c r="H95" s="45"/>
      <c r="I95" s="30"/>
    </row>
    <row r="96" spans="1:9">
      <c r="A96" s="12"/>
      <c r="B96" s="92"/>
      <c r="C96" s="45"/>
      <c r="D96" s="45"/>
      <c r="E96" s="31"/>
      <c r="F96" s="30"/>
      <c r="G96" s="45"/>
      <c r="H96" s="45"/>
      <c r="I96" s="30"/>
    </row>
    <row r="97" spans="1:23" ht="26.25" thickBot="1">
      <c r="A97" s="12"/>
      <c r="B97" s="85" t="s">
        <v>827</v>
      </c>
      <c r="C97" s="56" t="s">
        <v>828</v>
      </c>
      <c r="D97" s="56"/>
      <c r="E97" s="145" t="s">
        <v>367</v>
      </c>
      <c r="F97" s="34"/>
      <c r="G97" s="56" t="s">
        <v>829</v>
      </c>
      <c r="H97" s="56"/>
      <c r="I97" s="145" t="s">
        <v>367</v>
      </c>
    </row>
    <row r="98" spans="1:23" ht="15.75" thickBot="1">
      <c r="A98" s="12"/>
      <c r="B98" s="18"/>
      <c r="C98" s="292" t="s">
        <v>830</v>
      </c>
      <c r="D98" s="292"/>
      <c r="E98" s="291" t="s">
        <v>367</v>
      </c>
      <c r="F98" s="18"/>
      <c r="G98" s="292" t="s">
        <v>831</v>
      </c>
      <c r="H98" s="292"/>
      <c r="I98" s="291" t="s">
        <v>367</v>
      </c>
    </row>
    <row r="99" spans="1:23">
      <c r="A99" s="12"/>
      <c r="B99" s="93" t="s">
        <v>832</v>
      </c>
      <c r="C99" s="94" t="s">
        <v>429</v>
      </c>
      <c r="D99" s="94"/>
      <c r="E99" s="52"/>
      <c r="F99" s="42"/>
      <c r="G99" s="94" t="s">
        <v>429</v>
      </c>
      <c r="H99" s="94"/>
      <c r="I99" s="52"/>
    </row>
    <row r="100" spans="1:23" ht="15.75" thickBot="1">
      <c r="A100" s="12"/>
      <c r="B100" s="93"/>
      <c r="C100" s="56"/>
      <c r="D100" s="56"/>
      <c r="E100" s="53"/>
      <c r="F100" s="42"/>
      <c r="G100" s="56"/>
      <c r="H100" s="56"/>
      <c r="I100" s="53"/>
    </row>
    <row r="101" spans="1:23">
      <c r="A101" s="12"/>
      <c r="B101" s="293" t="s">
        <v>833</v>
      </c>
      <c r="C101" s="100" t="s">
        <v>352</v>
      </c>
      <c r="D101" s="98">
        <v>63023</v>
      </c>
      <c r="E101" s="54"/>
      <c r="F101" s="30"/>
      <c r="G101" s="100" t="s">
        <v>352</v>
      </c>
      <c r="H101" s="98">
        <v>89297</v>
      </c>
      <c r="I101" s="54"/>
    </row>
    <row r="102" spans="1:23" ht="15.75" thickBot="1">
      <c r="A102" s="12"/>
      <c r="B102" s="293"/>
      <c r="C102" s="101"/>
      <c r="D102" s="102"/>
      <c r="E102" s="71"/>
      <c r="F102" s="30"/>
      <c r="G102" s="101"/>
      <c r="H102" s="102"/>
      <c r="I102" s="71"/>
    </row>
    <row r="103" spans="1:23" ht="15.75" thickTop="1">
      <c r="A103" s="12"/>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ht="25.5" customHeight="1">
      <c r="A104" s="12"/>
      <c r="B104" s="31" t="s">
        <v>834</v>
      </c>
      <c r="C104" s="31"/>
      <c r="D104" s="31"/>
      <c r="E104" s="31"/>
      <c r="F104" s="31"/>
      <c r="G104" s="31"/>
      <c r="H104" s="31"/>
      <c r="I104" s="31"/>
      <c r="J104" s="31"/>
      <c r="K104" s="31"/>
      <c r="L104" s="31"/>
      <c r="M104" s="31"/>
      <c r="N104" s="31"/>
      <c r="O104" s="31"/>
      <c r="P104" s="31"/>
      <c r="Q104" s="31"/>
      <c r="R104" s="31"/>
      <c r="S104" s="31"/>
      <c r="T104" s="31"/>
      <c r="U104" s="31"/>
      <c r="V104" s="31"/>
      <c r="W104" s="31"/>
    </row>
    <row r="105" spans="1:23" ht="25.5" customHeight="1">
      <c r="A105" s="12"/>
      <c r="B105" s="30" t="s">
        <v>835</v>
      </c>
      <c r="C105" s="30"/>
      <c r="D105" s="30"/>
      <c r="E105" s="30"/>
      <c r="F105" s="30"/>
      <c r="G105" s="30"/>
      <c r="H105" s="30"/>
      <c r="I105" s="30"/>
      <c r="J105" s="30"/>
      <c r="K105" s="30"/>
      <c r="L105" s="30"/>
      <c r="M105" s="30"/>
      <c r="N105" s="30"/>
      <c r="O105" s="30"/>
      <c r="P105" s="30"/>
      <c r="Q105" s="30"/>
      <c r="R105" s="30"/>
      <c r="S105" s="30"/>
      <c r="T105" s="30"/>
      <c r="U105" s="30"/>
      <c r="V105" s="30"/>
      <c r="W105" s="30"/>
    </row>
    <row r="106" spans="1:23">
      <c r="A106" s="12"/>
      <c r="B106" s="31" t="s">
        <v>836</v>
      </c>
      <c r="C106" s="31"/>
      <c r="D106" s="31"/>
      <c r="E106" s="31"/>
      <c r="F106" s="31"/>
      <c r="G106" s="31"/>
      <c r="H106" s="31"/>
      <c r="I106" s="31"/>
      <c r="J106" s="31"/>
      <c r="K106" s="31"/>
      <c r="L106" s="31"/>
      <c r="M106" s="31"/>
      <c r="N106" s="31"/>
      <c r="O106" s="31"/>
      <c r="P106" s="31"/>
      <c r="Q106" s="31"/>
      <c r="R106" s="31"/>
      <c r="S106" s="31"/>
      <c r="T106" s="31"/>
      <c r="U106" s="31"/>
      <c r="V106" s="31"/>
      <c r="W106" s="31"/>
    </row>
    <row r="107" spans="1:23">
      <c r="A107" s="12"/>
      <c r="B107" s="30" t="s">
        <v>837</v>
      </c>
      <c r="C107" s="30"/>
      <c r="D107" s="30"/>
      <c r="E107" s="30"/>
      <c r="F107" s="30"/>
      <c r="G107" s="30"/>
      <c r="H107" s="30"/>
      <c r="I107" s="30"/>
      <c r="J107" s="30"/>
      <c r="K107" s="30"/>
      <c r="L107" s="30"/>
      <c r="M107" s="30"/>
      <c r="N107" s="30"/>
      <c r="O107" s="30"/>
      <c r="P107" s="30"/>
      <c r="Q107" s="30"/>
      <c r="R107" s="30"/>
      <c r="S107" s="30"/>
      <c r="T107" s="30"/>
      <c r="U107" s="30"/>
      <c r="V107" s="30"/>
      <c r="W107" s="30"/>
    </row>
    <row r="108" spans="1:23">
      <c r="A108" s="1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row>
    <row r="109" spans="1:23">
      <c r="A109" s="12"/>
      <c r="B109" s="26"/>
      <c r="C109" s="26"/>
      <c r="D109" s="26"/>
      <c r="E109" s="26"/>
      <c r="F109" s="26"/>
      <c r="G109" s="26"/>
      <c r="H109" s="26"/>
      <c r="I109" s="26"/>
      <c r="J109" s="26"/>
      <c r="K109" s="26"/>
      <c r="L109" s="26"/>
      <c r="M109" s="26"/>
      <c r="N109" s="26"/>
      <c r="O109" s="26"/>
      <c r="P109" s="26"/>
      <c r="Q109" s="26"/>
      <c r="R109" s="26"/>
      <c r="S109" s="26"/>
      <c r="T109" s="26"/>
      <c r="U109" s="26"/>
      <c r="V109" s="26"/>
      <c r="W109" s="26"/>
    </row>
    <row r="110" spans="1:23">
      <c r="A110" s="12"/>
      <c r="B110" s="15"/>
      <c r="C110" s="15"/>
      <c r="D110" s="15"/>
      <c r="E110" s="15"/>
      <c r="F110" s="15"/>
      <c r="G110" s="15"/>
      <c r="H110" s="15"/>
      <c r="I110" s="15"/>
      <c r="J110" s="15"/>
      <c r="K110" s="15"/>
      <c r="L110" s="15"/>
      <c r="M110" s="15"/>
      <c r="N110" s="15"/>
      <c r="O110" s="15"/>
      <c r="P110" s="15"/>
      <c r="Q110" s="15"/>
      <c r="R110" s="15"/>
      <c r="S110" s="15"/>
      <c r="T110" s="15"/>
      <c r="U110" s="15"/>
      <c r="V110" s="15"/>
      <c r="W110" s="15"/>
    </row>
    <row r="111" spans="1:23">
      <c r="A111" s="12"/>
      <c r="B111" s="15"/>
      <c r="C111" s="18"/>
      <c r="D111" s="30"/>
      <c r="E111" s="30"/>
      <c r="F111" s="30"/>
      <c r="G111" s="18"/>
      <c r="H111" s="18"/>
      <c r="I111" s="18"/>
      <c r="J111" s="30"/>
      <c r="K111" s="30"/>
      <c r="L111" s="30"/>
      <c r="M111" s="18"/>
      <c r="N111" s="30"/>
      <c r="O111" s="30"/>
      <c r="P111" s="30"/>
      <c r="Q111" s="18"/>
      <c r="R111" s="30"/>
      <c r="S111" s="30"/>
      <c r="T111" s="18"/>
      <c r="U111" s="30"/>
      <c r="V111" s="30"/>
      <c r="W111" s="30"/>
    </row>
    <row r="112" spans="1:23" ht="15.75" thickBot="1">
      <c r="A112" s="12"/>
      <c r="B112" s="15"/>
      <c r="C112" s="79"/>
      <c r="D112" s="86" t="s">
        <v>838</v>
      </c>
      <c r="E112" s="86"/>
      <c r="F112" s="86"/>
      <c r="G112" s="86"/>
      <c r="H112" s="86"/>
      <c r="I112" s="86"/>
      <c r="J112" s="86"/>
      <c r="K112" s="86"/>
      <c r="L112" s="86"/>
      <c r="M112" s="18"/>
      <c r="N112" s="86" t="s">
        <v>839</v>
      </c>
      <c r="O112" s="86"/>
      <c r="P112" s="86"/>
      <c r="Q112" s="86"/>
      <c r="R112" s="86"/>
      <c r="S112" s="86"/>
      <c r="T112" s="86"/>
      <c r="U112" s="86"/>
      <c r="V112" s="86"/>
      <c r="W112" s="86"/>
    </row>
    <row r="113" spans="1:23">
      <c r="A113" s="12"/>
      <c r="B113" s="15"/>
      <c r="C113" s="87"/>
      <c r="D113" s="76" t="s">
        <v>840</v>
      </c>
      <c r="E113" s="76"/>
      <c r="F113" s="76"/>
      <c r="G113" s="54"/>
      <c r="H113" s="76" t="s">
        <v>841</v>
      </c>
      <c r="I113" s="54"/>
      <c r="J113" s="76" t="s">
        <v>842</v>
      </c>
      <c r="K113" s="76"/>
      <c r="L113" s="76"/>
      <c r="M113" s="30"/>
      <c r="N113" s="76" t="s">
        <v>840</v>
      </c>
      <c r="O113" s="76"/>
      <c r="P113" s="76"/>
      <c r="Q113" s="54"/>
      <c r="R113" s="76" t="s">
        <v>841</v>
      </c>
      <c r="S113" s="76"/>
      <c r="T113" s="54"/>
      <c r="U113" s="76" t="s">
        <v>842</v>
      </c>
      <c r="V113" s="76"/>
      <c r="W113" s="76"/>
    </row>
    <row r="114" spans="1:23">
      <c r="A114" s="12"/>
      <c r="B114" s="15"/>
      <c r="C114" s="87"/>
      <c r="D114" s="75" t="s">
        <v>710</v>
      </c>
      <c r="E114" s="75"/>
      <c r="F114" s="75"/>
      <c r="G114" s="30"/>
      <c r="H114" s="75"/>
      <c r="I114" s="30"/>
      <c r="J114" s="75" t="s">
        <v>843</v>
      </c>
      <c r="K114" s="75"/>
      <c r="L114" s="75"/>
      <c r="M114" s="30"/>
      <c r="N114" s="75" t="s">
        <v>710</v>
      </c>
      <c r="O114" s="75"/>
      <c r="P114" s="75"/>
      <c r="Q114" s="30"/>
      <c r="R114" s="75"/>
      <c r="S114" s="75"/>
      <c r="T114" s="30"/>
      <c r="U114" s="75" t="s">
        <v>843</v>
      </c>
      <c r="V114" s="75"/>
      <c r="W114" s="75"/>
    </row>
    <row r="115" spans="1:23">
      <c r="A115" s="12"/>
      <c r="B115" s="15"/>
      <c r="C115" s="79"/>
      <c r="D115" s="75" t="s">
        <v>349</v>
      </c>
      <c r="E115" s="75"/>
      <c r="F115" s="75"/>
      <c r="G115" s="75"/>
      <c r="H115" s="75"/>
      <c r="I115" s="75"/>
      <c r="J115" s="75"/>
      <c r="K115" s="75"/>
      <c r="L115" s="75"/>
      <c r="M115" s="75"/>
      <c r="N115" s="75"/>
      <c r="O115" s="75"/>
      <c r="P115" s="75"/>
      <c r="Q115" s="75"/>
      <c r="R115" s="75"/>
      <c r="S115" s="75"/>
      <c r="T115" s="75"/>
      <c r="U115" s="75"/>
      <c r="V115" s="75"/>
      <c r="W115" s="75"/>
    </row>
    <row r="116" spans="1:23">
      <c r="A116" s="12"/>
      <c r="B116" s="15"/>
      <c r="C116" s="288">
        <v>2014</v>
      </c>
      <c r="D116" s="42"/>
      <c r="E116" s="42"/>
      <c r="F116" s="42"/>
      <c r="G116" s="34"/>
      <c r="H116" s="34"/>
      <c r="I116" s="34"/>
      <c r="J116" s="42"/>
      <c r="K116" s="42"/>
      <c r="L116" s="42"/>
      <c r="M116" s="34"/>
      <c r="N116" s="42"/>
      <c r="O116" s="42"/>
      <c r="P116" s="42"/>
      <c r="Q116" s="34"/>
      <c r="R116" s="42"/>
      <c r="S116" s="42"/>
      <c r="T116" s="34"/>
      <c r="U116" s="42"/>
      <c r="V116" s="42"/>
      <c r="W116" s="42"/>
    </row>
    <row r="117" spans="1:23">
      <c r="A117" s="12"/>
      <c r="B117" s="26"/>
      <c r="C117" s="95" t="s">
        <v>844</v>
      </c>
      <c r="D117" s="31" t="s">
        <v>352</v>
      </c>
      <c r="E117" s="45" t="s">
        <v>429</v>
      </c>
      <c r="F117" s="30"/>
      <c r="G117" s="30"/>
      <c r="H117" s="45" t="s">
        <v>645</v>
      </c>
      <c r="I117" s="30"/>
      <c r="J117" s="31" t="s">
        <v>352</v>
      </c>
      <c r="K117" s="45" t="s">
        <v>429</v>
      </c>
      <c r="L117" s="30"/>
      <c r="M117" s="30"/>
      <c r="N117" s="31" t="s">
        <v>352</v>
      </c>
      <c r="O117" s="45">
        <v>124</v>
      </c>
      <c r="P117" s="30"/>
      <c r="Q117" s="30"/>
      <c r="R117" s="45">
        <v>2016</v>
      </c>
      <c r="S117" s="30"/>
      <c r="T117" s="30"/>
      <c r="U117" s="45">
        <v>83</v>
      </c>
      <c r="V117" s="45"/>
      <c r="W117" s="30"/>
    </row>
    <row r="118" spans="1:23">
      <c r="A118" s="12"/>
      <c r="B118" s="26"/>
      <c r="C118" s="95"/>
      <c r="D118" s="31"/>
      <c r="E118" s="45"/>
      <c r="F118" s="30"/>
      <c r="G118" s="30"/>
      <c r="H118" s="45"/>
      <c r="I118" s="30"/>
      <c r="J118" s="31"/>
      <c r="K118" s="45"/>
      <c r="L118" s="30"/>
      <c r="M118" s="30"/>
      <c r="N118" s="31"/>
      <c r="O118" s="45"/>
      <c r="P118" s="30"/>
      <c r="Q118" s="30"/>
      <c r="R118" s="45"/>
      <c r="S118" s="30"/>
      <c r="T118" s="30"/>
      <c r="U118" s="45"/>
      <c r="V118" s="45"/>
      <c r="W118" s="30"/>
    </row>
    <row r="119" spans="1:23">
      <c r="A119" s="12"/>
      <c r="B119" s="26"/>
      <c r="C119" s="93" t="s">
        <v>845</v>
      </c>
      <c r="D119" s="44">
        <v>2482</v>
      </c>
      <c r="E119" s="44"/>
      <c r="F119" s="42"/>
      <c r="G119" s="42"/>
      <c r="H119" s="55">
        <v>2019</v>
      </c>
      <c r="I119" s="42"/>
      <c r="J119" s="55">
        <v>497</v>
      </c>
      <c r="K119" s="55"/>
      <c r="L119" s="42"/>
      <c r="M119" s="42"/>
      <c r="N119" s="55" t="s">
        <v>429</v>
      </c>
      <c r="O119" s="55"/>
      <c r="P119" s="42"/>
      <c r="Q119" s="42"/>
      <c r="R119" s="55" t="s">
        <v>645</v>
      </c>
      <c r="S119" s="42"/>
      <c r="T119" s="42"/>
      <c r="U119" s="55" t="s">
        <v>429</v>
      </c>
      <c r="V119" s="55"/>
      <c r="W119" s="42"/>
    </row>
    <row r="120" spans="1:23">
      <c r="A120" s="12"/>
      <c r="B120" s="26"/>
      <c r="C120" s="93"/>
      <c r="D120" s="44"/>
      <c r="E120" s="44"/>
      <c r="F120" s="42"/>
      <c r="G120" s="42"/>
      <c r="H120" s="55"/>
      <c r="I120" s="42"/>
      <c r="J120" s="55"/>
      <c r="K120" s="55"/>
      <c r="L120" s="42"/>
      <c r="M120" s="42"/>
      <c r="N120" s="55"/>
      <c r="O120" s="55"/>
      <c r="P120" s="42"/>
      <c r="Q120" s="42"/>
      <c r="R120" s="55"/>
      <c r="S120" s="42"/>
      <c r="T120" s="42"/>
      <c r="U120" s="55"/>
      <c r="V120" s="55"/>
      <c r="W120" s="42"/>
    </row>
    <row r="121" spans="1:23">
      <c r="A121" s="12"/>
      <c r="B121" s="26"/>
      <c r="C121" s="95" t="s">
        <v>846</v>
      </c>
      <c r="D121" s="45">
        <v>102</v>
      </c>
      <c r="E121" s="45"/>
      <c r="F121" s="30"/>
      <c r="G121" s="30"/>
      <c r="H121" s="45">
        <v>2015</v>
      </c>
      <c r="I121" s="30"/>
      <c r="J121" s="45">
        <v>348</v>
      </c>
      <c r="K121" s="45"/>
      <c r="L121" s="30"/>
      <c r="M121" s="30"/>
      <c r="N121" s="45" t="s">
        <v>429</v>
      </c>
      <c r="O121" s="45"/>
      <c r="P121" s="30"/>
      <c r="Q121" s="30"/>
      <c r="R121" s="45" t="s">
        <v>645</v>
      </c>
      <c r="S121" s="30"/>
      <c r="T121" s="30"/>
      <c r="U121" s="45" t="s">
        <v>429</v>
      </c>
      <c r="V121" s="45"/>
      <c r="W121" s="30"/>
    </row>
    <row r="122" spans="1:23">
      <c r="A122" s="12"/>
      <c r="B122" s="26"/>
      <c r="C122" s="95"/>
      <c r="D122" s="45"/>
      <c r="E122" s="45"/>
      <c r="F122" s="30"/>
      <c r="G122" s="30"/>
      <c r="H122" s="45"/>
      <c r="I122" s="30"/>
      <c r="J122" s="45"/>
      <c r="K122" s="45"/>
      <c r="L122" s="30"/>
      <c r="M122" s="30"/>
      <c r="N122" s="45"/>
      <c r="O122" s="45"/>
      <c r="P122" s="30"/>
      <c r="Q122" s="30"/>
      <c r="R122" s="45"/>
      <c r="S122" s="30"/>
      <c r="T122" s="30"/>
      <c r="U122" s="45"/>
      <c r="V122" s="45"/>
      <c r="W122" s="30"/>
    </row>
    <row r="123" spans="1:23">
      <c r="A123" s="12"/>
      <c r="B123" s="26"/>
      <c r="C123" s="93" t="s">
        <v>391</v>
      </c>
      <c r="D123" s="44">
        <v>7349</v>
      </c>
      <c r="E123" s="44"/>
      <c r="F123" s="42"/>
      <c r="G123" s="42"/>
      <c r="H123" s="42"/>
      <c r="I123" s="42"/>
      <c r="J123" s="55">
        <v>420</v>
      </c>
      <c r="K123" s="55"/>
      <c r="L123" s="42"/>
      <c r="M123" s="42"/>
      <c r="N123" s="55" t="s">
        <v>429</v>
      </c>
      <c r="O123" s="55"/>
      <c r="P123" s="42"/>
      <c r="Q123" s="42"/>
      <c r="R123" s="42"/>
      <c r="S123" s="42"/>
      <c r="T123" s="42"/>
      <c r="U123" s="55" t="s">
        <v>429</v>
      </c>
      <c r="V123" s="55"/>
      <c r="W123" s="42"/>
    </row>
    <row r="124" spans="1:23" ht="15.75" thickBot="1">
      <c r="A124" s="12"/>
      <c r="B124" s="26"/>
      <c r="C124" s="93"/>
      <c r="D124" s="51"/>
      <c r="E124" s="51"/>
      <c r="F124" s="53"/>
      <c r="G124" s="42"/>
      <c r="H124" s="42"/>
      <c r="I124" s="42"/>
      <c r="J124" s="56"/>
      <c r="K124" s="56"/>
      <c r="L124" s="53"/>
      <c r="M124" s="42"/>
      <c r="N124" s="56"/>
      <c r="O124" s="56"/>
      <c r="P124" s="53"/>
      <c r="Q124" s="42"/>
      <c r="R124" s="42"/>
      <c r="S124" s="42"/>
      <c r="T124" s="42"/>
      <c r="U124" s="56"/>
      <c r="V124" s="56"/>
      <c r="W124" s="53"/>
    </row>
    <row r="125" spans="1:23">
      <c r="A125" s="12"/>
      <c r="B125" s="26"/>
      <c r="C125" s="92" t="s">
        <v>144</v>
      </c>
      <c r="D125" s="100" t="s">
        <v>352</v>
      </c>
      <c r="E125" s="98">
        <v>9933</v>
      </c>
      <c r="F125" s="54"/>
      <c r="G125" s="30"/>
      <c r="H125" s="30"/>
      <c r="I125" s="30"/>
      <c r="J125" s="100" t="s">
        <v>352</v>
      </c>
      <c r="K125" s="98">
        <v>1265</v>
      </c>
      <c r="L125" s="54"/>
      <c r="M125" s="30"/>
      <c r="N125" s="100" t="s">
        <v>352</v>
      </c>
      <c r="O125" s="99">
        <v>124</v>
      </c>
      <c r="P125" s="54"/>
      <c r="Q125" s="30"/>
      <c r="R125" s="30"/>
      <c r="S125" s="30"/>
      <c r="T125" s="30"/>
      <c r="U125" s="100" t="s">
        <v>352</v>
      </c>
      <c r="V125" s="99">
        <v>83</v>
      </c>
      <c r="W125" s="54"/>
    </row>
    <row r="126" spans="1:23" ht="15.75" thickBot="1">
      <c r="A126" s="12"/>
      <c r="B126" s="26"/>
      <c r="C126" s="92"/>
      <c r="D126" s="101"/>
      <c r="E126" s="102"/>
      <c r="F126" s="71"/>
      <c r="G126" s="30"/>
      <c r="H126" s="30"/>
      <c r="I126" s="30"/>
      <c r="J126" s="101"/>
      <c r="K126" s="102"/>
      <c r="L126" s="71"/>
      <c r="M126" s="30"/>
      <c r="N126" s="101"/>
      <c r="O126" s="103"/>
      <c r="P126" s="71"/>
      <c r="Q126" s="30"/>
      <c r="R126" s="30"/>
      <c r="S126" s="30"/>
      <c r="T126" s="30"/>
      <c r="U126" s="101"/>
      <c r="V126" s="103"/>
      <c r="W126" s="71"/>
    </row>
    <row r="127" spans="1:23" ht="15.75" thickTop="1">
      <c r="A127" s="12"/>
      <c r="B127" s="15"/>
      <c r="C127" s="34"/>
      <c r="D127" s="172"/>
      <c r="E127" s="172"/>
      <c r="F127" s="172"/>
      <c r="G127" s="34"/>
      <c r="H127" s="34"/>
      <c r="I127" s="34"/>
      <c r="J127" s="172"/>
      <c r="K127" s="172"/>
      <c r="L127" s="172"/>
      <c r="M127" s="34"/>
      <c r="N127" s="172"/>
      <c r="O127" s="172"/>
      <c r="P127" s="172"/>
      <c r="Q127" s="34"/>
      <c r="R127" s="42"/>
      <c r="S127" s="42"/>
      <c r="T127" s="34"/>
      <c r="U127" s="172"/>
      <c r="V127" s="172"/>
      <c r="W127" s="172"/>
    </row>
    <row r="128" spans="1:23">
      <c r="A128" s="12"/>
      <c r="B128" s="15"/>
      <c r="C128" s="104">
        <v>2013</v>
      </c>
      <c r="D128" s="30"/>
      <c r="E128" s="30"/>
      <c r="F128" s="30"/>
      <c r="G128" s="18"/>
      <c r="H128" s="18"/>
      <c r="I128" s="18"/>
      <c r="J128" s="30"/>
      <c r="K128" s="30"/>
      <c r="L128" s="30"/>
      <c r="M128" s="18"/>
      <c r="N128" s="30"/>
      <c r="O128" s="30"/>
      <c r="P128" s="30"/>
      <c r="Q128" s="18"/>
      <c r="R128" s="30"/>
      <c r="S128" s="30"/>
      <c r="T128" s="18"/>
      <c r="U128" s="30"/>
      <c r="V128" s="30"/>
      <c r="W128" s="30"/>
    </row>
    <row r="129" spans="1:23">
      <c r="A129" s="12"/>
      <c r="B129" s="26"/>
      <c r="C129" s="93" t="s">
        <v>844</v>
      </c>
      <c r="D129" s="27" t="s">
        <v>352</v>
      </c>
      <c r="E129" s="55" t="s">
        <v>429</v>
      </c>
      <c r="F129" s="42"/>
      <c r="G129" s="42"/>
      <c r="H129" s="55" t="s">
        <v>645</v>
      </c>
      <c r="I129" s="42"/>
      <c r="J129" s="27" t="s">
        <v>352</v>
      </c>
      <c r="K129" s="55" t="s">
        <v>429</v>
      </c>
      <c r="L129" s="42"/>
      <c r="M129" s="42"/>
      <c r="N129" s="27" t="s">
        <v>352</v>
      </c>
      <c r="O129" s="55">
        <v>124</v>
      </c>
      <c r="P129" s="42"/>
      <c r="Q129" s="42"/>
      <c r="R129" s="55">
        <v>2016</v>
      </c>
      <c r="S129" s="42"/>
      <c r="T129" s="42"/>
      <c r="U129" s="27" t="s">
        <v>352</v>
      </c>
      <c r="V129" s="55">
        <v>83</v>
      </c>
      <c r="W129" s="42"/>
    </row>
    <row r="130" spans="1:23">
      <c r="A130" s="12"/>
      <c r="B130" s="26"/>
      <c r="C130" s="93"/>
      <c r="D130" s="27"/>
      <c r="E130" s="55"/>
      <c r="F130" s="42"/>
      <c r="G130" s="42"/>
      <c r="H130" s="55"/>
      <c r="I130" s="42"/>
      <c r="J130" s="27"/>
      <c r="K130" s="55"/>
      <c r="L130" s="42"/>
      <c r="M130" s="42"/>
      <c r="N130" s="27"/>
      <c r="O130" s="55"/>
      <c r="P130" s="42"/>
      <c r="Q130" s="42"/>
      <c r="R130" s="55"/>
      <c r="S130" s="42"/>
      <c r="T130" s="42"/>
      <c r="U130" s="27"/>
      <c r="V130" s="55"/>
      <c r="W130" s="42"/>
    </row>
    <row r="131" spans="1:23">
      <c r="A131" s="12"/>
      <c r="B131" s="26"/>
      <c r="C131" s="95" t="s">
        <v>845</v>
      </c>
      <c r="D131" s="43">
        <v>2979</v>
      </c>
      <c r="E131" s="43"/>
      <c r="F131" s="30"/>
      <c r="G131" s="30"/>
      <c r="H131" s="45">
        <v>2019</v>
      </c>
      <c r="I131" s="30"/>
      <c r="J131" s="45">
        <v>497</v>
      </c>
      <c r="K131" s="45"/>
      <c r="L131" s="30"/>
      <c r="M131" s="30"/>
      <c r="N131" s="45" t="s">
        <v>429</v>
      </c>
      <c r="O131" s="45"/>
      <c r="P131" s="30"/>
      <c r="Q131" s="30"/>
      <c r="R131" s="45" t="s">
        <v>645</v>
      </c>
      <c r="S131" s="30"/>
      <c r="T131" s="30"/>
      <c r="U131" s="45" t="s">
        <v>429</v>
      </c>
      <c r="V131" s="45"/>
      <c r="W131" s="30"/>
    </row>
    <row r="132" spans="1:23">
      <c r="A132" s="12"/>
      <c r="B132" s="26"/>
      <c r="C132" s="95"/>
      <c r="D132" s="43"/>
      <c r="E132" s="43"/>
      <c r="F132" s="30"/>
      <c r="G132" s="30"/>
      <c r="H132" s="45"/>
      <c r="I132" s="30"/>
      <c r="J132" s="45"/>
      <c r="K132" s="45"/>
      <c r="L132" s="30"/>
      <c r="M132" s="30"/>
      <c r="N132" s="45"/>
      <c r="O132" s="45"/>
      <c r="P132" s="30"/>
      <c r="Q132" s="30"/>
      <c r="R132" s="45"/>
      <c r="S132" s="30"/>
      <c r="T132" s="30"/>
      <c r="U132" s="45"/>
      <c r="V132" s="45"/>
      <c r="W132" s="30"/>
    </row>
    <row r="133" spans="1:23">
      <c r="A133" s="12"/>
      <c r="B133" s="26"/>
      <c r="C133" s="93" t="s">
        <v>846</v>
      </c>
      <c r="D133" s="55">
        <v>450</v>
      </c>
      <c r="E133" s="55"/>
      <c r="F133" s="42"/>
      <c r="G133" s="42"/>
      <c r="H133" s="55">
        <v>2015</v>
      </c>
      <c r="I133" s="42"/>
      <c r="J133" s="55">
        <v>348</v>
      </c>
      <c r="K133" s="55"/>
      <c r="L133" s="42"/>
      <c r="M133" s="42"/>
      <c r="N133" s="55">
        <v>723</v>
      </c>
      <c r="O133" s="55"/>
      <c r="P133" s="42"/>
      <c r="Q133" s="42"/>
      <c r="R133" s="55">
        <v>2014</v>
      </c>
      <c r="S133" s="42"/>
      <c r="T133" s="42"/>
      <c r="U133" s="55">
        <v>348</v>
      </c>
      <c r="V133" s="55"/>
      <c r="W133" s="42"/>
    </row>
    <row r="134" spans="1:23">
      <c r="A134" s="12"/>
      <c r="B134" s="26"/>
      <c r="C134" s="93"/>
      <c r="D134" s="55"/>
      <c r="E134" s="55"/>
      <c r="F134" s="42"/>
      <c r="G134" s="42"/>
      <c r="H134" s="55"/>
      <c r="I134" s="42"/>
      <c r="J134" s="55"/>
      <c r="K134" s="55"/>
      <c r="L134" s="42"/>
      <c r="M134" s="42"/>
      <c r="N134" s="55"/>
      <c r="O134" s="55"/>
      <c r="P134" s="42"/>
      <c r="Q134" s="42"/>
      <c r="R134" s="55"/>
      <c r="S134" s="42"/>
      <c r="T134" s="42"/>
      <c r="U134" s="55"/>
      <c r="V134" s="55"/>
      <c r="W134" s="42"/>
    </row>
    <row r="135" spans="1:23">
      <c r="A135" s="12"/>
      <c r="B135" s="26"/>
      <c r="C135" s="95" t="s">
        <v>847</v>
      </c>
      <c r="D135" s="45" t="s">
        <v>429</v>
      </c>
      <c r="E135" s="45"/>
      <c r="F135" s="30"/>
      <c r="G135" s="30"/>
      <c r="H135" s="45" t="s">
        <v>645</v>
      </c>
      <c r="I135" s="30"/>
      <c r="J135" s="45" t="s">
        <v>645</v>
      </c>
      <c r="K135" s="45"/>
      <c r="L135" s="30"/>
      <c r="M135" s="30"/>
      <c r="N135" s="43">
        <v>13461</v>
      </c>
      <c r="O135" s="43"/>
      <c r="P135" s="30"/>
      <c r="Q135" s="30"/>
      <c r="R135" s="45">
        <v>2031</v>
      </c>
      <c r="S135" s="30"/>
      <c r="T135" s="30"/>
      <c r="U135" s="31" t="s">
        <v>352</v>
      </c>
      <c r="V135" s="43">
        <v>13356</v>
      </c>
      <c r="W135" s="30"/>
    </row>
    <row r="136" spans="1:23">
      <c r="A136" s="12"/>
      <c r="B136" s="26"/>
      <c r="C136" s="95"/>
      <c r="D136" s="45"/>
      <c r="E136" s="45"/>
      <c r="F136" s="30"/>
      <c r="G136" s="30"/>
      <c r="H136" s="45"/>
      <c r="I136" s="30"/>
      <c r="J136" s="45"/>
      <c r="K136" s="45"/>
      <c r="L136" s="30"/>
      <c r="M136" s="30"/>
      <c r="N136" s="43"/>
      <c r="O136" s="43"/>
      <c r="P136" s="30"/>
      <c r="Q136" s="30"/>
      <c r="R136" s="45"/>
      <c r="S136" s="30"/>
      <c r="T136" s="30"/>
      <c r="U136" s="31"/>
      <c r="V136" s="43"/>
      <c r="W136" s="30"/>
    </row>
    <row r="137" spans="1:23">
      <c r="A137" s="12"/>
      <c r="B137" s="26"/>
      <c r="C137" s="93" t="s">
        <v>391</v>
      </c>
      <c r="D137" s="44">
        <v>7769</v>
      </c>
      <c r="E137" s="44"/>
      <c r="F137" s="42"/>
      <c r="G137" s="42"/>
      <c r="H137" s="55" t="s">
        <v>645</v>
      </c>
      <c r="I137" s="42"/>
      <c r="J137" s="27" t="s">
        <v>352</v>
      </c>
      <c r="K137" s="55">
        <v>367</v>
      </c>
      <c r="L137" s="42"/>
      <c r="M137" s="42"/>
      <c r="N137" s="55" t="s">
        <v>429</v>
      </c>
      <c r="O137" s="55"/>
      <c r="P137" s="42"/>
      <c r="Q137" s="42"/>
      <c r="R137" s="55" t="s">
        <v>645</v>
      </c>
      <c r="S137" s="42"/>
      <c r="T137" s="42"/>
      <c r="U137" s="27" t="s">
        <v>352</v>
      </c>
      <c r="V137" s="55" t="s">
        <v>429</v>
      </c>
      <c r="W137" s="42"/>
    </row>
    <row r="138" spans="1:23" ht="15.75" thickBot="1">
      <c r="A138" s="12"/>
      <c r="B138" s="26"/>
      <c r="C138" s="93"/>
      <c r="D138" s="51"/>
      <c r="E138" s="51"/>
      <c r="F138" s="53"/>
      <c r="G138" s="42"/>
      <c r="H138" s="55"/>
      <c r="I138" s="42"/>
      <c r="J138" s="49"/>
      <c r="K138" s="56"/>
      <c r="L138" s="53"/>
      <c r="M138" s="42"/>
      <c r="N138" s="56"/>
      <c r="O138" s="56"/>
      <c r="P138" s="53"/>
      <c r="Q138" s="42"/>
      <c r="R138" s="55"/>
      <c r="S138" s="42"/>
      <c r="T138" s="42"/>
      <c r="U138" s="49"/>
      <c r="V138" s="56"/>
      <c r="W138" s="53"/>
    </row>
    <row r="139" spans="1:23">
      <c r="A139" s="12"/>
      <c r="B139" s="26"/>
      <c r="C139" s="95" t="s">
        <v>144</v>
      </c>
      <c r="D139" s="100" t="s">
        <v>352</v>
      </c>
      <c r="E139" s="98">
        <v>11198</v>
      </c>
      <c r="F139" s="54"/>
      <c r="G139" s="30"/>
      <c r="H139" s="30"/>
      <c r="I139" s="30"/>
      <c r="J139" s="100" t="s">
        <v>352</v>
      </c>
      <c r="K139" s="98">
        <v>1212</v>
      </c>
      <c r="L139" s="54"/>
      <c r="M139" s="30"/>
      <c r="N139" s="100" t="s">
        <v>352</v>
      </c>
      <c r="O139" s="98">
        <v>14308</v>
      </c>
      <c r="P139" s="54"/>
      <c r="Q139" s="30"/>
      <c r="R139" s="30"/>
      <c r="S139" s="30"/>
      <c r="T139" s="30"/>
      <c r="U139" s="100" t="s">
        <v>352</v>
      </c>
      <c r="V139" s="98">
        <v>13787</v>
      </c>
      <c r="W139" s="54"/>
    </row>
    <row r="140" spans="1:23" ht="15.75" thickBot="1">
      <c r="A140" s="12"/>
      <c r="B140" s="26"/>
      <c r="C140" s="95"/>
      <c r="D140" s="101"/>
      <c r="E140" s="102"/>
      <c r="F140" s="71"/>
      <c r="G140" s="30"/>
      <c r="H140" s="30"/>
      <c r="I140" s="30"/>
      <c r="J140" s="101"/>
      <c r="K140" s="102"/>
      <c r="L140" s="71"/>
      <c r="M140" s="30"/>
      <c r="N140" s="101"/>
      <c r="O140" s="102"/>
      <c r="P140" s="71"/>
      <c r="Q140" s="30"/>
      <c r="R140" s="30"/>
      <c r="S140" s="30"/>
      <c r="T140" s="30"/>
      <c r="U140" s="101"/>
      <c r="V140" s="102"/>
      <c r="W140" s="71"/>
    </row>
    <row r="141" spans="1:23" ht="15.75" thickTop="1">
      <c r="A141" s="12"/>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1:23" ht="25.5" customHeight="1">
      <c r="A142" s="12"/>
      <c r="B142" s="30" t="s">
        <v>848</v>
      </c>
      <c r="C142" s="30"/>
      <c r="D142" s="30"/>
      <c r="E142" s="30"/>
      <c r="F142" s="30"/>
      <c r="G142" s="30"/>
      <c r="H142" s="30"/>
      <c r="I142" s="30"/>
      <c r="J142" s="30"/>
      <c r="K142" s="30"/>
      <c r="L142" s="30"/>
      <c r="M142" s="30"/>
      <c r="N142" s="30"/>
      <c r="O142" s="30"/>
      <c r="P142" s="30"/>
      <c r="Q142" s="30"/>
      <c r="R142" s="30"/>
      <c r="S142" s="30"/>
      <c r="T142" s="30"/>
      <c r="U142" s="30"/>
      <c r="V142" s="30"/>
      <c r="W142" s="30"/>
    </row>
    <row r="143" spans="1:23">
      <c r="A143" s="12"/>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c r="A144" s="12"/>
      <c r="B144" s="31" t="s">
        <v>849</v>
      </c>
      <c r="C144" s="31"/>
      <c r="D144" s="31"/>
      <c r="E144" s="31"/>
      <c r="F144" s="31"/>
      <c r="G144" s="31"/>
      <c r="H144" s="31"/>
      <c r="I144" s="31"/>
      <c r="J144" s="31"/>
      <c r="K144" s="31"/>
      <c r="L144" s="31"/>
      <c r="M144" s="31"/>
      <c r="N144" s="31"/>
      <c r="O144" s="31"/>
      <c r="P144" s="31"/>
      <c r="Q144" s="31"/>
      <c r="R144" s="31"/>
      <c r="S144" s="31"/>
      <c r="T144" s="31"/>
      <c r="U144" s="31"/>
      <c r="V144" s="31"/>
      <c r="W144" s="31"/>
    </row>
    <row r="145" spans="1:23">
      <c r="A145" s="12"/>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row>
    <row r="146" spans="1:23">
      <c r="A146" s="12"/>
      <c r="B146" s="26"/>
      <c r="C146" s="26"/>
      <c r="D146" s="26"/>
      <c r="E146" s="26"/>
      <c r="F146" s="26"/>
      <c r="G146" s="26"/>
      <c r="H146" s="26"/>
      <c r="I146" s="26"/>
    </row>
    <row r="147" spans="1:23">
      <c r="A147" s="12"/>
      <c r="B147" s="15"/>
      <c r="C147" s="15"/>
      <c r="D147" s="15"/>
      <c r="E147" s="15"/>
      <c r="F147" s="15"/>
      <c r="G147" s="15"/>
      <c r="H147" s="15"/>
      <c r="I147" s="15"/>
    </row>
    <row r="148" spans="1:23" ht="15.75" thickBot="1">
      <c r="A148" s="12"/>
      <c r="B148" s="18"/>
      <c r="C148" s="86">
        <v>2014</v>
      </c>
      <c r="D148" s="86"/>
      <c r="E148" s="86"/>
      <c r="F148" s="18"/>
      <c r="G148" s="86">
        <v>2013</v>
      </c>
      <c r="H148" s="86"/>
      <c r="I148" s="86"/>
    </row>
    <row r="149" spans="1:23">
      <c r="A149" s="12"/>
      <c r="B149" s="79"/>
      <c r="C149" s="75" t="s">
        <v>349</v>
      </c>
      <c r="D149" s="75"/>
      <c r="E149" s="75"/>
      <c r="F149" s="75"/>
      <c r="G149" s="75"/>
      <c r="H149" s="75"/>
      <c r="I149" s="75"/>
    </row>
    <row r="150" spans="1:23">
      <c r="A150" s="12"/>
      <c r="B150" s="93" t="s">
        <v>850</v>
      </c>
      <c r="C150" s="27" t="s">
        <v>352</v>
      </c>
      <c r="D150" s="44">
        <v>1289</v>
      </c>
      <c r="E150" s="42"/>
      <c r="F150" s="42"/>
      <c r="G150" s="27" t="s">
        <v>352</v>
      </c>
      <c r="H150" s="55">
        <v>748</v>
      </c>
      <c r="I150" s="42"/>
    </row>
    <row r="151" spans="1:23">
      <c r="A151" s="12"/>
      <c r="B151" s="93"/>
      <c r="C151" s="27"/>
      <c r="D151" s="44"/>
      <c r="E151" s="42"/>
      <c r="F151" s="42"/>
      <c r="G151" s="27"/>
      <c r="H151" s="55"/>
      <c r="I151" s="42"/>
    </row>
    <row r="152" spans="1:23">
      <c r="A152" s="12"/>
      <c r="B152" s="95" t="s">
        <v>851</v>
      </c>
      <c r="C152" s="45" t="s">
        <v>429</v>
      </c>
      <c r="D152" s="45"/>
      <c r="E152" s="30"/>
      <c r="F152" s="30"/>
      <c r="G152" s="45">
        <v>428</v>
      </c>
      <c r="H152" s="45"/>
      <c r="I152" s="30"/>
    </row>
    <row r="153" spans="1:23">
      <c r="A153" s="12"/>
      <c r="B153" s="95"/>
      <c r="C153" s="45"/>
      <c r="D153" s="45"/>
      <c r="E153" s="30"/>
      <c r="F153" s="30"/>
      <c r="G153" s="45"/>
      <c r="H153" s="45"/>
      <c r="I153" s="30"/>
    </row>
    <row r="154" spans="1:23">
      <c r="A154" s="12"/>
      <c r="B154" s="93" t="s">
        <v>852</v>
      </c>
      <c r="C154" s="55">
        <v>527</v>
      </c>
      <c r="D154" s="55"/>
      <c r="E154" s="42"/>
      <c r="F154" s="42"/>
      <c r="G154" s="55">
        <v>113</v>
      </c>
      <c r="H154" s="55"/>
      <c r="I154" s="42"/>
    </row>
    <row r="155" spans="1:23">
      <c r="A155" s="12"/>
      <c r="B155" s="93"/>
      <c r="C155" s="55"/>
      <c r="D155" s="55"/>
      <c r="E155" s="42"/>
      <c r="F155" s="42"/>
      <c r="G155" s="55"/>
      <c r="H155" s="55"/>
      <c r="I155" s="42"/>
    </row>
    <row r="156" spans="1:23">
      <c r="A156" s="12"/>
      <c r="B156" s="95" t="s">
        <v>853</v>
      </c>
      <c r="C156" s="45" t="s">
        <v>429</v>
      </c>
      <c r="D156" s="45"/>
      <c r="E156" s="30"/>
      <c r="F156" s="30"/>
      <c r="G156" s="45">
        <v>997</v>
      </c>
      <c r="H156" s="45"/>
      <c r="I156" s="30"/>
    </row>
    <row r="157" spans="1:23">
      <c r="A157" s="12"/>
      <c r="B157" s="95"/>
      <c r="C157" s="45"/>
      <c r="D157" s="45"/>
      <c r="E157" s="30"/>
      <c r="F157" s="30"/>
      <c r="G157" s="45"/>
      <c r="H157" s="45"/>
      <c r="I157" s="30"/>
    </row>
    <row r="158" spans="1:23">
      <c r="A158" s="12"/>
      <c r="B158" s="93" t="s">
        <v>854</v>
      </c>
      <c r="C158" s="55" t="s">
        <v>429</v>
      </c>
      <c r="D158" s="55"/>
      <c r="E158" s="42"/>
      <c r="F158" s="42"/>
      <c r="G158" s="55" t="s">
        <v>855</v>
      </c>
      <c r="H158" s="55"/>
      <c r="I158" s="27" t="s">
        <v>367</v>
      </c>
    </row>
    <row r="159" spans="1:23" ht="15.75" thickBot="1">
      <c r="A159" s="12"/>
      <c r="B159" s="93"/>
      <c r="C159" s="56"/>
      <c r="D159" s="56"/>
      <c r="E159" s="53"/>
      <c r="F159" s="42"/>
      <c r="G159" s="56"/>
      <c r="H159" s="56"/>
      <c r="I159" s="49"/>
    </row>
    <row r="160" spans="1:23">
      <c r="A160" s="12"/>
      <c r="B160" s="95" t="s">
        <v>856</v>
      </c>
      <c r="C160" s="100" t="s">
        <v>352</v>
      </c>
      <c r="D160" s="98">
        <v>1816</v>
      </c>
      <c r="E160" s="54"/>
      <c r="F160" s="30"/>
      <c r="G160" s="100" t="s">
        <v>352</v>
      </c>
      <c r="H160" s="98">
        <v>1289</v>
      </c>
      <c r="I160" s="54"/>
    </row>
    <row r="161" spans="1:23" ht="15.75" thickBot="1">
      <c r="A161" s="12"/>
      <c r="B161" s="95"/>
      <c r="C161" s="101"/>
      <c r="D161" s="102"/>
      <c r="E161" s="71"/>
      <c r="F161" s="30"/>
      <c r="G161" s="101"/>
      <c r="H161" s="102"/>
      <c r="I161" s="71"/>
    </row>
    <row r="162" spans="1:23" ht="15.75" thickTop="1">
      <c r="A162" s="12"/>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25.5" customHeight="1">
      <c r="A163" s="12"/>
      <c r="B163" s="31" t="s">
        <v>857</v>
      </c>
      <c r="C163" s="31"/>
      <c r="D163" s="31"/>
      <c r="E163" s="31"/>
      <c r="F163" s="31"/>
      <c r="G163" s="31"/>
      <c r="H163" s="31"/>
      <c r="I163" s="31"/>
      <c r="J163" s="31"/>
      <c r="K163" s="31"/>
      <c r="L163" s="31"/>
      <c r="M163" s="31"/>
      <c r="N163" s="31"/>
      <c r="O163" s="31"/>
      <c r="P163" s="31"/>
      <c r="Q163" s="31"/>
      <c r="R163" s="31"/>
      <c r="S163" s="31"/>
      <c r="T163" s="31"/>
      <c r="U163" s="31"/>
      <c r="V163" s="31"/>
      <c r="W163" s="31"/>
    </row>
    <row r="164" spans="1:23">
      <c r="A164" s="12"/>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c r="A165" s="12"/>
      <c r="B165" s="31" t="s">
        <v>858</v>
      </c>
      <c r="C165" s="31"/>
      <c r="D165" s="31"/>
      <c r="E165" s="31"/>
      <c r="F165" s="31"/>
      <c r="G165" s="31"/>
      <c r="H165" s="31"/>
      <c r="I165" s="31"/>
      <c r="J165" s="31"/>
      <c r="K165" s="31"/>
      <c r="L165" s="31"/>
      <c r="M165" s="31"/>
      <c r="N165" s="31"/>
      <c r="O165" s="31"/>
      <c r="P165" s="31"/>
      <c r="Q165" s="31"/>
      <c r="R165" s="31"/>
      <c r="S165" s="31"/>
      <c r="T165" s="31"/>
      <c r="U165" s="31"/>
      <c r="V165" s="31"/>
      <c r="W165" s="31"/>
    </row>
  </sheetData>
  <mergeCells count="613">
    <mergeCell ref="B163:W163"/>
    <mergeCell ref="B164:W164"/>
    <mergeCell ref="B165:W165"/>
    <mergeCell ref="B141:W141"/>
    <mergeCell ref="B142:W142"/>
    <mergeCell ref="B143:W143"/>
    <mergeCell ref="B144:W144"/>
    <mergeCell ref="B145:W145"/>
    <mergeCell ref="B162:W162"/>
    <mergeCell ref="B103:W103"/>
    <mergeCell ref="B104:W104"/>
    <mergeCell ref="B105:W105"/>
    <mergeCell ref="B106:W106"/>
    <mergeCell ref="B107:W107"/>
    <mergeCell ref="B108:W108"/>
    <mergeCell ref="H160:H161"/>
    <mergeCell ref="I160:I161"/>
    <mergeCell ref="A1:A2"/>
    <mergeCell ref="B1:W1"/>
    <mergeCell ref="B2:W2"/>
    <mergeCell ref="B3:W3"/>
    <mergeCell ref="A4:A165"/>
    <mergeCell ref="B4:W4"/>
    <mergeCell ref="B5:W5"/>
    <mergeCell ref="B6:W6"/>
    <mergeCell ref="B160:B161"/>
    <mergeCell ref="C160:C161"/>
    <mergeCell ref="D160:D161"/>
    <mergeCell ref="E160:E161"/>
    <mergeCell ref="F160:F161"/>
    <mergeCell ref="G160:G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G150:G151"/>
    <mergeCell ref="H150:H151"/>
    <mergeCell ref="I150:I151"/>
    <mergeCell ref="B152:B153"/>
    <mergeCell ref="C152:D153"/>
    <mergeCell ref="E152:E153"/>
    <mergeCell ref="F152:F153"/>
    <mergeCell ref="G152:H153"/>
    <mergeCell ref="I152:I153"/>
    <mergeCell ref="W139:W140"/>
    <mergeCell ref="B146:I146"/>
    <mergeCell ref="C148:E148"/>
    <mergeCell ref="G148:I148"/>
    <mergeCell ref="C149:I149"/>
    <mergeCell ref="B150:B151"/>
    <mergeCell ref="C150:C151"/>
    <mergeCell ref="D150:D151"/>
    <mergeCell ref="E150:E151"/>
    <mergeCell ref="F150:F151"/>
    <mergeCell ref="P139:P140"/>
    <mergeCell ref="Q139:Q140"/>
    <mergeCell ref="R139:S140"/>
    <mergeCell ref="T139:T140"/>
    <mergeCell ref="U139:U140"/>
    <mergeCell ref="V139:V140"/>
    <mergeCell ref="J139:J140"/>
    <mergeCell ref="K139:K140"/>
    <mergeCell ref="L139:L140"/>
    <mergeCell ref="M139:M140"/>
    <mergeCell ref="N139:N140"/>
    <mergeCell ref="O139:O140"/>
    <mergeCell ref="V137:V138"/>
    <mergeCell ref="W137:W138"/>
    <mergeCell ref="B139:B140"/>
    <mergeCell ref="C139:C140"/>
    <mergeCell ref="D139:D140"/>
    <mergeCell ref="E139:E140"/>
    <mergeCell ref="F139:F140"/>
    <mergeCell ref="G139:G140"/>
    <mergeCell ref="H139:H140"/>
    <mergeCell ref="I139:I140"/>
    <mergeCell ref="P137:P138"/>
    <mergeCell ref="Q137:Q138"/>
    <mergeCell ref="R137:R138"/>
    <mergeCell ref="S137:S138"/>
    <mergeCell ref="T137:T138"/>
    <mergeCell ref="U137:U138"/>
    <mergeCell ref="I137:I138"/>
    <mergeCell ref="J137:J138"/>
    <mergeCell ref="K137:K138"/>
    <mergeCell ref="L137:L138"/>
    <mergeCell ref="M137:M138"/>
    <mergeCell ref="N137:O138"/>
    <mergeCell ref="B137:B138"/>
    <mergeCell ref="C137:C138"/>
    <mergeCell ref="D137:E138"/>
    <mergeCell ref="F137:F138"/>
    <mergeCell ref="G137:G138"/>
    <mergeCell ref="H137:H138"/>
    <mergeCell ref="R135:R136"/>
    <mergeCell ref="S135:S136"/>
    <mergeCell ref="T135:T136"/>
    <mergeCell ref="U135:U136"/>
    <mergeCell ref="V135:V136"/>
    <mergeCell ref="W135:W136"/>
    <mergeCell ref="J135:K136"/>
    <mergeCell ref="L135:L136"/>
    <mergeCell ref="M135:M136"/>
    <mergeCell ref="N135:O136"/>
    <mergeCell ref="P135:P136"/>
    <mergeCell ref="Q135:Q136"/>
    <mergeCell ref="T133:T134"/>
    <mergeCell ref="U133:V134"/>
    <mergeCell ref="W133:W134"/>
    <mergeCell ref="B135:B136"/>
    <mergeCell ref="C135:C136"/>
    <mergeCell ref="D135:E136"/>
    <mergeCell ref="F135:F136"/>
    <mergeCell ref="G135:G136"/>
    <mergeCell ref="H135:H136"/>
    <mergeCell ref="I135:I136"/>
    <mergeCell ref="M133:M134"/>
    <mergeCell ref="N133:O134"/>
    <mergeCell ref="P133:P134"/>
    <mergeCell ref="Q133:Q134"/>
    <mergeCell ref="R133:R134"/>
    <mergeCell ref="S133:S134"/>
    <mergeCell ref="W131:W132"/>
    <mergeCell ref="B133:B134"/>
    <mergeCell ref="C133:C134"/>
    <mergeCell ref="D133:E134"/>
    <mergeCell ref="F133:F134"/>
    <mergeCell ref="G133:G134"/>
    <mergeCell ref="H133:H134"/>
    <mergeCell ref="I133:I134"/>
    <mergeCell ref="J133:K134"/>
    <mergeCell ref="L133:L134"/>
    <mergeCell ref="P131:P132"/>
    <mergeCell ref="Q131:Q132"/>
    <mergeCell ref="R131:R132"/>
    <mergeCell ref="S131:S132"/>
    <mergeCell ref="T131:T132"/>
    <mergeCell ref="U131:V132"/>
    <mergeCell ref="H131:H132"/>
    <mergeCell ref="I131:I132"/>
    <mergeCell ref="J131:K132"/>
    <mergeCell ref="L131:L132"/>
    <mergeCell ref="M131:M132"/>
    <mergeCell ref="N131:O132"/>
    <mergeCell ref="S129:S130"/>
    <mergeCell ref="T129:T130"/>
    <mergeCell ref="U129:U130"/>
    <mergeCell ref="V129:V130"/>
    <mergeCell ref="W129:W130"/>
    <mergeCell ref="B131:B132"/>
    <mergeCell ref="C131:C132"/>
    <mergeCell ref="D131:E132"/>
    <mergeCell ref="F131:F132"/>
    <mergeCell ref="G131:G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D128:F128"/>
    <mergeCell ref="J128:L128"/>
    <mergeCell ref="N128:P128"/>
    <mergeCell ref="R128:S128"/>
    <mergeCell ref="U128:W128"/>
    <mergeCell ref="B129:B130"/>
    <mergeCell ref="C129:C130"/>
    <mergeCell ref="D129:D130"/>
    <mergeCell ref="E129:E130"/>
    <mergeCell ref="F129:F130"/>
    <mergeCell ref="W125:W126"/>
    <mergeCell ref="D127:F127"/>
    <mergeCell ref="J127:L127"/>
    <mergeCell ref="N127:P127"/>
    <mergeCell ref="R127:S127"/>
    <mergeCell ref="U127:W127"/>
    <mergeCell ref="P125:P126"/>
    <mergeCell ref="Q125:Q126"/>
    <mergeCell ref="R125:S126"/>
    <mergeCell ref="T125:T126"/>
    <mergeCell ref="U125:U126"/>
    <mergeCell ref="V125:V126"/>
    <mergeCell ref="J125:J126"/>
    <mergeCell ref="K125:K126"/>
    <mergeCell ref="L125:L126"/>
    <mergeCell ref="M125:M126"/>
    <mergeCell ref="N125:N126"/>
    <mergeCell ref="O125:O126"/>
    <mergeCell ref="U123:V124"/>
    <mergeCell ref="W123:W124"/>
    <mergeCell ref="B125:B126"/>
    <mergeCell ref="C125:C126"/>
    <mergeCell ref="D125:D126"/>
    <mergeCell ref="E125:E126"/>
    <mergeCell ref="F125:F126"/>
    <mergeCell ref="G125:G126"/>
    <mergeCell ref="H125:H126"/>
    <mergeCell ref="I125:I126"/>
    <mergeCell ref="M123:M124"/>
    <mergeCell ref="N123:O124"/>
    <mergeCell ref="P123:P124"/>
    <mergeCell ref="Q123:Q124"/>
    <mergeCell ref="R123:S124"/>
    <mergeCell ref="T123:T124"/>
    <mergeCell ref="W121:W122"/>
    <mergeCell ref="B123:B124"/>
    <mergeCell ref="C123:C124"/>
    <mergeCell ref="D123:E124"/>
    <mergeCell ref="F123:F124"/>
    <mergeCell ref="G123:G124"/>
    <mergeCell ref="H123:H124"/>
    <mergeCell ref="I123:I124"/>
    <mergeCell ref="J123:K124"/>
    <mergeCell ref="L123:L124"/>
    <mergeCell ref="P121:P122"/>
    <mergeCell ref="Q121:Q122"/>
    <mergeCell ref="R121:R122"/>
    <mergeCell ref="S121:S122"/>
    <mergeCell ref="T121:T122"/>
    <mergeCell ref="U121:V122"/>
    <mergeCell ref="H121:H122"/>
    <mergeCell ref="I121:I122"/>
    <mergeCell ref="J121:K122"/>
    <mergeCell ref="L121:L122"/>
    <mergeCell ref="M121:M122"/>
    <mergeCell ref="N121:O122"/>
    <mergeCell ref="R119:R120"/>
    <mergeCell ref="S119:S120"/>
    <mergeCell ref="T119:T120"/>
    <mergeCell ref="U119:V120"/>
    <mergeCell ref="W119:W120"/>
    <mergeCell ref="B121:B122"/>
    <mergeCell ref="C121:C122"/>
    <mergeCell ref="D121:E122"/>
    <mergeCell ref="F121:F122"/>
    <mergeCell ref="G121:G122"/>
    <mergeCell ref="J119:K120"/>
    <mergeCell ref="L119:L120"/>
    <mergeCell ref="M119:M120"/>
    <mergeCell ref="N119:O120"/>
    <mergeCell ref="P119:P120"/>
    <mergeCell ref="Q119:Q120"/>
    <mergeCell ref="T117:T118"/>
    <mergeCell ref="U117:V118"/>
    <mergeCell ref="W117:W118"/>
    <mergeCell ref="B119:B120"/>
    <mergeCell ref="C119:C120"/>
    <mergeCell ref="D119:E120"/>
    <mergeCell ref="F119:F120"/>
    <mergeCell ref="G119:G120"/>
    <mergeCell ref="H119:H120"/>
    <mergeCell ref="I119:I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U113:W113"/>
    <mergeCell ref="U114:W114"/>
    <mergeCell ref="D115:W115"/>
    <mergeCell ref="D116:F116"/>
    <mergeCell ref="J116:L116"/>
    <mergeCell ref="N116:P116"/>
    <mergeCell ref="R116:S116"/>
    <mergeCell ref="U116:W116"/>
    <mergeCell ref="M113:M114"/>
    <mergeCell ref="N113:P113"/>
    <mergeCell ref="N114:P114"/>
    <mergeCell ref="Q113:Q114"/>
    <mergeCell ref="R113:S114"/>
    <mergeCell ref="T113:T114"/>
    <mergeCell ref="D112:L112"/>
    <mergeCell ref="N112:W112"/>
    <mergeCell ref="C113:C114"/>
    <mergeCell ref="D113:F113"/>
    <mergeCell ref="D114:F114"/>
    <mergeCell ref="G113:G114"/>
    <mergeCell ref="H113:H114"/>
    <mergeCell ref="I113:I114"/>
    <mergeCell ref="J113:L113"/>
    <mergeCell ref="J114:L114"/>
    <mergeCell ref="B109:W109"/>
    <mergeCell ref="D111:F111"/>
    <mergeCell ref="J111:L111"/>
    <mergeCell ref="N111:P111"/>
    <mergeCell ref="R111:S111"/>
    <mergeCell ref="U111:W111"/>
    <mergeCell ref="I99:I100"/>
    <mergeCell ref="B101:B102"/>
    <mergeCell ref="C101:C102"/>
    <mergeCell ref="D101:D102"/>
    <mergeCell ref="E101:E102"/>
    <mergeCell ref="F101:F102"/>
    <mergeCell ref="G101:G102"/>
    <mergeCell ref="H101:H102"/>
    <mergeCell ref="I101:I102"/>
    <mergeCell ref="C97:D97"/>
    <mergeCell ref="G97:H97"/>
    <mergeCell ref="C98:D98"/>
    <mergeCell ref="G98:H98"/>
    <mergeCell ref="B99:B100"/>
    <mergeCell ref="C99:D100"/>
    <mergeCell ref="E99:E100"/>
    <mergeCell ref="F99:F100"/>
    <mergeCell ref="G99:H100"/>
    <mergeCell ref="B95:B96"/>
    <mergeCell ref="C95:D96"/>
    <mergeCell ref="E95:E96"/>
    <mergeCell ref="F95:F96"/>
    <mergeCell ref="G95:H96"/>
    <mergeCell ref="I95:I96"/>
    <mergeCell ref="C92:D92"/>
    <mergeCell ref="G92:H92"/>
    <mergeCell ref="C93:D93"/>
    <mergeCell ref="G93:H93"/>
    <mergeCell ref="C94:D94"/>
    <mergeCell ref="G94:H94"/>
    <mergeCell ref="C89:E89"/>
    <mergeCell ref="G89:I89"/>
    <mergeCell ref="C90:D90"/>
    <mergeCell ref="G90:H90"/>
    <mergeCell ref="C91:D91"/>
    <mergeCell ref="G91: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J42:J43"/>
    <mergeCell ref="B48:I48"/>
    <mergeCell ref="C50:E50"/>
    <mergeCell ref="G50:I50"/>
    <mergeCell ref="C51:I51"/>
    <mergeCell ref="C52:E52"/>
    <mergeCell ref="G52:I52"/>
    <mergeCell ref="B45:W45"/>
    <mergeCell ref="B46:W46"/>
    <mergeCell ref="B47:W47"/>
    <mergeCell ref="I39:I40"/>
    <mergeCell ref="J39:J40"/>
    <mergeCell ref="B42:B43"/>
    <mergeCell ref="C42:C43"/>
    <mergeCell ref="D42:D43"/>
    <mergeCell ref="E42:E43"/>
    <mergeCell ref="F42:F43"/>
    <mergeCell ref="G42:G43"/>
    <mergeCell ref="H42:H43"/>
    <mergeCell ref="I42:I43"/>
    <mergeCell ref="C37:D37"/>
    <mergeCell ref="F37:G37"/>
    <mergeCell ref="I37:J37"/>
    <mergeCell ref="B39:B40"/>
    <mergeCell ref="C39:C40"/>
    <mergeCell ref="D39:D40"/>
    <mergeCell ref="E39:E40"/>
    <mergeCell ref="F39:F40"/>
    <mergeCell ref="G39:G40"/>
    <mergeCell ref="H39:H40"/>
    <mergeCell ref="I30:I31"/>
    <mergeCell ref="J30:J31"/>
    <mergeCell ref="K30:K31"/>
    <mergeCell ref="L30:L31"/>
    <mergeCell ref="M30:M31"/>
    <mergeCell ref="B35:J35"/>
    <mergeCell ref="B32:W32"/>
    <mergeCell ref="B33:W33"/>
    <mergeCell ref="B34:W34"/>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36.5703125" bestFit="1" customWidth="1"/>
    <col min="2" max="3" width="36.5703125" customWidth="1"/>
    <col min="4" max="5" width="20.85546875" customWidth="1"/>
    <col min="6" max="6" width="4.5703125" customWidth="1"/>
    <col min="7" max="7" width="13.7109375" customWidth="1"/>
    <col min="8" max="9" width="20.85546875" customWidth="1"/>
    <col min="10" max="10" width="23.140625" customWidth="1"/>
    <col min="11" max="11" width="20.85546875" customWidth="1"/>
    <col min="12" max="12" width="4.5703125" customWidth="1"/>
    <col min="13" max="13" width="6.42578125" customWidth="1"/>
    <col min="14" max="14" width="20.85546875" customWidth="1"/>
  </cols>
  <sheetData>
    <row r="1" spans="1:14" ht="15" customHeight="1">
      <c r="A1" s="8" t="s">
        <v>859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860</v>
      </c>
      <c r="B3" s="11"/>
      <c r="C3" s="11"/>
      <c r="D3" s="11"/>
      <c r="E3" s="11"/>
      <c r="F3" s="11"/>
      <c r="G3" s="11"/>
      <c r="H3" s="11"/>
      <c r="I3" s="11"/>
      <c r="J3" s="11"/>
      <c r="K3" s="11"/>
      <c r="L3" s="11"/>
      <c r="M3" s="11"/>
      <c r="N3" s="11"/>
    </row>
    <row r="4" spans="1:14">
      <c r="A4" s="12" t="s">
        <v>859</v>
      </c>
      <c r="B4" s="15"/>
      <c r="C4" s="15"/>
    </row>
    <row r="5" spans="1:14">
      <c r="A5" s="12"/>
      <c r="B5" s="32" t="s">
        <v>343</v>
      </c>
      <c r="C5" s="32" t="s">
        <v>861</v>
      </c>
    </row>
    <row r="6" spans="1:14" ht="38.25" customHeight="1">
      <c r="A6" s="12"/>
      <c r="B6" s="30" t="s">
        <v>862</v>
      </c>
      <c r="C6" s="30"/>
      <c r="D6" s="30"/>
      <c r="E6" s="30"/>
      <c r="F6" s="30"/>
      <c r="G6" s="30"/>
      <c r="H6" s="30"/>
      <c r="I6" s="30"/>
      <c r="J6" s="30"/>
      <c r="K6" s="30"/>
      <c r="L6" s="30"/>
      <c r="M6" s="30"/>
      <c r="N6" s="30"/>
    </row>
    <row r="7" spans="1:14" ht="51" customHeight="1">
      <c r="A7" s="12"/>
      <c r="B7" s="30" t="s">
        <v>863</v>
      </c>
      <c r="C7" s="30"/>
      <c r="D7" s="30"/>
      <c r="E7" s="30"/>
      <c r="F7" s="30"/>
      <c r="G7" s="30"/>
      <c r="H7" s="30"/>
      <c r="I7" s="30"/>
      <c r="J7" s="30"/>
      <c r="K7" s="30"/>
      <c r="L7" s="30"/>
      <c r="M7" s="30"/>
      <c r="N7" s="30"/>
    </row>
    <row r="8" spans="1:14" ht="25.5" customHeight="1">
      <c r="A8" s="12"/>
      <c r="B8" s="30" t="s">
        <v>864</v>
      </c>
      <c r="C8" s="30"/>
      <c r="D8" s="30"/>
      <c r="E8" s="30"/>
      <c r="F8" s="30"/>
      <c r="G8" s="30"/>
      <c r="H8" s="30"/>
      <c r="I8" s="30"/>
      <c r="J8" s="30"/>
      <c r="K8" s="30"/>
      <c r="L8" s="30"/>
      <c r="M8" s="30"/>
      <c r="N8" s="30"/>
    </row>
    <row r="9" spans="1:14" ht="38.25" customHeight="1">
      <c r="A9" s="12"/>
      <c r="B9" s="30" t="s">
        <v>865</v>
      </c>
      <c r="C9" s="30"/>
      <c r="D9" s="30"/>
      <c r="E9" s="30"/>
      <c r="F9" s="30"/>
      <c r="G9" s="30"/>
      <c r="H9" s="30"/>
      <c r="I9" s="30"/>
      <c r="J9" s="30"/>
      <c r="K9" s="30"/>
      <c r="L9" s="30"/>
      <c r="M9" s="30"/>
      <c r="N9" s="30"/>
    </row>
    <row r="10" spans="1:14">
      <c r="A10" s="12"/>
      <c r="B10" s="30" t="s">
        <v>866</v>
      </c>
      <c r="C10" s="30"/>
      <c r="D10" s="30"/>
      <c r="E10" s="30"/>
      <c r="F10" s="30"/>
      <c r="G10" s="30"/>
      <c r="H10" s="30"/>
      <c r="I10" s="30"/>
      <c r="J10" s="30"/>
      <c r="K10" s="30"/>
      <c r="L10" s="30"/>
      <c r="M10" s="30"/>
      <c r="N10" s="30"/>
    </row>
    <row r="11" spans="1:14" ht="38.25" customHeight="1">
      <c r="A11" s="12"/>
      <c r="B11" s="30" t="s">
        <v>867</v>
      </c>
      <c r="C11" s="30"/>
      <c r="D11" s="30"/>
      <c r="E11" s="30"/>
      <c r="F11" s="30"/>
      <c r="G11" s="30"/>
      <c r="H11" s="30"/>
      <c r="I11" s="30"/>
      <c r="J11" s="30"/>
      <c r="K11" s="30"/>
      <c r="L11" s="30"/>
      <c r="M11" s="30"/>
      <c r="N11" s="30"/>
    </row>
    <row r="12" spans="1:14">
      <c r="A12" s="12"/>
      <c r="B12" s="30" t="s">
        <v>868</v>
      </c>
      <c r="C12" s="30"/>
      <c r="D12" s="30"/>
      <c r="E12" s="30"/>
      <c r="F12" s="30"/>
      <c r="G12" s="30"/>
      <c r="H12" s="30"/>
      <c r="I12" s="30"/>
      <c r="J12" s="30"/>
      <c r="K12" s="30"/>
      <c r="L12" s="30"/>
      <c r="M12" s="30"/>
      <c r="N12" s="30"/>
    </row>
    <row r="13" spans="1:14">
      <c r="A13" s="12"/>
      <c r="B13" s="142"/>
      <c r="C13" s="142"/>
      <c r="D13" s="142"/>
      <c r="E13" s="142"/>
      <c r="F13" s="142"/>
      <c r="G13" s="142"/>
      <c r="H13" s="142"/>
      <c r="I13" s="142"/>
      <c r="J13" s="142"/>
      <c r="K13" s="142"/>
      <c r="L13" s="142"/>
      <c r="M13" s="142"/>
      <c r="N13" s="142"/>
    </row>
    <row r="14" spans="1:14">
      <c r="A14" s="12"/>
      <c r="B14" s="26"/>
      <c r="C14" s="26"/>
      <c r="D14" s="26"/>
      <c r="E14" s="26"/>
      <c r="F14" s="26"/>
      <c r="G14" s="26"/>
      <c r="H14" s="26"/>
      <c r="I14" s="26"/>
      <c r="J14" s="26"/>
      <c r="K14" s="26"/>
      <c r="L14" s="26"/>
      <c r="M14" s="26"/>
      <c r="N14" s="26"/>
    </row>
    <row r="15" spans="1:14">
      <c r="A15" s="12"/>
      <c r="B15" s="15"/>
      <c r="C15" s="15"/>
      <c r="D15" s="15"/>
      <c r="E15" s="15"/>
      <c r="F15" s="15"/>
      <c r="G15" s="15"/>
      <c r="H15" s="15"/>
      <c r="I15" s="15"/>
      <c r="J15" s="15"/>
      <c r="K15" s="15"/>
      <c r="L15" s="15"/>
      <c r="M15" s="15"/>
      <c r="N15" s="15"/>
    </row>
    <row r="16" spans="1:14">
      <c r="A16" s="12"/>
      <c r="B16" s="30"/>
      <c r="C16" s="75" t="s">
        <v>673</v>
      </c>
      <c r="D16" s="75"/>
      <c r="E16" s="30"/>
      <c r="F16" s="75" t="s">
        <v>870</v>
      </c>
      <c r="G16" s="75"/>
      <c r="H16" s="75"/>
      <c r="I16" s="30"/>
      <c r="J16" s="73" t="s">
        <v>870</v>
      </c>
      <c r="K16" s="30"/>
      <c r="L16" s="75" t="s">
        <v>875</v>
      </c>
      <c r="M16" s="75"/>
      <c r="N16" s="75"/>
    </row>
    <row r="17" spans="1:14">
      <c r="A17" s="12"/>
      <c r="B17" s="30"/>
      <c r="C17" s="75" t="s">
        <v>869</v>
      </c>
      <c r="D17" s="75"/>
      <c r="E17" s="30"/>
      <c r="F17" s="75" t="s">
        <v>575</v>
      </c>
      <c r="G17" s="75"/>
      <c r="H17" s="75"/>
      <c r="I17" s="30"/>
      <c r="J17" s="73" t="s">
        <v>575</v>
      </c>
      <c r="K17" s="30"/>
      <c r="L17" s="75" t="s">
        <v>876</v>
      </c>
      <c r="M17" s="75"/>
      <c r="N17" s="75"/>
    </row>
    <row r="18" spans="1:14">
      <c r="A18" s="12"/>
      <c r="B18" s="30"/>
      <c r="C18" s="11"/>
      <c r="D18" s="11"/>
      <c r="E18" s="30"/>
      <c r="F18" s="75" t="s">
        <v>871</v>
      </c>
      <c r="G18" s="75"/>
      <c r="H18" s="75"/>
      <c r="I18" s="30"/>
      <c r="J18" s="73" t="s">
        <v>840</v>
      </c>
      <c r="K18" s="30"/>
      <c r="L18" s="75" t="s">
        <v>877</v>
      </c>
      <c r="M18" s="75"/>
      <c r="N18" s="75"/>
    </row>
    <row r="19" spans="1:14">
      <c r="A19" s="12"/>
      <c r="B19" s="30"/>
      <c r="C19" s="11"/>
      <c r="D19" s="11"/>
      <c r="E19" s="30"/>
      <c r="F19" s="75" t="s">
        <v>872</v>
      </c>
      <c r="G19" s="75"/>
      <c r="H19" s="75"/>
      <c r="I19" s="30"/>
      <c r="J19" s="73" t="s">
        <v>746</v>
      </c>
      <c r="K19" s="30"/>
      <c r="L19" s="11"/>
      <c r="M19" s="11"/>
      <c r="N19" s="11"/>
    </row>
    <row r="20" spans="1:14" ht="15.75" thickBot="1">
      <c r="A20" s="12"/>
      <c r="B20" s="30"/>
      <c r="C20" s="88"/>
      <c r="D20" s="88"/>
      <c r="E20" s="30"/>
      <c r="F20" s="86" t="s">
        <v>873</v>
      </c>
      <c r="G20" s="86"/>
      <c r="H20" s="86"/>
      <c r="I20" s="30"/>
      <c r="J20" s="80" t="s">
        <v>874</v>
      </c>
      <c r="K20" s="30"/>
      <c r="L20" s="88"/>
      <c r="M20" s="88"/>
      <c r="N20" s="88"/>
    </row>
    <row r="21" spans="1:14">
      <c r="A21" s="12"/>
      <c r="B21" s="93" t="s">
        <v>878</v>
      </c>
      <c r="C21" s="50">
        <v>420594</v>
      </c>
      <c r="D21" s="52"/>
      <c r="E21" s="42"/>
      <c r="F21" s="48" t="s">
        <v>352</v>
      </c>
      <c r="G21" s="94">
        <v>20.440000000000001</v>
      </c>
      <c r="H21" s="52"/>
      <c r="I21" s="42"/>
      <c r="J21" s="52"/>
      <c r="K21" s="42"/>
      <c r="L21" s="52"/>
      <c r="M21" s="52"/>
      <c r="N21" s="52"/>
    </row>
    <row r="22" spans="1:14">
      <c r="A22" s="12"/>
      <c r="B22" s="93"/>
      <c r="C22" s="294"/>
      <c r="D22" s="258"/>
      <c r="E22" s="42"/>
      <c r="F22" s="27"/>
      <c r="G22" s="55"/>
      <c r="H22" s="42"/>
      <c r="I22" s="42"/>
      <c r="J22" s="42"/>
      <c r="K22" s="42"/>
      <c r="L22" s="42"/>
      <c r="M22" s="42"/>
      <c r="N22" s="42"/>
    </row>
    <row r="23" spans="1:14">
      <c r="A23" s="12"/>
      <c r="B23" s="92" t="s">
        <v>879</v>
      </c>
      <c r="C23" s="43">
        <v>210000</v>
      </c>
      <c r="D23" s="30"/>
      <c r="E23" s="30"/>
      <c r="F23" s="45">
        <v>15.91</v>
      </c>
      <c r="G23" s="45"/>
      <c r="H23" s="30"/>
      <c r="I23" s="30"/>
      <c r="J23" s="30"/>
      <c r="K23" s="30"/>
      <c r="L23" s="30"/>
      <c r="M23" s="30"/>
      <c r="N23" s="30"/>
    </row>
    <row r="24" spans="1:14">
      <c r="A24" s="12"/>
      <c r="B24" s="92"/>
      <c r="C24" s="43"/>
      <c r="D24" s="30"/>
      <c r="E24" s="30"/>
      <c r="F24" s="45"/>
      <c r="G24" s="45"/>
      <c r="H24" s="30"/>
      <c r="I24" s="30"/>
      <c r="J24" s="30"/>
      <c r="K24" s="30"/>
      <c r="L24" s="30"/>
      <c r="M24" s="30"/>
      <c r="N24" s="30"/>
    </row>
    <row r="25" spans="1:14">
      <c r="A25" s="12"/>
      <c r="B25" s="91" t="s">
        <v>880</v>
      </c>
      <c r="C25" s="55" t="s">
        <v>429</v>
      </c>
      <c r="D25" s="42"/>
      <c r="E25" s="42"/>
      <c r="F25" s="55" t="s">
        <v>429</v>
      </c>
      <c r="G25" s="55"/>
      <c r="H25" s="42"/>
      <c r="I25" s="42"/>
      <c r="J25" s="42"/>
      <c r="K25" s="42"/>
      <c r="L25" s="42"/>
      <c r="M25" s="42"/>
      <c r="N25" s="42"/>
    </row>
    <row r="26" spans="1:14">
      <c r="A26" s="12"/>
      <c r="B26" s="91"/>
      <c r="C26" s="55"/>
      <c r="D26" s="42"/>
      <c r="E26" s="42"/>
      <c r="F26" s="55"/>
      <c r="G26" s="55"/>
      <c r="H26" s="42"/>
      <c r="I26" s="42"/>
      <c r="J26" s="42"/>
      <c r="K26" s="42"/>
      <c r="L26" s="42"/>
      <c r="M26" s="42"/>
      <c r="N26" s="42"/>
    </row>
    <row r="27" spans="1:14">
      <c r="A27" s="12"/>
      <c r="B27" s="92" t="s">
        <v>881</v>
      </c>
      <c r="C27" s="45" t="s">
        <v>882</v>
      </c>
      <c r="D27" s="31" t="s">
        <v>367</v>
      </c>
      <c r="E27" s="30"/>
      <c r="F27" s="45">
        <v>17.940000000000001</v>
      </c>
      <c r="G27" s="45"/>
      <c r="H27" s="30"/>
      <c r="I27" s="30"/>
      <c r="J27" s="30"/>
      <c r="K27" s="30"/>
      <c r="L27" s="30"/>
      <c r="M27" s="30"/>
      <c r="N27" s="30"/>
    </row>
    <row r="28" spans="1:14">
      <c r="A28" s="12"/>
      <c r="B28" s="92"/>
      <c r="C28" s="45"/>
      <c r="D28" s="31"/>
      <c r="E28" s="30"/>
      <c r="F28" s="45"/>
      <c r="G28" s="45"/>
      <c r="H28" s="30"/>
      <c r="I28" s="30"/>
      <c r="J28" s="30"/>
      <c r="K28" s="30"/>
      <c r="L28" s="30"/>
      <c r="M28" s="30"/>
      <c r="N28" s="30"/>
    </row>
    <row r="29" spans="1:14">
      <c r="A29" s="12"/>
      <c r="B29" s="91" t="s">
        <v>883</v>
      </c>
      <c r="C29" s="55" t="s">
        <v>429</v>
      </c>
      <c r="D29" s="42"/>
      <c r="E29" s="42"/>
      <c r="F29" s="55" t="s">
        <v>429</v>
      </c>
      <c r="G29" s="55"/>
      <c r="H29" s="42"/>
      <c r="I29" s="42"/>
      <c r="J29" s="42"/>
      <c r="K29" s="42"/>
      <c r="L29" s="42"/>
      <c r="M29" s="42"/>
      <c r="N29" s="42"/>
    </row>
    <row r="30" spans="1:14" ht="15.75" thickBot="1">
      <c r="A30" s="12"/>
      <c r="B30" s="91"/>
      <c r="C30" s="56"/>
      <c r="D30" s="53"/>
      <c r="E30" s="42"/>
      <c r="F30" s="55"/>
      <c r="G30" s="55"/>
      <c r="H30" s="42"/>
      <c r="I30" s="42"/>
      <c r="J30" s="42"/>
      <c r="K30" s="42"/>
      <c r="L30" s="42"/>
      <c r="M30" s="42"/>
      <c r="N30" s="42"/>
    </row>
    <row r="31" spans="1:14">
      <c r="A31" s="12"/>
      <c r="B31" s="95" t="s">
        <v>884</v>
      </c>
      <c r="C31" s="98">
        <v>591652</v>
      </c>
      <c r="D31" s="54"/>
      <c r="E31" s="30"/>
      <c r="F31" s="31" t="s">
        <v>352</v>
      </c>
      <c r="G31" s="45">
        <v>19</v>
      </c>
      <c r="H31" s="30"/>
      <c r="I31" s="30"/>
      <c r="J31" s="45">
        <v>1.99</v>
      </c>
      <c r="K31" s="30"/>
      <c r="L31" s="31" t="s">
        <v>352</v>
      </c>
      <c r="M31" s="45" t="s">
        <v>429</v>
      </c>
      <c r="N31" s="30"/>
    </row>
    <row r="32" spans="1:14" ht="15.75" thickBot="1">
      <c r="A32" s="12"/>
      <c r="B32" s="95"/>
      <c r="C32" s="102"/>
      <c r="D32" s="71"/>
      <c r="E32" s="30"/>
      <c r="F32" s="31"/>
      <c r="G32" s="45"/>
      <c r="H32" s="30"/>
      <c r="I32" s="30"/>
      <c r="J32" s="45"/>
      <c r="K32" s="30"/>
      <c r="L32" s="31"/>
      <c r="M32" s="45"/>
      <c r="N32" s="30"/>
    </row>
    <row r="33" spans="1:14" ht="15.75" thickTop="1">
      <c r="A33" s="12"/>
      <c r="B33" s="93" t="s">
        <v>885</v>
      </c>
      <c r="C33" s="295">
        <v>381652</v>
      </c>
      <c r="D33" s="172"/>
      <c r="E33" s="42"/>
      <c r="F33" s="27" t="s">
        <v>352</v>
      </c>
      <c r="G33" s="55">
        <v>20.69</v>
      </c>
      <c r="H33" s="42"/>
      <c r="I33" s="42"/>
      <c r="J33" s="55">
        <v>1.99</v>
      </c>
      <c r="K33" s="42"/>
      <c r="L33" s="27" t="s">
        <v>352</v>
      </c>
      <c r="M33" s="55" t="s">
        <v>429</v>
      </c>
      <c r="N33" s="42"/>
    </row>
    <row r="34" spans="1:14">
      <c r="A34" s="12"/>
      <c r="B34" s="93"/>
      <c r="C34" s="44"/>
      <c r="D34" s="42"/>
      <c r="E34" s="42"/>
      <c r="F34" s="27"/>
      <c r="G34" s="55"/>
      <c r="H34" s="42"/>
      <c r="I34" s="42"/>
      <c r="J34" s="55"/>
      <c r="K34" s="42"/>
      <c r="L34" s="27"/>
      <c r="M34" s="55"/>
      <c r="N34" s="42"/>
    </row>
    <row r="35" spans="1:14">
      <c r="A35" s="12"/>
      <c r="B35" s="11"/>
      <c r="C35" s="11"/>
      <c r="D35" s="11"/>
      <c r="E35" s="11"/>
      <c r="F35" s="11"/>
      <c r="G35" s="11"/>
      <c r="H35" s="11"/>
      <c r="I35" s="11"/>
      <c r="J35" s="11"/>
      <c r="K35" s="11"/>
      <c r="L35" s="11"/>
      <c r="M35" s="11"/>
      <c r="N35" s="11"/>
    </row>
    <row r="36" spans="1:14">
      <c r="A36" s="12"/>
      <c r="B36" s="30" t="s">
        <v>886</v>
      </c>
      <c r="C36" s="30"/>
      <c r="D36" s="30"/>
      <c r="E36" s="30"/>
      <c r="F36" s="30"/>
      <c r="G36" s="30"/>
      <c r="H36" s="30"/>
      <c r="I36" s="30"/>
      <c r="J36" s="30"/>
      <c r="K36" s="30"/>
      <c r="L36" s="30"/>
      <c r="M36" s="30"/>
      <c r="N36" s="30"/>
    </row>
    <row r="37" spans="1:14">
      <c r="A37" s="12"/>
      <c r="B37" s="142"/>
      <c r="C37" s="142"/>
      <c r="D37" s="142"/>
      <c r="E37" s="142"/>
      <c r="F37" s="142"/>
      <c r="G37" s="142"/>
      <c r="H37" s="142"/>
      <c r="I37" s="142"/>
      <c r="J37" s="142"/>
      <c r="K37" s="142"/>
      <c r="L37" s="142"/>
      <c r="M37" s="142"/>
      <c r="N37" s="142"/>
    </row>
    <row r="38" spans="1:14">
      <c r="A38" s="12"/>
      <c r="B38" s="26"/>
      <c r="C38" s="26"/>
      <c r="D38" s="26"/>
      <c r="E38" s="26"/>
      <c r="F38" s="26"/>
      <c r="G38" s="26"/>
      <c r="H38" s="26"/>
    </row>
    <row r="39" spans="1:14">
      <c r="A39" s="12"/>
      <c r="B39" s="15"/>
      <c r="C39" s="15"/>
      <c r="D39" s="15"/>
      <c r="E39" s="15"/>
      <c r="F39" s="15"/>
      <c r="G39" s="15"/>
      <c r="H39" s="15"/>
    </row>
    <row r="40" spans="1:14">
      <c r="A40" s="12"/>
      <c r="B40" s="30"/>
      <c r="C40" s="75" t="s">
        <v>673</v>
      </c>
      <c r="D40" s="75"/>
      <c r="E40" s="30"/>
      <c r="F40" s="75" t="s">
        <v>870</v>
      </c>
      <c r="G40" s="75"/>
      <c r="H40" s="75"/>
    </row>
    <row r="41" spans="1:14">
      <c r="A41" s="12"/>
      <c r="B41" s="30"/>
      <c r="C41" s="75" t="s">
        <v>869</v>
      </c>
      <c r="D41" s="75"/>
      <c r="E41" s="30"/>
      <c r="F41" s="75" t="s">
        <v>575</v>
      </c>
      <c r="G41" s="75"/>
      <c r="H41" s="75"/>
    </row>
    <row r="42" spans="1:14">
      <c r="A42" s="12"/>
      <c r="B42" s="30"/>
      <c r="C42" s="11"/>
      <c r="D42" s="11"/>
      <c r="E42" s="30"/>
      <c r="F42" s="75" t="s">
        <v>887</v>
      </c>
      <c r="G42" s="75"/>
      <c r="H42" s="75"/>
    </row>
    <row r="43" spans="1:14">
      <c r="A43" s="12"/>
      <c r="B43" s="30"/>
      <c r="C43" s="11"/>
      <c r="D43" s="11"/>
      <c r="E43" s="30"/>
      <c r="F43" s="75" t="s">
        <v>888</v>
      </c>
      <c r="G43" s="75"/>
      <c r="H43" s="75"/>
    </row>
    <row r="44" spans="1:14" ht="15.75" thickBot="1">
      <c r="A44" s="12"/>
      <c r="B44" s="30"/>
      <c r="C44" s="88"/>
      <c r="D44" s="88"/>
      <c r="E44" s="30"/>
      <c r="F44" s="86" t="s">
        <v>877</v>
      </c>
      <c r="G44" s="86"/>
      <c r="H44" s="86"/>
    </row>
    <row r="45" spans="1:14">
      <c r="A45" s="12"/>
      <c r="B45" s="93" t="s">
        <v>878</v>
      </c>
      <c r="C45" s="50">
        <v>200165</v>
      </c>
      <c r="D45" s="52"/>
      <c r="E45" s="42"/>
      <c r="F45" s="48" t="s">
        <v>352</v>
      </c>
      <c r="G45" s="94">
        <v>11.57</v>
      </c>
      <c r="H45" s="52"/>
    </row>
    <row r="46" spans="1:14">
      <c r="A46" s="12"/>
      <c r="B46" s="93"/>
      <c r="C46" s="44"/>
      <c r="D46" s="42"/>
      <c r="E46" s="42"/>
      <c r="F46" s="27"/>
      <c r="G46" s="55"/>
      <c r="H46" s="42"/>
    </row>
    <row r="47" spans="1:14">
      <c r="A47" s="12"/>
      <c r="B47" s="92" t="s">
        <v>879</v>
      </c>
      <c r="C47" s="43">
        <v>66000</v>
      </c>
      <c r="D47" s="30"/>
      <c r="E47" s="30"/>
      <c r="F47" s="45">
        <v>16.2</v>
      </c>
      <c r="G47" s="45"/>
      <c r="H47" s="30"/>
    </row>
    <row r="48" spans="1:14">
      <c r="A48" s="12"/>
      <c r="B48" s="92"/>
      <c r="C48" s="43"/>
      <c r="D48" s="30"/>
      <c r="E48" s="30"/>
      <c r="F48" s="45"/>
      <c r="G48" s="45"/>
      <c r="H48" s="30"/>
    </row>
    <row r="49" spans="1:14">
      <c r="A49" s="12"/>
      <c r="B49" s="91" t="s">
        <v>889</v>
      </c>
      <c r="C49" s="55" t="s">
        <v>890</v>
      </c>
      <c r="D49" s="27" t="s">
        <v>367</v>
      </c>
      <c r="E49" s="42"/>
      <c r="F49" s="55">
        <v>11.02</v>
      </c>
      <c r="G49" s="55"/>
      <c r="H49" s="42"/>
    </row>
    <row r="50" spans="1:14">
      <c r="A50" s="12"/>
      <c r="B50" s="91"/>
      <c r="C50" s="55"/>
      <c r="D50" s="27"/>
      <c r="E50" s="42"/>
      <c r="F50" s="55"/>
      <c r="G50" s="55"/>
      <c r="H50" s="42"/>
    </row>
    <row r="51" spans="1:14">
      <c r="A51" s="12"/>
      <c r="B51" s="92" t="s">
        <v>883</v>
      </c>
      <c r="C51" s="45" t="s">
        <v>891</v>
      </c>
      <c r="D51" s="31" t="s">
        <v>367</v>
      </c>
      <c r="E51" s="30"/>
      <c r="F51" s="45">
        <v>12.04</v>
      </c>
      <c r="G51" s="45"/>
      <c r="H51" s="30"/>
    </row>
    <row r="52" spans="1:14" ht="15.75" thickBot="1">
      <c r="A52" s="12"/>
      <c r="B52" s="92"/>
      <c r="C52" s="46"/>
      <c r="D52" s="96"/>
      <c r="E52" s="30"/>
      <c r="F52" s="45"/>
      <c r="G52" s="45"/>
      <c r="H52" s="30"/>
    </row>
    <row r="53" spans="1:14">
      <c r="A53" s="12"/>
      <c r="B53" s="93" t="s">
        <v>884</v>
      </c>
      <c r="C53" s="50">
        <v>175668</v>
      </c>
      <c r="D53" s="52"/>
      <c r="E53" s="42"/>
      <c r="F53" s="27" t="s">
        <v>352</v>
      </c>
      <c r="G53" s="55">
        <v>13.52</v>
      </c>
      <c r="H53" s="42"/>
    </row>
    <row r="54" spans="1:14" ht="15.75" thickBot="1">
      <c r="A54" s="12"/>
      <c r="B54" s="93"/>
      <c r="C54" s="59"/>
      <c r="D54" s="60"/>
      <c r="E54" s="42"/>
      <c r="F54" s="27"/>
      <c r="G54" s="55"/>
      <c r="H54" s="42"/>
    </row>
    <row r="55" spans="1:14" ht="15.75" thickTop="1">
      <c r="A55" s="12"/>
      <c r="B55" s="11"/>
      <c r="C55" s="11"/>
      <c r="D55" s="11"/>
      <c r="E55" s="11"/>
      <c r="F55" s="11"/>
      <c r="G55" s="11"/>
      <c r="H55" s="11"/>
      <c r="I55" s="11"/>
      <c r="J55" s="11"/>
      <c r="K55" s="11"/>
      <c r="L55" s="11"/>
      <c r="M55" s="11"/>
      <c r="N55" s="11"/>
    </row>
    <row r="56" spans="1:14">
      <c r="A56" s="12"/>
      <c r="B56" s="30" t="s">
        <v>892</v>
      </c>
      <c r="C56" s="30"/>
      <c r="D56" s="30"/>
      <c r="E56" s="30"/>
      <c r="F56" s="30"/>
      <c r="G56" s="30"/>
      <c r="H56" s="30"/>
      <c r="I56" s="30"/>
      <c r="J56" s="30"/>
      <c r="K56" s="30"/>
      <c r="L56" s="30"/>
      <c r="M56" s="30"/>
      <c r="N56" s="30"/>
    </row>
    <row r="57" spans="1:14">
      <c r="A57" s="12"/>
      <c r="B57" s="30" t="s">
        <v>893</v>
      </c>
      <c r="C57" s="30"/>
      <c r="D57" s="30"/>
      <c r="E57" s="30"/>
      <c r="F57" s="30"/>
      <c r="G57" s="30"/>
      <c r="H57" s="30"/>
      <c r="I57" s="30"/>
      <c r="J57" s="30"/>
      <c r="K57" s="30"/>
      <c r="L57" s="30"/>
      <c r="M57" s="30"/>
      <c r="N57" s="30"/>
    </row>
    <row r="58" spans="1:14">
      <c r="A58" s="12"/>
      <c r="B58" s="30" t="s">
        <v>894</v>
      </c>
      <c r="C58" s="30"/>
      <c r="D58" s="30"/>
      <c r="E58" s="30"/>
      <c r="F58" s="30"/>
      <c r="G58" s="30"/>
      <c r="H58" s="30"/>
      <c r="I58" s="30"/>
      <c r="J58" s="30"/>
      <c r="K58" s="30"/>
      <c r="L58" s="30"/>
      <c r="M58" s="30"/>
      <c r="N58" s="30"/>
    </row>
    <row r="59" spans="1:14">
      <c r="A59" s="12"/>
      <c r="B59" s="30" t="s">
        <v>895</v>
      </c>
      <c r="C59" s="30"/>
      <c r="D59" s="30"/>
      <c r="E59" s="30"/>
      <c r="F59" s="30"/>
      <c r="G59" s="30"/>
      <c r="H59" s="30"/>
      <c r="I59" s="30"/>
      <c r="J59" s="30"/>
      <c r="K59" s="30"/>
      <c r="L59" s="30"/>
      <c r="M59" s="30"/>
      <c r="N59" s="30"/>
    </row>
    <row r="60" spans="1:14">
      <c r="A60" s="12"/>
      <c r="B60" s="30" t="s">
        <v>896</v>
      </c>
      <c r="C60" s="30"/>
      <c r="D60" s="30"/>
      <c r="E60" s="30"/>
      <c r="F60" s="30"/>
      <c r="G60" s="30"/>
      <c r="H60" s="30"/>
      <c r="I60" s="30"/>
      <c r="J60" s="30"/>
      <c r="K60" s="30"/>
      <c r="L60" s="30"/>
      <c r="M60" s="30"/>
      <c r="N60" s="30"/>
    </row>
    <row r="61" spans="1:14">
      <c r="A61" s="12"/>
      <c r="B61" s="142"/>
      <c r="C61" s="142"/>
      <c r="D61" s="142"/>
      <c r="E61" s="142"/>
      <c r="F61" s="142"/>
      <c r="G61" s="142"/>
      <c r="H61" s="142"/>
      <c r="I61" s="142"/>
      <c r="J61" s="142"/>
      <c r="K61" s="142"/>
      <c r="L61" s="142"/>
      <c r="M61" s="142"/>
      <c r="N61" s="142"/>
    </row>
    <row r="62" spans="1:14">
      <c r="A62" s="12"/>
      <c r="B62" s="26"/>
      <c r="C62" s="26"/>
      <c r="D62" s="26"/>
      <c r="E62" s="26"/>
    </row>
    <row r="63" spans="1:14">
      <c r="A63" s="12"/>
      <c r="B63" s="15"/>
      <c r="C63" s="15"/>
      <c r="D63" s="15"/>
      <c r="E63" s="15"/>
    </row>
    <row r="64" spans="1:14">
      <c r="A64" s="12"/>
      <c r="B64" s="87"/>
      <c r="C64" s="75" t="s">
        <v>897</v>
      </c>
      <c r="D64" s="75"/>
      <c r="E64" s="75"/>
    </row>
    <row r="65" spans="1:5" ht="15.75" thickBot="1">
      <c r="A65" s="12"/>
      <c r="B65" s="87"/>
      <c r="C65" s="86" t="s">
        <v>898</v>
      </c>
      <c r="D65" s="86"/>
      <c r="E65" s="86"/>
    </row>
    <row r="66" spans="1:5">
      <c r="A66" s="12"/>
      <c r="B66" s="79"/>
      <c r="C66" s="76" t="s">
        <v>349</v>
      </c>
      <c r="D66" s="76"/>
      <c r="E66" s="76"/>
    </row>
    <row r="67" spans="1:5">
      <c r="A67" s="12"/>
      <c r="B67" s="34"/>
      <c r="C67" s="42"/>
      <c r="D67" s="42"/>
      <c r="E67" s="42"/>
    </row>
    <row r="68" spans="1:5">
      <c r="A68" s="12"/>
      <c r="B68" s="17" t="s">
        <v>899</v>
      </c>
      <c r="C68" s="30"/>
      <c r="D68" s="30"/>
      <c r="E68" s="30"/>
    </row>
    <row r="69" spans="1:5">
      <c r="A69" s="12"/>
      <c r="B69" s="91">
        <v>2015</v>
      </c>
      <c r="C69" s="27" t="s">
        <v>352</v>
      </c>
      <c r="D69" s="44">
        <v>836181</v>
      </c>
      <c r="E69" s="42"/>
    </row>
    <row r="70" spans="1:5">
      <c r="A70" s="12"/>
      <c r="B70" s="91"/>
      <c r="C70" s="27"/>
      <c r="D70" s="44"/>
      <c r="E70" s="42"/>
    </row>
    <row r="71" spans="1:5">
      <c r="A71" s="12"/>
      <c r="B71" s="92">
        <v>2016</v>
      </c>
      <c r="C71" s="43">
        <v>476183</v>
      </c>
      <c r="D71" s="43"/>
      <c r="E71" s="30"/>
    </row>
    <row r="72" spans="1:5">
      <c r="A72" s="12"/>
      <c r="B72" s="92"/>
      <c r="C72" s="43"/>
      <c r="D72" s="43"/>
      <c r="E72" s="30"/>
    </row>
    <row r="73" spans="1:5">
      <c r="A73" s="12"/>
      <c r="B73" s="91">
        <v>2017</v>
      </c>
      <c r="C73" s="44">
        <v>381266</v>
      </c>
      <c r="D73" s="44"/>
      <c r="E73" s="42"/>
    </row>
    <row r="74" spans="1:5">
      <c r="A74" s="12"/>
      <c r="B74" s="91"/>
      <c r="C74" s="44"/>
      <c r="D74" s="44"/>
      <c r="E74" s="42"/>
    </row>
    <row r="75" spans="1:5">
      <c r="A75" s="12"/>
      <c r="B75" s="92">
        <v>2018</v>
      </c>
      <c r="C75" s="43">
        <v>283064</v>
      </c>
      <c r="D75" s="43"/>
      <c r="E75" s="30"/>
    </row>
    <row r="76" spans="1:5">
      <c r="A76" s="12"/>
      <c r="B76" s="92"/>
      <c r="C76" s="43"/>
      <c r="D76" s="43"/>
      <c r="E76" s="30"/>
    </row>
    <row r="77" spans="1:5">
      <c r="A77" s="12"/>
      <c r="B77" s="27">
        <v>2019</v>
      </c>
      <c r="C77" s="44">
        <v>99984</v>
      </c>
      <c r="D77" s="44"/>
      <c r="E77" s="42"/>
    </row>
    <row r="78" spans="1:5" ht="15.75" thickBot="1">
      <c r="A78" s="12"/>
      <c r="B78" s="27"/>
      <c r="C78" s="51"/>
      <c r="D78" s="51"/>
      <c r="E78" s="53"/>
    </row>
    <row r="79" spans="1:5">
      <c r="A79" s="12"/>
      <c r="B79" s="95" t="s">
        <v>144</v>
      </c>
      <c r="C79" s="100" t="s">
        <v>352</v>
      </c>
      <c r="D79" s="98">
        <v>2076678</v>
      </c>
      <c r="E79" s="54"/>
    </row>
    <row r="80" spans="1:5" ht="15.75" thickBot="1">
      <c r="A80" s="12"/>
      <c r="B80" s="95"/>
      <c r="C80" s="101"/>
      <c r="D80" s="102"/>
      <c r="E80" s="71"/>
    </row>
    <row r="81" ht="15.75" thickTop="1"/>
  </sheetData>
  <mergeCells count="192">
    <mergeCell ref="B61:N61"/>
    <mergeCell ref="B13:N13"/>
    <mergeCell ref="B35:N35"/>
    <mergeCell ref="B36:N36"/>
    <mergeCell ref="B37:N37"/>
    <mergeCell ref="B55:N55"/>
    <mergeCell ref="B56:N56"/>
    <mergeCell ref="B7:N7"/>
    <mergeCell ref="B8:N8"/>
    <mergeCell ref="B9:N9"/>
    <mergeCell ref="B10:N10"/>
    <mergeCell ref="B11:N11"/>
    <mergeCell ref="B12:N12"/>
    <mergeCell ref="B79:B80"/>
    <mergeCell ref="C79:C80"/>
    <mergeCell ref="D79:D80"/>
    <mergeCell ref="E79:E80"/>
    <mergeCell ref="A1:A2"/>
    <mergeCell ref="B1:N1"/>
    <mergeCell ref="B2:N2"/>
    <mergeCell ref="B3:N3"/>
    <mergeCell ref="A4:A80"/>
    <mergeCell ref="B6:N6"/>
    <mergeCell ref="B75:B76"/>
    <mergeCell ref="C75:D76"/>
    <mergeCell ref="E75:E76"/>
    <mergeCell ref="B77:B78"/>
    <mergeCell ref="C77:D78"/>
    <mergeCell ref="E77:E78"/>
    <mergeCell ref="B71:B72"/>
    <mergeCell ref="C71:D72"/>
    <mergeCell ref="E71:E72"/>
    <mergeCell ref="B73:B74"/>
    <mergeCell ref="C73:D74"/>
    <mergeCell ref="E73:E74"/>
    <mergeCell ref="C67:E67"/>
    <mergeCell ref="C68:E68"/>
    <mergeCell ref="B69:B70"/>
    <mergeCell ref="C69:C70"/>
    <mergeCell ref="D69:D70"/>
    <mergeCell ref="E69:E70"/>
    <mergeCell ref="H53:H54"/>
    <mergeCell ref="B62:E62"/>
    <mergeCell ref="B64:B65"/>
    <mergeCell ref="C64:E64"/>
    <mergeCell ref="C65:E65"/>
    <mergeCell ref="C66:E66"/>
    <mergeCell ref="B57:N57"/>
    <mergeCell ref="B58:N58"/>
    <mergeCell ref="B59:N59"/>
    <mergeCell ref="B60:N60"/>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H45:H46"/>
    <mergeCell ref="B47:B48"/>
    <mergeCell ref="C47:C48"/>
    <mergeCell ref="D47:D48"/>
    <mergeCell ref="E47:E48"/>
    <mergeCell ref="F47:G48"/>
    <mergeCell ref="H47:H48"/>
    <mergeCell ref="B45:B46"/>
    <mergeCell ref="C45:C46"/>
    <mergeCell ref="D45:D46"/>
    <mergeCell ref="E45:E46"/>
    <mergeCell ref="F45:F46"/>
    <mergeCell ref="G45:G46"/>
    <mergeCell ref="E40:E44"/>
    <mergeCell ref="F40:H40"/>
    <mergeCell ref="F41:H41"/>
    <mergeCell ref="F42:H42"/>
    <mergeCell ref="F43:H43"/>
    <mergeCell ref="F44:H44"/>
    <mergeCell ref="B40:B44"/>
    <mergeCell ref="C40:D40"/>
    <mergeCell ref="C41:D41"/>
    <mergeCell ref="C42:D42"/>
    <mergeCell ref="C43:D43"/>
    <mergeCell ref="C44:D44"/>
    <mergeCell ref="J33:J34"/>
    <mergeCell ref="K33:K34"/>
    <mergeCell ref="L33:L34"/>
    <mergeCell ref="M33:M34"/>
    <mergeCell ref="N33:N34"/>
    <mergeCell ref="B38:H38"/>
    <mergeCell ref="M31:M32"/>
    <mergeCell ref="N31:N32"/>
    <mergeCell ref="B33:B34"/>
    <mergeCell ref="C33:C34"/>
    <mergeCell ref="D33:D34"/>
    <mergeCell ref="E33:E34"/>
    <mergeCell ref="F33:F34"/>
    <mergeCell ref="G33:G34"/>
    <mergeCell ref="H33:H34"/>
    <mergeCell ref="I33:I34"/>
    <mergeCell ref="G31:G32"/>
    <mergeCell ref="H31:H32"/>
    <mergeCell ref="I31:I32"/>
    <mergeCell ref="J31:J32"/>
    <mergeCell ref="K31:K32"/>
    <mergeCell ref="L31:L32"/>
    <mergeCell ref="H29:H30"/>
    <mergeCell ref="I29:I30"/>
    <mergeCell ref="J29:J30"/>
    <mergeCell ref="K29:K30"/>
    <mergeCell ref="L29:N30"/>
    <mergeCell ref="B31:B32"/>
    <mergeCell ref="C31:C32"/>
    <mergeCell ref="D31:D32"/>
    <mergeCell ref="E31:E32"/>
    <mergeCell ref="F31:F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B21:B22"/>
    <mergeCell ref="C21:C22"/>
    <mergeCell ref="D21:D22"/>
    <mergeCell ref="E21:E22"/>
    <mergeCell ref="F21:F22"/>
    <mergeCell ref="G21:G22"/>
    <mergeCell ref="F18:H18"/>
    <mergeCell ref="F19:H19"/>
    <mergeCell ref="F20:H20"/>
    <mergeCell ref="I16:I20"/>
    <mergeCell ref="K16:K20"/>
    <mergeCell ref="L16:N16"/>
    <mergeCell ref="L17:N17"/>
    <mergeCell ref="L18:N18"/>
    <mergeCell ref="L19:N19"/>
    <mergeCell ref="L20:N20"/>
    <mergeCell ref="B14:N14"/>
    <mergeCell ref="B16:B20"/>
    <mergeCell ref="C16:D16"/>
    <mergeCell ref="C17:D17"/>
    <mergeCell ref="C18:D18"/>
    <mergeCell ref="C19:D19"/>
    <mergeCell ref="C20:D20"/>
    <mergeCell ref="E16:E20"/>
    <mergeCell ref="F16:H16"/>
    <mergeCell ref="F17:H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86119</v>
      </c>
      <c r="C4" s="7">
        <v>96061</v>
      </c>
    </row>
    <row r="5" spans="1:3" ht="30">
      <c r="A5" s="2" t="s">
        <v>31</v>
      </c>
      <c r="B5" s="6">
        <v>376041</v>
      </c>
      <c r="C5" s="6">
        <v>220644</v>
      </c>
    </row>
    <row r="6" spans="1:3">
      <c r="A6" s="2" t="s">
        <v>32</v>
      </c>
      <c r="B6" s="6">
        <v>462160</v>
      </c>
      <c r="C6" s="6">
        <v>316705</v>
      </c>
    </row>
    <row r="7" spans="1:3" ht="30">
      <c r="A7" s="2" t="s">
        <v>33</v>
      </c>
      <c r="B7" s="6">
        <v>796523</v>
      </c>
      <c r="C7" s="6">
        <v>705751</v>
      </c>
    </row>
    <row r="8" spans="1:3" ht="30">
      <c r="A8" s="2" t="s">
        <v>34</v>
      </c>
      <c r="B8" s="6">
        <v>28311</v>
      </c>
      <c r="C8" s="6">
        <v>44115</v>
      </c>
    </row>
    <row r="9" spans="1:3" ht="45">
      <c r="A9" s="2" t="s">
        <v>35</v>
      </c>
      <c r="B9" s="6">
        <v>5497434</v>
      </c>
      <c r="C9" s="6">
        <v>5006856</v>
      </c>
    </row>
    <row r="10" spans="1:3">
      <c r="A10" s="2" t="s">
        <v>36</v>
      </c>
      <c r="B10" s="6">
        <v>21938</v>
      </c>
      <c r="C10" s="6">
        <v>24288</v>
      </c>
    </row>
    <row r="11" spans="1:3" ht="30">
      <c r="A11" s="2" t="s">
        <v>37</v>
      </c>
      <c r="B11" s="6">
        <v>28324</v>
      </c>
      <c r="C11" s="6">
        <v>27941</v>
      </c>
    </row>
    <row r="12" spans="1:3" ht="60">
      <c r="A12" s="2" t="s">
        <v>38</v>
      </c>
      <c r="B12" s="6">
        <v>30722</v>
      </c>
      <c r="C12" s="6">
        <v>30894</v>
      </c>
    </row>
    <row r="13" spans="1:3">
      <c r="A13" s="2" t="s">
        <v>39</v>
      </c>
      <c r="B13" s="6">
        <v>13634</v>
      </c>
      <c r="C13" s="6">
        <v>13403</v>
      </c>
    </row>
    <row r="14" spans="1:3">
      <c r="A14" s="2" t="s">
        <v>40</v>
      </c>
      <c r="B14" s="6">
        <v>63023</v>
      </c>
      <c r="C14" s="6">
        <v>89297</v>
      </c>
    </row>
    <row r="15" spans="1:3" ht="30">
      <c r="A15" s="2" t="s">
        <v>41</v>
      </c>
      <c r="B15" s="6">
        <v>1889</v>
      </c>
      <c r="C15" s="6">
        <v>5602</v>
      </c>
    </row>
    <row r="16" spans="1:3">
      <c r="A16" s="2" t="s">
        <v>42</v>
      </c>
      <c r="B16" s="6">
        <v>45927</v>
      </c>
      <c r="C16" s="6">
        <v>44770</v>
      </c>
    </row>
    <row r="17" spans="1:3" ht="30">
      <c r="A17" s="2" t="s">
        <v>43</v>
      </c>
      <c r="B17" s="6">
        <v>10401</v>
      </c>
      <c r="C17" s="6">
        <v>11460</v>
      </c>
    </row>
    <row r="18" spans="1:3">
      <c r="A18" s="2" t="s">
        <v>44</v>
      </c>
      <c r="B18" s="6">
        <v>105401</v>
      </c>
      <c r="C18" s="6">
        <v>105401</v>
      </c>
    </row>
    <row r="19" spans="1:3">
      <c r="A19" s="2" t="s">
        <v>45</v>
      </c>
      <c r="B19" s="6">
        <v>3887</v>
      </c>
      <c r="C19" s="6">
        <v>5184</v>
      </c>
    </row>
    <row r="20" spans="1:3">
      <c r="A20" s="2" t="s">
        <v>46</v>
      </c>
      <c r="B20" s="6">
        <v>10341</v>
      </c>
      <c r="C20" s="6">
        <v>8915</v>
      </c>
    </row>
    <row r="21" spans="1:3">
      <c r="A21" s="2" t="s">
        <v>47</v>
      </c>
      <c r="B21" s="4">
        <v>0</v>
      </c>
      <c r="C21" s="6">
        <v>1110</v>
      </c>
    </row>
    <row r="22" spans="1:3">
      <c r="A22" s="2" t="s">
        <v>48</v>
      </c>
      <c r="B22" s="6">
        <v>20415</v>
      </c>
      <c r="C22" s="6">
        <v>33507</v>
      </c>
    </row>
    <row r="23" spans="1:3">
      <c r="A23" s="2" t="s">
        <v>49</v>
      </c>
      <c r="B23" s="6">
        <v>7140330</v>
      </c>
      <c r="C23" s="6">
        <v>6475199</v>
      </c>
    </row>
    <row r="24" spans="1:3">
      <c r="A24" s="3" t="s">
        <v>50</v>
      </c>
      <c r="B24" s="4"/>
      <c r="C24" s="4"/>
    </row>
    <row r="25" spans="1:3">
      <c r="A25" s="2" t="s">
        <v>51</v>
      </c>
      <c r="B25" s="6">
        <v>1543018</v>
      </c>
      <c r="C25" s="6">
        <v>1399454</v>
      </c>
    </row>
    <row r="26" spans="1:3">
      <c r="A26" s="3" t="s">
        <v>52</v>
      </c>
      <c r="B26" s="4"/>
      <c r="C26" s="4"/>
    </row>
    <row r="27" spans="1:3">
      <c r="A27" s="2" t="s">
        <v>53</v>
      </c>
      <c r="B27" s="6">
        <v>1663855</v>
      </c>
      <c r="C27" s="6">
        <v>1376068</v>
      </c>
    </row>
    <row r="28" spans="1:3">
      <c r="A28" s="2" t="s">
        <v>54</v>
      </c>
      <c r="B28" s="6">
        <v>198205</v>
      </c>
      <c r="C28" s="6">
        <v>222446</v>
      </c>
    </row>
    <row r="29" spans="1:3">
      <c r="A29" s="2" t="s">
        <v>55</v>
      </c>
      <c r="B29" s="6">
        <v>1667367</v>
      </c>
      <c r="C29" s="6">
        <v>1498784</v>
      </c>
    </row>
    <row r="30" spans="1:3">
      <c r="A30" s="2" t="s">
        <v>56</v>
      </c>
      <c r="B30" s="6">
        <v>621007</v>
      </c>
      <c r="C30" s="6">
        <v>651305</v>
      </c>
    </row>
    <row r="31" spans="1:3">
      <c r="A31" s="2" t="s">
        <v>57</v>
      </c>
      <c r="B31" s="6">
        <v>5693452</v>
      </c>
      <c r="C31" s="6">
        <v>5148057</v>
      </c>
    </row>
    <row r="32" spans="1:3">
      <c r="A32" s="2" t="s">
        <v>58</v>
      </c>
      <c r="B32" s="6">
        <v>480975</v>
      </c>
      <c r="C32" s="6">
        <v>421352</v>
      </c>
    </row>
    <row r="33" spans="1:3">
      <c r="A33" s="2" t="s">
        <v>59</v>
      </c>
      <c r="B33" s="6">
        <v>42158</v>
      </c>
      <c r="C33" s="6">
        <v>57410</v>
      </c>
    </row>
    <row r="34" spans="1:3">
      <c r="A34" s="2" t="s">
        <v>60</v>
      </c>
      <c r="B34" s="6">
        <v>5855</v>
      </c>
      <c r="C34" s="6">
        <v>4821</v>
      </c>
    </row>
    <row r="35" spans="1:3">
      <c r="A35" s="2" t="s">
        <v>61</v>
      </c>
      <c r="B35" s="6">
        <v>1889</v>
      </c>
      <c r="C35" s="6">
        <v>5602</v>
      </c>
    </row>
    <row r="36" spans="1:3">
      <c r="A36" s="2" t="s">
        <v>62</v>
      </c>
      <c r="B36" s="6">
        <v>33228</v>
      </c>
      <c r="C36" s="6">
        <v>28583</v>
      </c>
    </row>
    <row r="37" spans="1:3">
      <c r="A37" s="2" t="s">
        <v>63</v>
      </c>
      <c r="B37" s="6">
        <v>6257557</v>
      </c>
      <c r="C37" s="6">
        <v>5665825</v>
      </c>
    </row>
    <row r="38" spans="1:3">
      <c r="A38" s="3" t="s">
        <v>64</v>
      </c>
      <c r="B38" s="4"/>
      <c r="C38" s="4"/>
    </row>
    <row r="39" spans="1:3" ht="105">
      <c r="A39" s="2" t="s">
        <v>65</v>
      </c>
      <c r="B39" s="4">
        <v>79</v>
      </c>
      <c r="C39" s="4">
        <v>79</v>
      </c>
    </row>
    <row r="40" spans="1:3">
      <c r="A40" s="2" t="s">
        <v>66</v>
      </c>
      <c r="B40" s="6">
        <v>541589</v>
      </c>
      <c r="C40" s="6">
        <v>540876</v>
      </c>
    </row>
    <row r="41" spans="1:3">
      <c r="A41" s="2" t="s">
        <v>67</v>
      </c>
      <c r="B41" s="6">
        <v>339400</v>
      </c>
      <c r="C41" s="6">
        <v>278604</v>
      </c>
    </row>
    <row r="42" spans="1:3" ht="30">
      <c r="A42" s="2" t="s">
        <v>68</v>
      </c>
      <c r="B42" s="6">
        <v>1705</v>
      </c>
      <c r="C42" s="6">
        <v>-10185</v>
      </c>
    </row>
    <row r="43" spans="1:3">
      <c r="A43" s="2" t="s">
        <v>69</v>
      </c>
      <c r="B43" s="6">
        <v>882773</v>
      </c>
      <c r="C43" s="6">
        <v>809374</v>
      </c>
    </row>
    <row r="44" spans="1:3" ht="30">
      <c r="A44" s="2" t="s">
        <v>70</v>
      </c>
      <c r="B44" s="7">
        <v>7140330</v>
      </c>
      <c r="C44" s="7">
        <v>6475199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900</v>
      </c>
      <c r="B1" s="1" t="s">
        <v>1</v>
      </c>
    </row>
    <row r="2" spans="1:2">
      <c r="A2" s="8"/>
      <c r="B2" s="1" t="s">
        <v>2</v>
      </c>
    </row>
    <row r="3" spans="1:2" ht="30">
      <c r="A3" s="3" t="s">
        <v>901</v>
      </c>
      <c r="B3" s="4"/>
    </row>
    <row r="4" spans="1:2">
      <c r="A4" s="12" t="s">
        <v>900</v>
      </c>
      <c r="B4" s="13" t="s">
        <v>902</v>
      </c>
    </row>
    <row r="5" spans="1:2" ht="294">
      <c r="A5" s="12"/>
      <c r="B5" s="14" t="s">
        <v>903</v>
      </c>
    </row>
    <row r="6" spans="1:2" ht="179.25">
      <c r="A6" s="12"/>
      <c r="B6" s="18" t="s">
        <v>904</v>
      </c>
    </row>
    <row r="7" spans="1:2" ht="153.75">
      <c r="A7" s="12"/>
      <c r="B7" s="18" t="s">
        <v>905</v>
      </c>
    </row>
    <row r="8" spans="1:2" ht="204.75">
      <c r="A8" s="12"/>
      <c r="B8" s="14" t="s">
        <v>906</v>
      </c>
    </row>
    <row r="9" spans="1:2" ht="345">
      <c r="A9" s="12"/>
      <c r="B9" s="14" t="s">
        <v>907</v>
      </c>
    </row>
    <row r="10" spans="1:2" ht="166.5">
      <c r="A10" s="12"/>
      <c r="B10" s="18" t="s">
        <v>908</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5703125" customWidth="1"/>
    <col min="3" max="3" width="4.85546875" customWidth="1"/>
    <col min="4" max="4" width="18.5703125" customWidth="1"/>
    <col min="5" max="6" width="22.28515625" customWidth="1"/>
    <col min="7" max="7" width="4.85546875" customWidth="1"/>
    <col min="8" max="8" width="18.5703125" customWidth="1"/>
    <col min="9" max="9" width="22.28515625" customWidth="1"/>
  </cols>
  <sheetData>
    <row r="1" spans="1:9" ht="15" customHeight="1">
      <c r="A1" s="8" t="s">
        <v>909</v>
      </c>
      <c r="B1" s="8" t="s">
        <v>1</v>
      </c>
      <c r="C1" s="8"/>
      <c r="D1" s="8"/>
      <c r="E1" s="8"/>
      <c r="F1" s="8"/>
      <c r="G1" s="8"/>
      <c r="H1" s="8"/>
      <c r="I1" s="8"/>
    </row>
    <row r="2" spans="1:9" ht="15" customHeight="1">
      <c r="A2" s="8"/>
      <c r="B2" s="8" t="s">
        <v>2</v>
      </c>
      <c r="C2" s="8"/>
      <c r="D2" s="8"/>
      <c r="E2" s="8"/>
      <c r="F2" s="8"/>
      <c r="G2" s="8"/>
      <c r="H2" s="8"/>
      <c r="I2" s="8"/>
    </row>
    <row r="3" spans="1:9" ht="30">
      <c r="A3" s="3" t="s">
        <v>910</v>
      </c>
      <c r="B3" s="11"/>
      <c r="C3" s="11"/>
      <c r="D3" s="11"/>
      <c r="E3" s="11"/>
      <c r="F3" s="11"/>
      <c r="G3" s="11"/>
      <c r="H3" s="11"/>
      <c r="I3" s="11"/>
    </row>
    <row r="4" spans="1:9">
      <c r="A4" s="12" t="s">
        <v>909</v>
      </c>
      <c r="B4" s="28" t="s">
        <v>911</v>
      </c>
      <c r="C4" s="28"/>
      <c r="D4" s="28"/>
      <c r="E4" s="28"/>
      <c r="F4" s="28"/>
      <c r="G4" s="28"/>
      <c r="H4" s="28"/>
      <c r="I4" s="28"/>
    </row>
    <row r="5" spans="1:9">
      <c r="A5" s="12"/>
      <c r="B5" s="77" t="s">
        <v>912</v>
      </c>
      <c r="C5" s="77"/>
      <c r="D5" s="77"/>
      <c r="E5" s="77"/>
      <c r="F5" s="77"/>
      <c r="G5" s="77"/>
      <c r="H5" s="77"/>
      <c r="I5" s="77"/>
    </row>
    <row r="6" spans="1:9">
      <c r="A6" s="12"/>
      <c r="B6" s="30" t="s">
        <v>913</v>
      </c>
      <c r="C6" s="30"/>
      <c r="D6" s="30"/>
      <c r="E6" s="30"/>
      <c r="F6" s="30"/>
      <c r="G6" s="30"/>
      <c r="H6" s="30"/>
      <c r="I6" s="30"/>
    </row>
    <row r="7" spans="1:9">
      <c r="A7" s="12"/>
      <c r="B7" s="142"/>
      <c r="C7" s="142"/>
      <c r="D7" s="142"/>
      <c r="E7" s="142"/>
      <c r="F7" s="142"/>
      <c r="G7" s="142"/>
      <c r="H7" s="142"/>
      <c r="I7" s="142"/>
    </row>
    <row r="8" spans="1:9">
      <c r="A8" s="12"/>
      <c r="B8" s="26"/>
      <c r="C8" s="26"/>
      <c r="D8" s="26"/>
      <c r="E8" s="26"/>
    </row>
    <row r="9" spans="1:9">
      <c r="A9" s="12"/>
      <c r="B9" s="15"/>
      <c r="C9" s="15"/>
      <c r="D9" s="15"/>
      <c r="E9" s="15"/>
    </row>
    <row r="10" spans="1:9">
      <c r="A10" s="12"/>
      <c r="B10" s="79"/>
      <c r="C10" s="75" t="s">
        <v>349</v>
      </c>
      <c r="D10" s="75"/>
      <c r="E10" s="75"/>
    </row>
    <row r="11" spans="1:9">
      <c r="A11" s="12"/>
      <c r="B11" s="93">
        <v>2015</v>
      </c>
      <c r="C11" s="27" t="s">
        <v>352</v>
      </c>
      <c r="D11" s="44">
        <v>10188</v>
      </c>
      <c r="E11" s="42"/>
    </row>
    <row r="12" spans="1:9">
      <c r="A12" s="12"/>
      <c r="B12" s="93"/>
      <c r="C12" s="27"/>
      <c r="D12" s="44"/>
      <c r="E12" s="42"/>
    </row>
    <row r="13" spans="1:9">
      <c r="A13" s="12"/>
      <c r="B13" s="95">
        <v>2016</v>
      </c>
      <c r="C13" s="43">
        <v>8610</v>
      </c>
      <c r="D13" s="43"/>
      <c r="E13" s="30"/>
    </row>
    <row r="14" spans="1:9">
      <c r="A14" s="12"/>
      <c r="B14" s="95"/>
      <c r="C14" s="43"/>
      <c r="D14" s="43"/>
      <c r="E14" s="30"/>
    </row>
    <row r="15" spans="1:9">
      <c r="A15" s="12"/>
      <c r="B15" s="93">
        <v>2017</v>
      </c>
      <c r="C15" s="44">
        <v>7420</v>
      </c>
      <c r="D15" s="44"/>
      <c r="E15" s="42"/>
    </row>
    <row r="16" spans="1:9">
      <c r="A16" s="12"/>
      <c r="B16" s="93"/>
      <c r="C16" s="44"/>
      <c r="D16" s="44"/>
      <c r="E16" s="42"/>
    </row>
    <row r="17" spans="1:9">
      <c r="A17" s="12"/>
      <c r="B17" s="95">
        <v>2018</v>
      </c>
      <c r="C17" s="43">
        <v>5963</v>
      </c>
      <c r="D17" s="43"/>
      <c r="E17" s="30"/>
    </row>
    <row r="18" spans="1:9">
      <c r="A18" s="12"/>
      <c r="B18" s="95"/>
      <c r="C18" s="43"/>
      <c r="D18" s="43"/>
      <c r="E18" s="30"/>
    </row>
    <row r="19" spans="1:9">
      <c r="A19" s="12"/>
      <c r="B19" s="93">
        <v>2019</v>
      </c>
      <c r="C19" s="44">
        <v>4162</v>
      </c>
      <c r="D19" s="44"/>
      <c r="E19" s="42"/>
    </row>
    <row r="20" spans="1:9">
      <c r="A20" s="12"/>
      <c r="B20" s="93"/>
      <c r="C20" s="44"/>
      <c r="D20" s="44"/>
      <c r="E20" s="42"/>
    </row>
    <row r="21" spans="1:9">
      <c r="A21" s="12"/>
      <c r="B21" s="95" t="s">
        <v>914</v>
      </c>
      <c r="C21" s="43">
        <v>13379</v>
      </c>
      <c r="D21" s="43"/>
      <c r="E21" s="30"/>
    </row>
    <row r="22" spans="1:9" ht="15.75" thickBot="1">
      <c r="A22" s="12"/>
      <c r="B22" s="95"/>
      <c r="C22" s="62"/>
      <c r="D22" s="62"/>
      <c r="E22" s="47"/>
    </row>
    <row r="23" spans="1:9">
      <c r="A23" s="12"/>
      <c r="B23" s="42"/>
      <c r="C23" s="48" t="s">
        <v>352</v>
      </c>
      <c r="D23" s="50">
        <v>49722</v>
      </c>
      <c r="E23" s="52"/>
    </row>
    <row r="24" spans="1:9" ht="15.75" thickBot="1">
      <c r="A24" s="12"/>
      <c r="B24" s="42"/>
      <c r="C24" s="58"/>
      <c r="D24" s="59"/>
      <c r="E24" s="60"/>
    </row>
    <row r="25" spans="1:9" ht="15.75" thickTop="1">
      <c r="A25" s="12"/>
      <c r="B25" s="143"/>
      <c r="C25" s="143"/>
      <c r="D25" s="143"/>
      <c r="E25" s="143"/>
      <c r="F25" s="143"/>
      <c r="G25" s="143"/>
      <c r="H25" s="143"/>
      <c r="I25" s="143"/>
    </row>
    <row r="26" spans="1:9">
      <c r="A26" s="12"/>
      <c r="B26" s="30" t="s">
        <v>915</v>
      </c>
      <c r="C26" s="30"/>
      <c r="D26" s="30"/>
      <c r="E26" s="30"/>
      <c r="F26" s="30"/>
      <c r="G26" s="30"/>
      <c r="H26" s="30"/>
      <c r="I26" s="30"/>
    </row>
    <row r="27" spans="1:9">
      <c r="A27" s="12"/>
      <c r="B27" s="77" t="s">
        <v>916</v>
      </c>
      <c r="C27" s="77"/>
      <c r="D27" s="77"/>
      <c r="E27" s="77"/>
      <c r="F27" s="77"/>
      <c r="G27" s="77"/>
      <c r="H27" s="77"/>
      <c r="I27" s="77"/>
    </row>
    <row r="28" spans="1:9" ht="51" customHeight="1">
      <c r="A28" s="12"/>
      <c r="B28" s="30" t="s">
        <v>917</v>
      </c>
      <c r="C28" s="30"/>
      <c r="D28" s="30"/>
      <c r="E28" s="30"/>
      <c r="F28" s="30"/>
      <c r="G28" s="30"/>
      <c r="H28" s="30"/>
      <c r="I28" s="30"/>
    </row>
    <row r="29" spans="1:9">
      <c r="A29" s="12"/>
      <c r="B29" s="77" t="s">
        <v>918</v>
      </c>
      <c r="C29" s="77"/>
      <c r="D29" s="77"/>
      <c r="E29" s="77"/>
      <c r="F29" s="77"/>
      <c r="G29" s="77"/>
      <c r="H29" s="77"/>
      <c r="I29" s="77"/>
    </row>
    <row r="30" spans="1:9" ht="102" customHeight="1">
      <c r="A30" s="12"/>
      <c r="B30" s="30" t="s">
        <v>919</v>
      </c>
      <c r="C30" s="30"/>
      <c r="D30" s="30"/>
      <c r="E30" s="30"/>
      <c r="F30" s="30"/>
      <c r="G30" s="30"/>
      <c r="H30" s="30"/>
      <c r="I30" s="30"/>
    </row>
    <row r="31" spans="1:9">
      <c r="A31" s="12"/>
      <c r="B31" s="30" t="s">
        <v>920</v>
      </c>
      <c r="C31" s="30"/>
      <c r="D31" s="30"/>
      <c r="E31" s="30"/>
      <c r="F31" s="30"/>
      <c r="G31" s="30"/>
      <c r="H31" s="30"/>
      <c r="I31" s="30"/>
    </row>
    <row r="32" spans="1:9">
      <c r="A32" s="12"/>
      <c r="B32" s="142"/>
      <c r="C32" s="142"/>
      <c r="D32" s="142"/>
      <c r="E32" s="142"/>
      <c r="F32" s="142"/>
      <c r="G32" s="142"/>
      <c r="H32" s="142"/>
      <c r="I32" s="142"/>
    </row>
    <row r="33" spans="1:9">
      <c r="A33" s="12"/>
      <c r="B33" s="26"/>
      <c r="C33" s="26"/>
      <c r="D33" s="26"/>
      <c r="E33" s="26"/>
      <c r="F33" s="26"/>
      <c r="G33" s="26"/>
      <c r="H33" s="26"/>
      <c r="I33" s="26"/>
    </row>
    <row r="34" spans="1:9">
      <c r="A34" s="12"/>
      <c r="B34" s="15"/>
      <c r="C34" s="15"/>
      <c r="D34" s="15"/>
      <c r="E34" s="15"/>
      <c r="F34" s="15"/>
      <c r="G34" s="15"/>
      <c r="H34" s="15"/>
      <c r="I34" s="15"/>
    </row>
    <row r="35" spans="1:9" ht="15.75" thickBot="1">
      <c r="A35" s="12"/>
      <c r="B35" s="18"/>
      <c r="C35" s="86">
        <v>2014</v>
      </c>
      <c r="D35" s="86"/>
      <c r="E35" s="86"/>
      <c r="F35" s="18"/>
      <c r="G35" s="86">
        <v>2013</v>
      </c>
      <c r="H35" s="86"/>
      <c r="I35" s="86"/>
    </row>
    <row r="36" spans="1:9">
      <c r="A36" s="12"/>
      <c r="B36" s="106"/>
      <c r="C36" s="114" t="s">
        <v>349</v>
      </c>
      <c r="D36" s="114"/>
      <c r="E36" s="114"/>
      <c r="F36" s="114"/>
      <c r="G36" s="114"/>
      <c r="H36" s="114"/>
      <c r="I36" s="114"/>
    </row>
    <row r="37" spans="1:9">
      <c r="A37" s="12"/>
      <c r="B37" s="95" t="s">
        <v>921</v>
      </c>
      <c r="C37" s="31" t="s">
        <v>352</v>
      </c>
      <c r="D37" s="43">
        <v>586714</v>
      </c>
      <c r="E37" s="30"/>
      <c r="F37" s="30"/>
      <c r="G37" s="31" t="s">
        <v>352</v>
      </c>
      <c r="H37" s="43">
        <v>668306</v>
      </c>
      <c r="I37" s="30"/>
    </row>
    <row r="38" spans="1:9">
      <c r="A38" s="12"/>
      <c r="B38" s="95"/>
      <c r="C38" s="31"/>
      <c r="D38" s="43"/>
      <c r="E38" s="30"/>
      <c r="F38" s="30"/>
      <c r="G38" s="31"/>
      <c r="H38" s="43"/>
      <c r="I38" s="30"/>
    </row>
    <row r="39" spans="1:9">
      <c r="A39" s="12"/>
      <c r="B39" s="93" t="s">
        <v>922</v>
      </c>
      <c r="C39" s="44">
        <v>41987</v>
      </c>
      <c r="D39" s="44"/>
      <c r="E39" s="42"/>
      <c r="F39" s="42"/>
      <c r="G39" s="44">
        <v>44190</v>
      </c>
      <c r="H39" s="44"/>
      <c r="I39" s="42"/>
    </row>
    <row r="40" spans="1:9">
      <c r="A40" s="12"/>
      <c r="B40" s="93"/>
      <c r="C40" s="44"/>
      <c r="D40" s="44"/>
      <c r="E40" s="42"/>
      <c r="F40" s="42"/>
      <c r="G40" s="44"/>
      <c r="H40" s="44"/>
      <c r="I40" s="42"/>
    </row>
    <row r="41" spans="1:9">
      <c r="A41" s="12"/>
      <c r="B41" s="95" t="s">
        <v>923</v>
      </c>
      <c r="C41" s="43">
        <v>37439</v>
      </c>
      <c r="D41" s="43"/>
      <c r="E41" s="30"/>
      <c r="F41" s="30"/>
      <c r="G41" s="43">
        <v>56380</v>
      </c>
      <c r="H41" s="43"/>
      <c r="I41" s="30"/>
    </row>
    <row r="42" spans="1:9" ht="15.75" thickBot="1">
      <c r="A42" s="12"/>
      <c r="B42" s="95"/>
      <c r="C42" s="62"/>
      <c r="D42" s="62"/>
      <c r="E42" s="47"/>
      <c r="F42" s="30"/>
      <c r="G42" s="62"/>
      <c r="H42" s="62"/>
      <c r="I42" s="47"/>
    </row>
    <row r="43" spans="1:9">
      <c r="A43" s="12"/>
      <c r="B43" s="42"/>
      <c r="C43" s="48" t="s">
        <v>352</v>
      </c>
      <c r="D43" s="50">
        <v>666140</v>
      </c>
      <c r="E43" s="52"/>
      <c r="F43" s="42"/>
      <c r="G43" s="48" t="s">
        <v>352</v>
      </c>
      <c r="H43" s="50">
        <v>768876</v>
      </c>
      <c r="I43" s="52"/>
    </row>
    <row r="44" spans="1:9" ht="15.75" thickBot="1">
      <c r="A44" s="12"/>
      <c r="B44" s="42"/>
      <c r="C44" s="58"/>
      <c r="D44" s="59"/>
      <c r="E44" s="60"/>
      <c r="F44" s="42"/>
      <c r="G44" s="58"/>
      <c r="H44" s="59"/>
      <c r="I44" s="60"/>
    </row>
    <row r="45" spans="1:9" ht="15.75" thickTop="1">
      <c r="A45" s="12"/>
      <c r="B45" s="11"/>
      <c r="C45" s="11"/>
      <c r="D45" s="11"/>
      <c r="E45" s="11"/>
      <c r="F45" s="11"/>
      <c r="G45" s="11"/>
      <c r="H45" s="11"/>
      <c r="I45" s="11"/>
    </row>
    <row r="46" spans="1:9" ht="89.25" customHeight="1">
      <c r="A46" s="12"/>
      <c r="B46" s="30" t="s">
        <v>924</v>
      </c>
      <c r="C46" s="30"/>
      <c r="D46" s="30"/>
      <c r="E46" s="30"/>
      <c r="F46" s="30"/>
      <c r="G46" s="30"/>
      <c r="H46" s="30"/>
      <c r="I46" s="30"/>
    </row>
  </sheetData>
  <mergeCells count="76">
    <mergeCell ref="B30:I30"/>
    <mergeCell ref="B31:I31"/>
    <mergeCell ref="B32:I32"/>
    <mergeCell ref="B45:I45"/>
    <mergeCell ref="B46:I46"/>
    <mergeCell ref="B7:I7"/>
    <mergeCell ref="B25:I25"/>
    <mergeCell ref="B26:I26"/>
    <mergeCell ref="B27:I27"/>
    <mergeCell ref="B28:I28"/>
    <mergeCell ref="B29:I29"/>
    <mergeCell ref="H43:H44"/>
    <mergeCell ref="I43:I44"/>
    <mergeCell ref="A1:A2"/>
    <mergeCell ref="B1:I1"/>
    <mergeCell ref="B2:I2"/>
    <mergeCell ref="B3:I3"/>
    <mergeCell ref="A4:A46"/>
    <mergeCell ref="B4:I4"/>
    <mergeCell ref="B5:I5"/>
    <mergeCell ref="B6:I6"/>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3:I33"/>
    <mergeCell ref="C35:E35"/>
    <mergeCell ref="G35:I35"/>
    <mergeCell ref="C36:I36"/>
    <mergeCell ref="B37:B38"/>
    <mergeCell ref="C37:C38"/>
    <mergeCell ref="D37:D38"/>
    <mergeCell ref="E37:E38"/>
    <mergeCell ref="F37:F38"/>
    <mergeCell ref="G37:G38"/>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4"/>
  <sheetViews>
    <sheetView showGridLines="0" workbookViewId="0"/>
  </sheetViews>
  <sheetFormatPr defaultRowHeight="15"/>
  <cols>
    <col min="1" max="1" width="30.140625" bestFit="1" customWidth="1"/>
    <col min="2" max="2" width="36.5703125" bestFit="1" customWidth="1"/>
    <col min="3" max="3" width="5.42578125" customWidth="1"/>
    <col min="4" max="4" width="26.140625" customWidth="1"/>
    <col min="5" max="5" width="15.85546875" customWidth="1"/>
    <col min="6" max="6" width="26.140625" customWidth="1"/>
    <col min="7" max="7" width="5.42578125" customWidth="1"/>
    <col min="8" max="8" width="26.140625" customWidth="1"/>
    <col min="9" max="9" width="15.85546875" customWidth="1"/>
    <col min="10" max="10" width="4.42578125" customWidth="1"/>
    <col min="11" max="11" width="36.5703125" customWidth="1"/>
    <col min="12" max="12" width="21.7109375" customWidth="1"/>
    <col min="13" max="14" width="26.140625" customWidth="1"/>
    <col min="15" max="15" width="5.42578125" customWidth="1"/>
    <col min="16" max="16" width="8.140625" customWidth="1"/>
    <col min="17" max="17" width="26.140625" customWidth="1"/>
  </cols>
  <sheetData>
    <row r="1" spans="1:17" ht="15" customHeight="1">
      <c r="A1" s="8" t="s">
        <v>925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926</v>
      </c>
      <c r="B3" s="11"/>
      <c r="C3" s="11"/>
      <c r="D3" s="11"/>
      <c r="E3" s="11"/>
      <c r="F3" s="11"/>
      <c r="G3" s="11"/>
      <c r="H3" s="11"/>
      <c r="I3" s="11"/>
      <c r="J3" s="11"/>
      <c r="K3" s="11"/>
      <c r="L3" s="11"/>
      <c r="M3" s="11"/>
      <c r="N3" s="11"/>
      <c r="O3" s="11"/>
      <c r="P3" s="11"/>
      <c r="Q3" s="11"/>
    </row>
    <row r="4" spans="1:17">
      <c r="A4" s="12" t="s">
        <v>925</v>
      </c>
      <c r="B4" s="28" t="s">
        <v>927</v>
      </c>
      <c r="C4" s="28"/>
      <c r="D4" s="28"/>
      <c r="E4" s="28"/>
      <c r="F4" s="28"/>
      <c r="G4" s="28"/>
      <c r="H4" s="28"/>
      <c r="I4" s="28"/>
      <c r="J4" s="28"/>
      <c r="K4" s="28"/>
      <c r="L4" s="28"/>
      <c r="M4" s="28"/>
      <c r="N4" s="28"/>
      <c r="O4" s="28"/>
      <c r="P4" s="28"/>
      <c r="Q4" s="28"/>
    </row>
    <row r="5" spans="1:17">
      <c r="A5" s="12"/>
      <c r="B5" s="30" t="s">
        <v>928</v>
      </c>
      <c r="C5" s="30"/>
      <c r="D5" s="30"/>
      <c r="E5" s="30"/>
      <c r="F5" s="30"/>
      <c r="G5" s="30"/>
      <c r="H5" s="30"/>
      <c r="I5" s="30"/>
      <c r="J5" s="30"/>
      <c r="K5" s="30"/>
      <c r="L5" s="30"/>
      <c r="M5" s="30"/>
      <c r="N5" s="30"/>
      <c r="O5" s="30"/>
      <c r="P5" s="30"/>
      <c r="Q5" s="30"/>
    </row>
    <row r="6" spans="1:17">
      <c r="A6" s="12"/>
      <c r="B6" s="30" t="s">
        <v>929</v>
      </c>
      <c r="C6" s="30"/>
      <c r="D6" s="30"/>
      <c r="E6" s="30"/>
      <c r="F6" s="30"/>
      <c r="G6" s="30"/>
      <c r="H6" s="30"/>
      <c r="I6" s="30"/>
      <c r="J6" s="30"/>
      <c r="K6" s="30"/>
      <c r="L6" s="30"/>
      <c r="M6" s="30"/>
      <c r="N6" s="30"/>
      <c r="O6" s="30"/>
      <c r="P6" s="30"/>
      <c r="Q6" s="30"/>
    </row>
    <row r="7" spans="1:17">
      <c r="A7" s="12"/>
      <c r="B7" s="30" t="s">
        <v>930</v>
      </c>
      <c r="C7" s="30"/>
      <c r="D7" s="30"/>
      <c r="E7" s="30"/>
      <c r="F7" s="30"/>
      <c r="G7" s="30"/>
      <c r="H7" s="30"/>
      <c r="I7" s="30"/>
      <c r="J7" s="30"/>
      <c r="K7" s="30"/>
      <c r="L7" s="30"/>
      <c r="M7" s="30"/>
      <c r="N7" s="30"/>
      <c r="O7" s="30"/>
      <c r="P7" s="30"/>
      <c r="Q7" s="30"/>
    </row>
    <row r="8" spans="1:17">
      <c r="A8" s="12"/>
      <c r="B8" s="30" t="s">
        <v>931</v>
      </c>
      <c r="C8" s="30"/>
      <c r="D8" s="30"/>
      <c r="E8" s="30"/>
      <c r="F8" s="30"/>
      <c r="G8" s="30"/>
      <c r="H8" s="30"/>
      <c r="I8" s="30"/>
      <c r="J8" s="30"/>
      <c r="K8" s="30"/>
      <c r="L8" s="30"/>
      <c r="M8" s="30"/>
      <c r="N8" s="30"/>
      <c r="O8" s="30"/>
      <c r="P8" s="30"/>
      <c r="Q8" s="30"/>
    </row>
    <row r="9" spans="1:17">
      <c r="A9" s="12"/>
      <c r="B9" s="301" t="s">
        <v>409</v>
      </c>
      <c r="C9" s="301"/>
      <c r="D9" s="301"/>
      <c r="E9" s="301"/>
      <c r="F9" s="301"/>
      <c r="G9" s="301"/>
      <c r="H9" s="301"/>
      <c r="I9" s="301"/>
      <c r="J9" s="301"/>
      <c r="K9" s="301"/>
      <c r="L9" s="301"/>
      <c r="M9" s="301"/>
      <c r="N9" s="301"/>
      <c r="O9" s="301"/>
      <c r="P9" s="301"/>
      <c r="Q9" s="301"/>
    </row>
    <row r="10" spans="1:17" ht="25.5" customHeight="1">
      <c r="A10" s="12"/>
      <c r="B10" s="30" t="s">
        <v>932</v>
      </c>
      <c r="C10" s="30"/>
      <c r="D10" s="30"/>
      <c r="E10" s="30"/>
      <c r="F10" s="30"/>
      <c r="G10" s="30"/>
      <c r="H10" s="30"/>
      <c r="I10" s="30"/>
      <c r="J10" s="30"/>
      <c r="K10" s="30"/>
      <c r="L10" s="30"/>
      <c r="M10" s="30"/>
      <c r="N10" s="30"/>
      <c r="O10" s="30"/>
      <c r="P10" s="30"/>
      <c r="Q10" s="30"/>
    </row>
    <row r="11" spans="1:17" ht="25.5" customHeight="1">
      <c r="A11" s="12"/>
      <c r="B11" s="30" t="s">
        <v>933</v>
      </c>
      <c r="C11" s="30"/>
      <c r="D11" s="30"/>
      <c r="E11" s="30"/>
      <c r="F11" s="30"/>
      <c r="G11" s="30"/>
      <c r="H11" s="30"/>
      <c r="I11" s="30"/>
      <c r="J11" s="30"/>
      <c r="K11" s="30"/>
      <c r="L11" s="30"/>
      <c r="M11" s="30"/>
      <c r="N11" s="30"/>
      <c r="O11" s="30"/>
      <c r="P11" s="30"/>
      <c r="Q11" s="30"/>
    </row>
    <row r="12" spans="1:17">
      <c r="A12" s="12"/>
      <c r="B12" s="301" t="s">
        <v>934</v>
      </c>
      <c r="C12" s="301"/>
      <c r="D12" s="301"/>
      <c r="E12" s="301"/>
      <c r="F12" s="301"/>
      <c r="G12" s="301"/>
      <c r="H12" s="301"/>
      <c r="I12" s="301"/>
      <c r="J12" s="301"/>
      <c r="K12" s="301"/>
      <c r="L12" s="301"/>
      <c r="M12" s="301"/>
      <c r="N12" s="301"/>
      <c r="O12" s="301"/>
      <c r="P12" s="301"/>
      <c r="Q12" s="301"/>
    </row>
    <row r="13" spans="1:17" ht="25.5" customHeight="1">
      <c r="A13" s="12"/>
      <c r="B13" s="30" t="s">
        <v>935</v>
      </c>
      <c r="C13" s="30"/>
      <c r="D13" s="30"/>
      <c r="E13" s="30"/>
      <c r="F13" s="30"/>
      <c r="G13" s="30"/>
      <c r="H13" s="30"/>
      <c r="I13" s="30"/>
      <c r="J13" s="30"/>
      <c r="K13" s="30"/>
      <c r="L13" s="30"/>
      <c r="M13" s="30"/>
      <c r="N13" s="30"/>
      <c r="O13" s="30"/>
      <c r="P13" s="30"/>
      <c r="Q13" s="30"/>
    </row>
    <row r="14" spans="1:17">
      <c r="A14" s="12"/>
      <c r="B14" s="301" t="s">
        <v>361</v>
      </c>
      <c r="C14" s="301"/>
      <c r="D14" s="301"/>
      <c r="E14" s="301"/>
      <c r="F14" s="301"/>
      <c r="G14" s="301"/>
      <c r="H14" s="301"/>
      <c r="I14" s="301"/>
      <c r="J14" s="301"/>
      <c r="K14" s="301"/>
      <c r="L14" s="301"/>
      <c r="M14" s="301"/>
      <c r="N14" s="301"/>
      <c r="O14" s="301"/>
      <c r="P14" s="301"/>
      <c r="Q14" s="301"/>
    </row>
    <row r="15" spans="1:17" ht="25.5" customHeight="1">
      <c r="A15" s="12"/>
      <c r="B15" s="30" t="s">
        <v>936</v>
      </c>
      <c r="C15" s="30"/>
      <c r="D15" s="30"/>
      <c r="E15" s="30"/>
      <c r="F15" s="30"/>
      <c r="G15" s="30"/>
      <c r="H15" s="30"/>
      <c r="I15" s="30"/>
      <c r="J15" s="30"/>
      <c r="K15" s="30"/>
      <c r="L15" s="30"/>
      <c r="M15" s="30"/>
      <c r="N15" s="30"/>
      <c r="O15" s="30"/>
      <c r="P15" s="30"/>
      <c r="Q15" s="30"/>
    </row>
    <row r="16" spans="1:17">
      <c r="A16" s="12"/>
      <c r="B16" s="301" t="s">
        <v>937</v>
      </c>
      <c r="C16" s="301"/>
      <c r="D16" s="301"/>
      <c r="E16" s="301"/>
      <c r="F16" s="301"/>
      <c r="G16" s="301"/>
      <c r="H16" s="301"/>
      <c r="I16" s="301"/>
      <c r="J16" s="301"/>
      <c r="K16" s="301"/>
      <c r="L16" s="301"/>
      <c r="M16" s="301"/>
      <c r="N16" s="301"/>
      <c r="O16" s="301"/>
      <c r="P16" s="301"/>
      <c r="Q16" s="301"/>
    </row>
    <row r="17" spans="1:17" ht="38.25" customHeight="1">
      <c r="A17" s="12"/>
      <c r="B17" s="30" t="s">
        <v>938</v>
      </c>
      <c r="C17" s="30"/>
      <c r="D17" s="30"/>
      <c r="E17" s="30"/>
      <c r="F17" s="30"/>
      <c r="G17" s="30"/>
      <c r="H17" s="30"/>
      <c r="I17" s="30"/>
      <c r="J17" s="30"/>
      <c r="K17" s="30"/>
      <c r="L17" s="30"/>
      <c r="M17" s="30"/>
      <c r="N17" s="30"/>
      <c r="O17" s="30"/>
      <c r="P17" s="30"/>
      <c r="Q17" s="30"/>
    </row>
    <row r="18" spans="1:17">
      <c r="A18" s="12"/>
      <c r="B18" s="11"/>
      <c r="C18" s="11"/>
      <c r="D18" s="11"/>
      <c r="E18" s="11"/>
      <c r="F18" s="11"/>
      <c r="G18" s="11"/>
      <c r="H18" s="11"/>
      <c r="I18" s="11"/>
      <c r="J18" s="11"/>
      <c r="K18" s="11"/>
      <c r="L18" s="11"/>
      <c r="M18" s="11"/>
      <c r="N18" s="11"/>
      <c r="O18" s="11"/>
      <c r="P18" s="11"/>
      <c r="Q18" s="11"/>
    </row>
    <row r="19" spans="1:17">
      <c r="A19" s="12"/>
      <c r="B19" s="30" t="s">
        <v>939</v>
      </c>
      <c r="C19" s="30"/>
      <c r="D19" s="30"/>
      <c r="E19" s="30"/>
      <c r="F19" s="30"/>
      <c r="G19" s="30"/>
      <c r="H19" s="30"/>
      <c r="I19" s="30"/>
      <c r="J19" s="30"/>
      <c r="K19" s="30"/>
      <c r="L19" s="30"/>
      <c r="M19" s="30"/>
      <c r="N19" s="30"/>
      <c r="O19" s="30"/>
      <c r="P19" s="30"/>
      <c r="Q19" s="30"/>
    </row>
    <row r="20" spans="1:17">
      <c r="A20" s="12"/>
      <c r="B20" s="26"/>
      <c r="C20" s="26"/>
      <c r="D20" s="26"/>
      <c r="E20" s="26"/>
      <c r="F20" s="26"/>
      <c r="G20" s="26"/>
      <c r="H20" s="26"/>
      <c r="I20" s="26"/>
      <c r="J20" s="26"/>
      <c r="K20" s="26"/>
      <c r="L20" s="26"/>
      <c r="M20" s="26"/>
      <c r="N20" s="26"/>
      <c r="O20" s="26"/>
      <c r="P20" s="26"/>
      <c r="Q20" s="26"/>
    </row>
    <row r="21" spans="1:17">
      <c r="A21" s="12"/>
      <c r="B21" s="26"/>
      <c r="C21" s="26"/>
      <c r="D21" s="26"/>
      <c r="E21" s="26"/>
      <c r="F21" s="26"/>
      <c r="G21" s="26"/>
      <c r="H21" s="26"/>
      <c r="I21" s="26"/>
      <c r="J21" s="26"/>
      <c r="K21" s="26"/>
      <c r="L21" s="26"/>
      <c r="M21" s="26"/>
      <c r="N21" s="26"/>
      <c r="O21" s="26"/>
      <c r="P21" s="26"/>
      <c r="Q21" s="26"/>
    </row>
    <row r="22" spans="1:17">
      <c r="A22" s="12"/>
      <c r="B22" s="15"/>
      <c r="C22" s="15"/>
      <c r="D22" s="15"/>
      <c r="E22" s="15"/>
      <c r="F22" s="15"/>
      <c r="G22" s="15"/>
      <c r="H22" s="15"/>
      <c r="I22" s="15"/>
      <c r="J22" s="15"/>
      <c r="K22" s="15"/>
      <c r="L22" s="15"/>
      <c r="M22" s="15"/>
      <c r="N22" s="15"/>
      <c r="O22" s="15"/>
      <c r="P22" s="15"/>
      <c r="Q22" s="15"/>
    </row>
    <row r="23" spans="1:17">
      <c r="A23" s="12"/>
      <c r="B23" s="87"/>
      <c r="C23" s="87"/>
      <c r="D23" s="87"/>
      <c r="E23" s="87"/>
      <c r="F23" s="143"/>
      <c r="G23" s="75" t="s">
        <v>940</v>
      </c>
      <c r="H23" s="75"/>
      <c r="I23" s="75"/>
      <c r="J23" s="75"/>
      <c r="K23" s="75"/>
      <c r="L23" s="75"/>
      <c r="M23" s="75"/>
      <c r="N23" s="75"/>
      <c r="O23" s="75"/>
      <c r="P23" s="75"/>
      <c r="Q23" s="75"/>
    </row>
    <row r="24" spans="1:17" ht="15.75" thickBot="1">
      <c r="A24" s="12"/>
      <c r="B24" s="87"/>
      <c r="C24" s="87"/>
      <c r="D24" s="87"/>
      <c r="E24" s="87"/>
      <c r="F24" s="143"/>
      <c r="G24" s="86"/>
      <c r="H24" s="86"/>
      <c r="I24" s="86"/>
      <c r="J24" s="86"/>
      <c r="K24" s="86"/>
      <c r="L24" s="86"/>
      <c r="M24" s="86"/>
      <c r="N24" s="86"/>
      <c r="O24" s="86"/>
      <c r="P24" s="86"/>
      <c r="Q24" s="86"/>
    </row>
    <row r="25" spans="1:17">
      <c r="A25" s="12"/>
      <c r="B25" s="87"/>
      <c r="C25" s="75" t="s">
        <v>488</v>
      </c>
      <c r="D25" s="75"/>
      <c r="E25" s="75"/>
      <c r="F25" s="143"/>
      <c r="G25" s="76" t="s">
        <v>941</v>
      </c>
      <c r="H25" s="76"/>
      <c r="I25" s="76"/>
      <c r="J25" s="54"/>
      <c r="K25" s="76" t="s">
        <v>946</v>
      </c>
      <c r="L25" s="76"/>
      <c r="M25" s="76"/>
      <c r="N25" s="54"/>
      <c r="O25" s="76" t="s">
        <v>946</v>
      </c>
      <c r="P25" s="76"/>
      <c r="Q25" s="76"/>
    </row>
    <row r="26" spans="1:17">
      <c r="A26" s="12"/>
      <c r="B26" s="87"/>
      <c r="C26" s="75"/>
      <c r="D26" s="75"/>
      <c r="E26" s="75"/>
      <c r="F26" s="143"/>
      <c r="G26" s="75" t="s">
        <v>942</v>
      </c>
      <c r="H26" s="75"/>
      <c r="I26" s="75"/>
      <c r="J26" s="30"/>
      <c r="K26" s="75" t="s">
        <v>118</v>
      </c>
      <c r="L26" s="75"/>
      <c r="M26" s="75"/>
      <c r="N26" s="30"/>
      <c r="O26" s="75" t="s">
        <v>950</v>
      </c>
      <c r="P26" s="75"/>
      <c r="Q26" s="75"/>
    </row>
    <row r="27" spans="1:17">
      <c r="A27" s="12"/>
      <c r="B27" s="87"/>
      <c r="C27" s="75"/>
      <c r="D27" s="75"/>
      <c r="E27" s="75"/>
      <c r="F27" s="143"/>
      <c r="G27" s="75" t="s">
        <v>943</v>
      </c>
      <c r="H27" s="75"/>
      <c r="I27" s="75"/>
      <c r="J27" s="30"/>
      <c r="K27" s="75" t="s">
        <v>947</v>
      </c>
      <c r="L27" s="75"/>
      <c r="M27" s="75"/>
      <c r="N27" s="30"/>
      <c r="O27" s="75" t="s">
        <v>948</v>
      </c>
      <c r="P27" s="75"/>
      <c r="Q27" s="75"/>
    </row>
    <row r="28" spans="1:17">
      <c r="A28" s="12"/>
      <c r="B28" s="87"/>
      <c r="C28" s="75"/>
      <c r="D28" s="75"/>
      <c r="E28" s="75"/>
      <c r="F28" s="143"/>
      <c r="G28" s="75" t="s">
        <v>944</v>
      </c>
      <c r="H28" s="75"/>
      <c r="I28" s="75"/>
      <c r="J28" s="30"/>
      <c r="K28" s="75" t="s">
        <v>948</v>
      </c>
      <c r="L28" s="75"/>
      <c r="M28" s="75"/>
      <c r="N28" s="30"/>
      <c r="O28" s="75" t="s">
        <v>951</v>
      </c>
      <c r="P28" s="75"/>
      <c r="Q28" s="75"/>
    </row>
    <row r="29" spans="1:17" ht="15.75" thickBot="1">
      <c r="A29" s="12"/>
      <c r="B29" s="87"/>
      <c r="C29" s="86"/>
      <c r="D29" s="86"/>
      <c r="E29" s="86"/>
      <c r="F29" s="143"/>
      <c r="G29" s="86" t="s">
        <v>945</v>
      </c>
      <c r="H29" s="86"/>
      <c r="I29" s="86"/>
      <c r="J29" s="30"/>
      <c r="K29" s="86" t="s">
        <v>949</v>
      </c>
      <c r="L29" s="86"/>
      <c r="M29" s="86"/>
      <c r="N29" s="30"/>
      <c r="O29" s="88"/>
      <c r="P29" s="88"/>
      <c r="Q29" s="88"/>
    </row>
    <row r="30" spans="1:17">
      <c r="A30" s="12"/>
      <c r="B30" s="79"/>
      <c r="C30" s="75" t="s">
        <v>349</v>
      </c>
      <c r="D30" s="75"/>
      <c r="E30" s="75"/>
      <c r="F30" s="75"/>
      <c r="G30" s="75"/>
      <c r="H30" s="75"/>
      <c r="I30" s="75"/>
      <c r="J30" s="75"/>
      <c r="K30" s="75"/>
      <c r="L30" s="75"/>
      <c r="M30" s="75"/>
      <c r="N30" s="75"/>
      <c r="O30" s="75"/>
      <c r="P30" s="75"/>
      <c r="Q30" s="75"/>
    </row>
    <row r="31" spans="1:17">
      <c r="A31" s="12"/>
      <c r="B31" s="93" t="s">
        <v>952</v>
      </c>
      <c r="C31" s="42"/>
      <c r="D31" s="42"/>
      <c r="E31" s="42"/>
      <c r="F31" s="42"/>
      <c r="G31" s="42"/>
      <c r="H31" s="42"/>
      <c r="I31" s="42"/>
      <c r="J31" s="42"/>
      <c r="K31" s="42"/>
      <c r="L31" s="42"/>
      <c r="M31" s="42"/>
      <c r="N31" s="42"/>
      <c r="O31" s="42"/>
      <c r="P31" s="42"/>
      <c r="Q31" s="42"/>
    </row>
    <row r="32" spans="1:17">
      <c r="A32" s="12"/>
      <c r="B32" s="93"/>
      <c r="C32" s="42"/>
      <c r="D32" s="42"/>
      <c r="E32" s="42"/>
      <c r="F32" s="42"/>
      <c r="G32" s="42"/>
      <c r="H32" s="42"/>
      <c r="I32" s="42"/>
      <c r="J32" s="42"/>
      <c r="K32" s="42"/>
      <c r="L32" s="42"/>
      <c r="M32" s="42"/>
      <c r="N32" s="42"/>
      <c r="O32" s="42"/>
      <c r="P32" s="42"/>
      <c r="Q32" s="42"/>
    </row>
    <row r="33" spans="1:17">
      <c r="A33" s="12"/>
      <c r="B33" s="92" t="s">
        <v>953</v>
      </c>
      <c r="C33" s="30"/>
      <c r="D33" s="30"/>
      <c r="E33" s="30"/>
      <c r="F33" s="30"/>
      <c r="G33" s="30"/>
      <c r="H33" s="30"/>
      <c r="I33" s="30"/>
      <c r="J33" s="30"/>
      <c r="K33" s="30"/>
      <c r="L33" s="30"/>
      <c r="M33" s="30"/>
      <c r="N33" s="30"/>
      <c r="O33" s="30"/>
      <c r="P33" s="30"/>
      <c r="Q33" s="30"/>
    </row>
    <row r="34" spans="1:17">
      <c r="A34" s="12"/>
      <c r="B34" s="92"/>
      <c r="C34" s="30"/>
      <c r="D34" s="30"/>
      <c r="E34" s="30"/>
      <c r="F34" s="30"/>
      <c r="G34" s="30"/>
      <c r="H34" s="30"/>
      <c r="I34" s="30"/>
      <c r="J34" s="30"/>
      <c r="K34" s="30"/>
      <c r="L34" s="30"/>
      <c r="M34" s="30"/>
      <c r="N34" s="30"/>
      <c r="O34" s="30"/>
      <c r="P34" s="30"/>
      <c r="Q34" s="30"/>
    </row>
    <row r="35" spans="1:17" ht="38.25">
      <c r="A35" s="12"/>
      <c r="B35" s="84" t="s">
        <v>954</v>
      </c>
      <c r="C35" s="42"/>
      <c r="D35" s="42"/>
      <c r="E35" s="42"/>
      <c r="F35" s="34"/>
      <c r="G35" s="42"/>
      <c r="H35" s="42"/>
      <c r="I35" s="42"/>
      <c r="J35" s="34"/>
      <c r="K35" s="42"/>
      <c r="L35" s="42"/>
      <c r="M35" s="42"/>
      <c r="N35" s="34"/>
      <c r="O35" s="42"/>
      <c r="P35" s="42"/>
      <c r="Q35" s="42"/>
    </row>
    <row r="36" spans="1:17">
      <c r="A36" s="12"/>
      <c r="B36" s="296" t="s">
        <v>955</v>
      </c>
      <c r="C36" s="31" t="s">
        <v>352</v>
      </c>
      <c r="D36" s="43">
        <v>302774</v>
      </c>
      <c r="E36" s="30"/>
      <c r="F36" s="30"/>
      <c r="G36" s="31" t="s">
        <v>352</v>
      </c>
      <c r="H36" s="45" t="s">
        <v>429</v>
      </c>
      <c r="I36" s="30"/>
      <c r="J36" s="30"/>
      <c r="K36" s="31" t="s">
        <v>352</v>
      </c>
      <c r="L36" s="43">
        <v>302774</v>
      </c>
      <c r="M36" s="30"/>
      <c r="N36" s="30"/>
      <c r="O36" s="31" t="s">
        <v>352</v>
      </c>
      <c r="P36" s="45" t="s">
        <v>429</v>
      </c>
      <c r="Q36" s="30"/>
    </row>
    <row r="37" spans="1:17">
      <c r="A37" s="12"/>
      <c r="B37" s="296"/>
      <c r="C37" s="31"/>
      <c r="D37" s="43"/>
      <c r="E37" s="30"/>
      <c r="F37" s="30"/>
      <c r="G37" s="31"/>
      <c r="H37" s="45"/>
      <c r="I37" s="30"/>
      <c r="J37" s="30"/>
      <c r="K37" s="31"/>
      <c r="L37" s="43"/>
      <c r="M37" s="30"/>
      <c r="N37" s="30"/>
      <c r="O37" s="31"/>
      <c r="P37" s="45"/>
      <c r="Q37" s="30"/>
    </row>
    <row r="38" spans="1:17">
      <c r="A38" s="12"/>
      <c r="B38" s="297" t="s">
        <v>956</v>
      </c>
      <c r="C38" s="44">
        <v>465489</v>
      </c>
      <c r="D38" s="44"/>
      <c r="E38" s="42"/>
      <c r="F38" s="42"/>
      <c r="G38" s="55" t="s">
        <v>429</v>
      </c>
      <c r="H38" s="55"/>
      <c r="I38" s="42"/>
      <c r="J38" s="42"/>
      <c r="K38" s="44">
        <v>465489</v>
      </c>
      <c r="L38" s="44"/>
      <c r="M38" s="42"/>
      <c r="N38" s="42"/>
      <c r="O38" s="55" t="s">
        <v>429</v>
      </c>
      <c r="P38" s="55"/>
      <c r="Q38" s="42"/>
    </row>
    <row r="39" spans="1:17">
      <c r="A39" s="12"/>
      <c r="B39" s="297"/>
      <c r="C39" s="44"/>
      <c r="D39" s="44"/>
      <c r="E39" s="42"/>
      <c r="F39" s="42"/>
      <c r="G39" s="55"/>
      <c r="H39" s="55"/>
      <c r="I39" s="42"/>
      <c r="J39" s="42"/>
      <c r="K39" s="44"/>
      <c r="L39" s="44"/>
      <c r="M39" s="42"/>
      <c r="N39" s="42"/>
      <c r="O39" s="55"/>
      <c r="P39" s="55"/>
      <c r="Q39" s="42"/>
    </row>
    <row r="40" spans="1:17">
      <c r="A40" s="12"/>
      <c r="B40" s="90" t="s">
        <v>957</v>
      </c>
      <c r="C40" s="43">
        <v>3987</v>
      </c>
      <c r="D40" s="43"/>
      <c r="E40" s="30"/>
      <c r="F40" s="30"/>
      <c r="G40" s="45" t="s">
        <v>429</v>
      </c>
      <c r="H40" s="45"/>
      <c r="I40" s="30"/>
      <c r="J40" s="30"/>
      <c r="K40" s="43">
        <v>3987</v>
      </c>
      <c r="L40" s="43"/>
      <c r="M40" s="30"/>
      <c r="N40" s="30"/>
      <c r="O40" s="45" t="s">
        <v>429</v>
      </c>
      <c r="P40" s="45"/>
      <c r="Q40" s="30"/>
    </row>
    <row r="41" spans="1:17">
      <c r="A41" s="12"/>
      <c r="B41" s="90"/>
      <c r="C41" s="43"/>
      <c r="D41" s="43"/>
      <c r="E41" s="30"/>
      <c r="F41" s="30"/>
      <c r="G41" s="45"/>
      <c r="H41" s="45"/>
      <c r="I41" s="30"/>
      <c r="J41" s="30"/>
      <c r="K41" s="43"/>
      <c r="L41" s="43"/>
      <c r="M41" s="30"/>
      <c r="N41" s="30"/>
      <c r="O41" s="45"/>
      <c r="P41" s="45"/>
      <c r="Q41" s="30"/>
    </row>
    <row r="42" spans="1:17">
      <c r="A42" s="12"/>
      <c r="B42" s="89" t="s">
        <v>431</v>
      </c>
      <c r="C42" s="44">
        <v>6930</v>
      </c>
      <c r="D42" s="44"/>
      <c r="E42" s="42"/>
      <c r="F42" s="42"/>
      <c r="G42" s="55" t="s">
        <v>429</v>
      </c>
      <c r="H42" s="55"/>
      <c r="I42" s="42"/>
      <c r="J42" s="42"/>
      <c r="K42" s="44">
        <v>5752</v>
      </c>
      <c r="L42" s="44"/>
      <c r="M42" s="42"/>
      <c r="N42" s="42"/>
      <c r="O42" s="44">
        <v>1178</v>
      </c>
      <c r="P42" s="44"/>
      <c r="Q42" s="42"/>
    </row>
    <row r="43" spans="1:17">
      <c r="A43" s="12"/>
      <c r="B43" s="89"/>
      <c r="C43" s="44"/>
      <c r="D43" s="44"/>
      <c r="E43" s="42"/>
      <c r="F43" s="42"/>
      <c r="G43" s="55"/>
      <c r="H43" s="55"/>
      <c r="I43" s="42"/>
      <c r="J43" s="42"/>
      <c r="K43" s="44"/>
      <c r="L43" s="44"/>
      <c r="M43" s="42"/>
      <c r="N43" s="42"/>
      <c r="O43" s="44"/>
      <c r="P43" s="44"/>
      <c r="Q43" s="42"/>
    </row>
    <row r="44" spans="1:17">
      <c r="A44" s="12"/>
      <c r="B44" s="90" t="s">
        <v>434</v>
      </c>
      <c r="C44" s="43">
        <v>17343</v>
      </c>
      <c r="D44" s="43"/>
      <c r="E44" s="30"/>
      <c r="F44" s="30"/>
      <c r="G44" s="43">
        <v>17343</v>
      </c>
      <c r="H44" s="43"/>
      <c r="I44" s="30"/>
      <c r="J44" s="30"/>
      <c r="K44" s="45" t="s">
        <v>429</v>
      </c>
      <c r="L44" s="45"/>
      <c r="M44" s="30"/>
      <c r="N44" s="30"/>
      <c r="O44" s="45" t="s">
        <v>429</v>
      </c>
      <c r="P44" s="45"/>
      <c r="Q44" s="30"/>
    </row>
    <row r="45" spans="1:17">
      <c r="A45" s="12"/>
      <c r="B45" s="90"/>
      <c r="C45" s="43"/>
      <c r="D45" s="43"/>
      <c r="E45" s="30"/>
      <c r="F45" s="30"/>
      <c r="G45" s="43"/>
      <c r="H45" s="43"/>
      <c r="I45" s="30"/>
      <c r="J45" s="30"/>
      <c r="K45" s="45"/>
      <c r="L45" s="45"/>
      <c r="M45" s="30"/>
      <c r="N45" s="30"/>
      <c r="O45" s="45"/>
      <c r="P45" s="45"/>
      <c r="Q45" s="30"/>
    </row>
    <row r="46" spans="1:17">
      <c r="A46" s="12"/>
      <c r="B46" s="34"/>
      <c r="C46" s="42"/>
      <c r="D46" s="42"/>
      <c r="E46" s="42"/>
      <c r="F46" s="34"/>
      <c r="G46" s="42"/>
      <c r="H46" s="42"/>
      <c r="I46" s="42"/>
      <c r="J46" s="34"/>
      <c r="K46" s="42"/>
      <c r="L46" s="42"/>
      <c r="M46" s="42"/>
      <c r="N46" s="34"/>
      <c r="O46" s="42"/>
      <c r="P46" s="42"/>
      <c r="Q46" s="42"/>
    </row>
    <row r="47" spans="1:17">
      <c r="A47" s="12"/>
      <c r="B47" s="11"/>
      <c r="C47" s="11"/>
      <c r="D47" s="11"/>
      <c r="E47" s="11"/>
      <c r="F47" s="11"/>
      <c r="G47" s="11"/>
      <c r="H47" s="11"/>
      <c r="I47" s="11"/>
      <c r="J47" s="11"/>
      <c r="K47" s="11"/>
      <c r="L47" s="11"/>
      <c r="M47" s="11"/>
      <c r="N47" s="11"/>
      <c r="O47" s="11"/>
      <c r="P47" s="11"/>
      <c r="Q47" s="11"/>
    </row>
    <row r="48" spans="1:17">
      <c r="A48" s="12"/>
      <c r="B48" s="142"/>
      <c r="C48" s="142"/>
      <c r="D48" s="142"/>
      <c r="E48" s="142"/>
      <c r="F48" s="142"/>
      <c r="G48" s="142"/>
      <c r="H48" s="142"/>
      <c r="I48" s="142"/>
      <c r="J48" s="142"/>
      <c r="K48" s="142"/>
      <c r="L48" s="142"/>
      <c r="M48" s="142"/>
      <c r="N48" s="142"/>
      <c r="O48" s="142"/>
      <c r="P48" s="142"/>
      <c r="Q48" s="142"/>
    </row>
    <row r="49" spans="1:17">
      <c r="A49" s="12"/>
      <c r="B49" s="26"/>
      <c r="C49" s="26"/>
      <c r="D49" s="26"/>
      <c r="E49" s="26"/>
      <c r="F49" s="26"/>
      <c r="G49" s="26"/>
      <c r="H49" s="26"/>
      <c r="I49" s="26"/>
      <c r="J49" s="26"/>
      <c r="K49" s="26"/>
      <c r="L49" s="26"/>
      <c r="M49" s="26"/>
      <c r="N49" s="26"/>
      <c r="O49" s="26"/>
      <c r="P49" s="26"/>
      <c r="Q49" s="26"/>
    </row>
    <row r="50" spans="1:17">
      <c r="A50" s="12"/>
      <c r="B50" s="15"/>
      <c r="C50" s="15"/>
      <c r="D50" s="15"/>
      <c r="E50" s="15"/>
      <c r="F50" s="15"/>
      <c r="G50" s="15"/>
      <c r="H50" s="15"/>
      <c r="I50" s="15"/>
      <c r="J50" s="15"/>
      <c r="K50" s="15"/>
      <c r="L50" s="15"/>
      <c r="M50" s="15"/>
      <c r="N50" s="15"/>
      <c r="O50" s="15"/>
      <c r="P50" s="15"/>
      <c r="Q50" s="15"/>
    </row>
    <row r="51" spans="1:17" ht="15.75" thickBot="1">
      <c r="A51" s="12"/>
      <c r="B51" s="79"/>
      <c r="C51" s="87"/>
      <c r="D51" s="87"/>
      <c r="E51" s="87"/>
      <c r="F51" s="18"/>
      <c r="G51" s="86" t="s">
        <v>940</v>
      </c>
      <c r="H51" s="86"/>
      <c r="I51" s="86"/>
      <c r="J51" s="86"/>
      <c r="K51" s="86"/>
      <c r="L51" s="86"/>
      <c r="M51" s="86"/>
      <c r="N51" s="86"/>
      <c r="O51" s="86"/>
      <c r="P51" s="86"/>
      <c r="Q51" s="86"/>
    </row>
    <row r="52" spans="1:17">
      <c r="A52" s="12"/>
      <c r="B52" s="87"/>
      <c r="C52" s="75" t="s">
        <v>489</v>
      </c>
      <c r="D52" s="75"/>
      <c r="E52" s="75"/>
      <c r="F52" s="30"/>
      <c r="G52" s="76" t="s">
        <v>941</v>
      </c>
      <c r="H52" s="76"/>
      <c r="I52" s="76"/>
      <c r="J52" s="54"/>
      <c r="K52" s="76" t="s">
        <v>946</v>
      </c>
      <c r="L52" s="76"/>
      <c r="M52" s="76"/>
      <c r="N52" s="54"/>
      <c r="O52" s="76" t="s">
        <v>946</v>
      </c>
      <c r="P52" s="76"/>
      <c r="Q52" s="76"/>
    </row>
    <row r="53" spans="1:17">
      <c r="A53" s="12"/>
      <c r="B53" s="87"/>
      <c r="C53" s="75"/>
      <c r="D53" s="75"/>
      <c r="E53" s="75"/>
      <c r="F53" s="30"/>
      <c r="G53" s="75" t="s">
        <v>942</v>
      </c>
      <c r="H53" s="75"/>
      <c r="I53" s="75"/>
      <c r="J53" s="148"/>
      <c r="K53" s="75" t="s">
        <v>118</v>
      </c>
      <c r="L53" s="75"/>
      <c r="M53" s="75"/>
      <c r="N53" s="148"/>
      <c r="O53" s="75" t="s">
        <v>950</v>
      </c>
      <c r="P53" s="75"/>
      <c r="Q53" s="75"/>
    </row>
    <row r="54" spans="1:17">
      <c r="A54" s="12"/>
      <c r="B54" s="87"/>
      <c r="C54" s="75"/>
      <c r="D54" s="75"/>
      <c r="E54" s="75"/>
      <c r="F54" s="30"/>
      <c r="G54" s="75" t="s">
        <v>943</v>
      </c>
      <c r="H54" s="75"/>
      <c r="I54" s="75"/>
      <c r="J54" s="148"/>
      <c r="K54" s="75" t="s">
        <v>947</v>
      </c>
      <c r="L54" s="75"/>
      <c r="M54" s="75"/>
      <c r="N54" s="148"/>
      <c r="O54" s="75" t="s">
        <v>948</v>
      </c>
      <c r="P54" s="75"/>
      <c r="Q54" s="75"/>
    </row>
    <row r="55" spans="1:17">
      <c r="A55" s="12"/>
      <c r="B55" s="87"/>
      <c r="C55" s="75"/>
      <c r="D55" s="75"/>
      <c r="E55" s="75"/>
      <c r="F55" s="30"/>
      <c r="G55" s="75" t="s">
        <v>944</v>
      </c>
      <c r="H55" s="75"/>
      <c r="I55" s="75"/>
      <c r="J55" s="148"/>
      <c r="K55" s="75" t="s">
        <v>948</v>
      </c>
      <c r="L55" s="75"/>
      <c r="M55" s="75"/>
      <c r="N55" s="148"/>
      <c r="O55" s="75" t="s">
        <v>951</v>
      </c>
      <c r="P55" s="75"/>
      <c r="Q55" s="75"/>
    </row>
    <row r="56" spans="1:17" ht="15.75" thickBot="1">
      <c r="A56" s="12"/>
      <c r="B56" s="87"/>
      <c r="C56" s="86"/>
      <c r="D56" s="86"/>
      <c r="E56" s="86"/>
      <c r="F56" s="30"/>
      <c r="G56" s="86" t="s">
        <v>945</v>
      </c>
      <c r="H56" s="86"/>
      <c r="I56" s="86"/>
      <c r="J56" s="148"/>
      <c r="K56" s="86" t="s">
        <v>949</v>
      </c>
      <c r="L56" s="86"/>
      <c r="M56" s="86"/>
      <c r="N56" s="148"/>
      <c r="O56" s="88"/>
      <c r="P56" s="88"/>
      <c r="Q56" s="88"/>
    </row>
    <row r="57" spans="1:17">
      <c r="A57" s="12"/>
      <c r="B57" s="79"/>
      <c r="C57" s="75" t="s">
        <v>349</v>
      </c>
      <c r="D57" s="75"/>
      <c r="E57" s="75"/>
      <c r="F57" s="75"/>
      <c r="G57" s="75"/>
      <c r="H57" s="75"/>
      <c r="I57" s="75"/>
      <c r="J57" s="75"/>
      <c r="K57" s="75"/>
      <c r="L57" s="75"/>
      <c r="M57" s="75"/>
      <c r="N57" s="75"/>
      <c r="O57" s="75"/>
      <c r="P57" s="75"/>
      <c r="Q57" s="75"/>
    </row>
    <row r="58" spans="1:17">
      <c r="A58" s="12"/>
      <c r="B58" s="82" t="s">
        <v>952</v>
      </c>
      <c r="C58" s="42"/>
      <c r="D58" s="42"/>
      <c r="E58" s="42"/>
      <c r="F58" s="34"/>
      <c r="G58" s="42"/>
      <c r="H58" s="42"/>
      <c r="I58" s="42"/>
      <c r="J58" s="34"/>
      <c r="K58" s="42"/>
      <c r="L58" s="42"/>
      <c r="M58" s="42"/>
      <c r="N58" s="34"/>
      <c r="O58" s="42"/>
      <c r="P58" s="42"/>
      <c r="Q58" s="42"/>
    </row>
    <row r="59" spans="1:17">
      <c r="A59" s="12"/>
      <c r="B59" s="83" t="s">
        <v>953</v>
      </c>
      <c r="C59" s="30"/>
      <c r="D59" s="30"/>
      <c r="E59" s="30"/>
      <c r="F59" s="18"/>
      <c r="G59" s="30"/>
      <c r="H59" s="30"/>
      <c r="I59" s="30"/>
      <c r="J59" s="18"/>
      <c r="K59" s="30"/>
      <c r="L59" s="30"/>
      <c r="M59" s="30"/>
      <c r="N59" s="18"/>
      <c r="O59" s="30"/>
      <c r="P59" s="30"/>
      <c r="Q59" s="30"/>
    </row>
    <row r="60" spans="1:17" ht="38.25">
      <c r="A60" s="12"/>
      <c r="B60" s="84" t="s">
        <v>954</v>
      </c>
      <c r="C60" s="42"/>
      <c r="D60" s="42"/>
      <c r="E60" s="42"/>
      <c r="F60" s="34"/>
      <c r="G60" s="42"/>
      <c r="H60" s="42"/>
      <c r="I60" s="42"/>
      <c r="J60" s="34"/>
      <c r="K60" s="42"/>
      <c r="L60" s="42"/>
      <c r="M60" s="42"/>
      <c r="N60" s="34"/>
      <c r="O60" s="42"/>
      <c r="P60" s="42"/>
      <c r="Q60" s="42"/>
    </row>
    <row r="61" spans="1:17">
      <c r="A61" s="12"/>
      <c r="B61" s="296" t="s">
        <v>424</v>
      </c>
      <c r="C61" s="31" t="s">
        <v>352</v>
      </c>
      <c r="D61" s="43">
        <v>274101</v>
      </c>
      <c r="E61" s="30"/>
      <c r="F61" s="30"/>
      <c r="G61" s="31" t="s">
        <v>352</v>
      </c>
      <c r="H61" s="45" t="s">
        <v>429</v>
      </c>
      <c r="I61" s="30"/>
      <c r="J61" s="30"/>
      <c r="K61" s="31" t="s">
        <v>352</v>
      </c>
      <c r="L61" s="43">
        <v>274101</v>
      </c>
      <c r="M61" s="30"/>
      <c r="N61" s="30"/>
      <c r="O61" s="31" t="s">
        <v>352</v>
      </c>
      <c r="P61" s="45" t="s">
        <v>429</v>
      </c>
      <c r="Q61" s="30"/>
    </row>
    <row r="62" spans="1:17">
      <c r="A62" s="12"/>
      <c r="B62" s="296"/>
      <c r="C62" s="31"/>
      <c r="D62" s="43"/>
      <c r="E62" s="30"/>
      <c r="F62" s="30"/>
      <c r="G62" s="31"/>
      <c r="H62" s="45"/>
      <c r="I62" s="30"/>
      <c r="J62" s="30"/>
      <c r="K62" s="31"/>
      <c r="L62" s="43"/>
      <c r="M62" s="30"/>
      <c r="N62" s="30"/>
      <c r="O62" s="31"/>
      <c r="P62" s="45"/>
      <c r="Q62" s="30"/>
    </row>
    <row r="63" spans="1:17">
      <c r="A63" s="12"/>
      <c r="B63" s="297" t="s">
        <v>426</v>
      </c>
      <c r="C63" s="44">
        <v>404996</v>
      </c>
      <c r="D63" s="44"/>
      <c r="E63" s="42"/>
      <c r="F63" s="42"/>
      <c r="G63" s="55" t="s">
        <v>429</v>
      </c>
      <c r="H63" s="55"/>
      <c r="I63" s="42"/>
      <c r="J63" s="42"/>
      <c r="K63" s="44">
        <v>404996</v>
      </c>
      <c r="L63" s="44"/>
      <c r="M63" s="42"/>
      <c r="N63" s="42"/>
      <c r="O63" s="55" t="s">
        <v>429</v>
      </c>
      <c r="P63" s="55"/>
      <c r="Q63" s="42"/>
    </row>
    <row r="64" spans="1:17">
      <c r="A64" s="12"/>
      <c r="B64" s="297"/>
      <c r="C64" s="44"/>
      <c r="D64" s="44"/>
      <c r="E64" s="42"/>
      <c r="F64" s="42"/>
      <c r="G64" s="55"/>
      <c r="H64" s="55"/>
      <c r="I64" s="42"/>
      <c r="J64" s="42"/>
      <c r="K64" s="44"/>
      <c r="L64" s="44"/>
      <c r="M64" s="42"/>
      <c r="N64" s="42"/>
      <c r="O64" s="55"/>
      <c r="P64" s="55"/>
      <c r="Q64" s="42"/>
    </row>
    <row r="65" spans="1:17">
      <c r="A65" s="12"/>
      <c r="B65" s="90" t="s">
        <v>957</v>
      </c>
      <c r="C65" s="43">
        <v>3697</v>
      </c>
      <c r="D65" s="43"/>
      <c r="E65" s="30"/>
      <c r="F65" s="30"/>
      <c r="G65" s="45" t="s">
        <v>429</v>
      </c>
      <c r="H65" s="45"/>
      <c r="I65" s="30"/>
      <c r="J65" s="30"/>
      <c r="K65" s="43">
        <v>3697</v>
      </c>
      <c r="L65" s="43"/>
      <c r="M65" s="30"/>
      <c r="N65" s="30"/>
      <c r="O65" s="45" t="s">
        <v>429</v>
      </c>
      <c r="P65" s="45"/>
      <c r="Q65" s="30"/>
    </row>
    <row r="66" spans="1:17">
      <c r="A66" s="12"/>
      <c r="B66" s="90"/>
      <c r="C66" s="43"/>
      <c r="D66" s="43"/>
      <c r="E66" s="30"/>
      <c r="F66" s="30"/>
      <c r="G66" s="45"/>
      <c r="H66" s="45"/>
      <c r="I66" s="30"/>
      <c r="J66" s="30"/>
      <c r="K66" s="43"/>
      <c r="L66" s="43"/>
      <c r="M66" s="30"/>
      <c r="N66" s="30"/>
      <c r="O66" s="45"/>
      <c r="P66" s="45"/>
      <c r="Q66" s="30"/>
    </row>
    <row r="67" spans="1:17">
      <c r="A67" s="12"/>
      <c r="B67" s="89" t="s">
        <v>431</v>
      </c>
      <c r="C67" s="44">
        <v>5936</v>
      </c>
      <c r="D67" s="44"/>
      <c r="E67" s="42"/>
      <c r="F67" s="42"/>
      <c r="G67" s="55" t="s">
        <v>429</v>
      </c>
      <c r="H67" s="55"/>
      <c r="I67" s="42"/>
      <c r="J67" s="42"/>
      <c r="K67" s="44">
        <v>4824</v>
      </c>
      <c r="L67" s="44"/>
      <c r="M67" s="42"/>
      <c r="N67" s="42"/>
      <c r="O67" s="44">
        <v>1112</v>
      </c>
      <c r="P67" s="44"/>
      <c r="Q67" s="42"/>
    </row>
    <row r="68" spans="1:17">
      <c r="A68" s="12"/>
      <c r="B68" s="89"/>
      <c r="C68" s="44"/>
      <c r="D68" s="44"/>
      <c r="E68" s="42"/>
      <c r="F68" s="42"/>
      <c r="G68" s="55"/>
      <c r="H68" s="55"/>
      <c r="I68" s="42"/>
      <c r="J68" s="42"/>
      <c r="K68" s="44"/>
      <c r="L68" s="44"/>
      <c r="M68" s="42"/>
      <c r="N68" s="42"/>
      <c r="O68" s="44"/>
      <c r="P68" s="44"/>
      <c r="Q68" s="42"/>
    </row>
    <row r="69" spans="1:17">
      <c r="A69" s="12"/>
      <c r="B69" s="90" t="s">
        <v>434</v>
      </c>
      <c r="C69" s="43">
        <v>17021</v>
      </c>
      <c r="D69" s="43"/>
      <c r="E69" s="30"/>
      <c r="F69" s="30"/>
      <c r="G69" s="43">
        <v>17021</v>
      </c>
      <c r="H69" s="43"/>
      <c r="I69" s="30"/>
      <c r="J69" s="30"/>
      <c r="K69" s="45" t="s">
        <v>429</v>
      </c>
      <c r="L69" s="45"/>
      <c r="M69" s="30"/>
      <c r="N69" s="30"/>
      <c r="O69" s="45" t="s">
        <v>429</v>
      </c>
      <c r="P69" s="45"/>
      <c r="Q69" s="30"/>
    </row>
    <row r="70" spans="1:17">
      <c r="A70" s="12"/>
      <c r="B70" s="90"/>
      <c r="C70" s="43"/>
      <c r="D70" s="43"/>
      <c r="E70" s="30"/>
      <c r="F70" s="30"/>
      <c r="G70" s="43"/>
      <c r="H70" s="43"/>
      <c r="I70" s="30"/>
      <c r="J70" s="30"/>
      <c r="K70" s="45"/>
      <c r="L70" s="45"/>
      <c r="M70" s="30"/>
      <c r="N70" s="30"/>
      <c r="O70" s="45"/>
      <c r="P70" s="45"/>
      <c r="Q70" s="30"/>
    </row>
    <row r="71" spans="1:17">
      <c r="A71" s="12"/>
      <c r="B71" s="34"/>
      <c r="C71" s="42"/>
      <c r="D71" s="42"/>
      <c r="E71" s="42"/>
      <c r="F71" s="34"/>
      <c r="G71" s="42"/>
      <c r="H71" s="42"/>
      <c r="I71" s="42"/>
      <c r="J71" s="34"/>
      <c r="K71" s="42"/>
      <c r="L71" s="42"/>
      <c r="M71" s="42"/>
      <c r="N71" s="34"/>
      <c r="O71" s="42"/>
      <c r="P71" s="42"/>
      <c r="Q71" s="42"/>
    </row>
    <row r="72" spans="1:17">
      <c r="A72" s="12"/>
      <c r="B72" s="11"/>
      <c r="C72" s="11"/>
      <c r="D72" s="11"/>
      <c r="E72" s="11"/>
      <c r="F72" s="11"/>
      <c r="G72" s="11"/>
      <c r="H72" s="11"/>
      <c r="I72" s="11"/>
      <c r="J72" s="11"/>
      <c r="K72" s="11"/>
      <c r="L72" s="11"/>
      <c r="M72" s="11"/>
      <c r="N72" s="11"/>
      <c r="O72" s="11"/>
      <c r="P72" s="11"/>
      <c r="Q72" s="11"/>
    </row>
    <row r="73" spans="1:17">
      <c r="A73" s="12"/>
      <c r="B73" s="30" t="s">
        <v>958</v>
      </c>
      <c r="C73" s="30"/>
      <c r="D73" s="30"/>
      <c r="E73" s="30"/>
      <c r="F73" s="30"/>
      <c r="G73" s="30"/>
      <c r="H73" s="30"/>
      <c r="I73" s="30"/>
      <c r="J73" s="30"/>
      <c r="K73" s="30"/>
      <c r="L73" s="30"/>
      <c r="M73" s="30"/>
      <c r="N73" s="30"/>
      <c r="O73" s="30"/>
      <c r="P73" s="30"/>
      <c r="Q73" s="30"/>
    </row>
    <row r="74" spans="1:17">
      <c r="A74" s="12"/>
      <c r="B74" s="30" t="s">
        <v>959</v>
      </c>
      <c r="C74" s="30"/>
      <c r="D74" s="30"/>
      <c r="E74" s="30"/>
      <c r="F74" s="30"/>
      <c r="G74" s="30"/>
      <c r="H74" s="30"/>
      <c r="I74" s="30"/>
      <c r="J74" s="30"/>
      <c r="K74" s="30"/>
      <c r="L74" s="30"/>
      <c r="M74" s="30"/>
      <c r="N74" s="30"/>
      <c r="O74" s="30"/>
      <c r="P74" s="30"/>
      <c r="Q74" s="30"/>
    </row>
    <row r="75" spans="1:17">
      <c r="A75" s="12"/>
      <c r="B75" s="26"/>
      <c r="C75" s="26"/>
      <c r="D75" s="26"/>
      <c r="E75" s="26"/>
      <c r="F75" s="26"/>
      <c r="G75" s="26"/>
      <c r="H75" s="26"/>
      <c r="I75" s="26"/>
      <c r="J75" s="26"/>
    </row>
    <row r="76" spans="1:17">
      <c r="A76" s="12"/>
      <c r="B76" s="15"/>
      <c r="C76" s="15"/>
      <c r="D76" s="15"/>
      <c r="E76" s="15"/>
      <c r="F76" s="15"/>
      <c r="G76" s="15"/>
      <c r="H76" s="15"/>
      <c r="I76" s="15"/>
      <c r="J76" s="15"/>
    </row>
    <row r="77" spans="1:17" ht="15.75" thickBot="1">
      <c r="A77" s="12"/>
      <c r="B77" s="18"/>
      <c r="C77" s="18"/>
      <c r="D77" s="47"/>
      <c r="E77" s="47"/>
      <c r="F77" s="47"/>
      <c r="G77" s="47"/>
      <c r="H77" s="47"/>
      <c r="I77" s="47"/>
      <c r="J77" s="47"/>
    </row>
    <row r="78" spans="1:17" ht="15.75" thickBot="1">
      <c r="A78" s="12"/>
      <c r="B78" s="18"/>
      <c r="C78" s="18"/>
      <c r="D78" s="250">
        <v>2014</v>
      </c>
      <c r="E78" s="250"/>
      <c r="F78" s="250"/>
      <c r="G78" s="35"/>
      <c r="H78" s="250">
        <v>2013</v>
      </c>
      <c r="I78" s="250"/>
      <c r="J78" s="250"/>
    </row>
    <row r="79" spans="1:17">
      <c r="A79" s="12"/>
      <c r="B79" s="18"/>
      <c r="C79" s="18"/>
      <c r="D79" s="244" t="s">
        <v>349</v>
      </c>
      <c r="E79" s="244"/>
      <c r="F79" s="244"/>
      <c r="G79" s="244"/>
      <c r="H79" s="244"/>
      <c r="I79" s="244"/>
      <c r="J79" s="244"/>
    </row>
    <row r="80" spans="1:17" ht="26.25">
      <c r="A80" s="12"/>
      <c r="B80" s="21" t="s">
        <v>960</v>
      </c>
      <c r="C80" s="34"/>
      <c r="D80" s="42"/>
      <c r="E80" s="42"/>
      <c r="F80" s="42"/>
      <c r="G80" s="34"/>
      <c r="H80" s="42"/>
      <c r="I80" s="42"/>
      <c r="J80" s="42"/>
    </row>
    <row r="81" spans="1:17">
      <c r="A81" s="12"/>
      <c r="B81" s="298" t="s">
        <v>961</v>
      </c>
      <c r="C81" s="30"/>
      <c r="D81" s="31" t="s">
        <v>352</v>
      </c>
      <c r="E81" s="43">
        <v>1112</v>
      </c>
      <c r="F81" s="30"/>
      <c r="G81" s="30"/>
      <c r="H81" s="31" t="s">
        <v>352</v>
      </c>
      <c r="I81" s="45" t="s">
        <v>429</v>
      </c>
      <c r="J81" s="30"/>
    </row>
    <row r="82" spans="1:17">
      <c r="A82" s="12"/>
      <c r="B82" s="298"/>
      <c r="C82" s="30"/>
      <c r="D82" s="31"/>
      <c r="E82" s="43"/>
      <c r="F82" s="30"/>
      <c r="G82" s="30"/>
      <c r="H82" s="31"/>
      <c r="I82" s="45"/>
      <c r="J82" s="30"/>
    </row>
    <row r="83" spans="1:17">
      <c r="A83" s="12"/>
      <c r="B83" s="299" t="s">
        <v>962</v>
      </c>
      <c r="C83" s="42"/>
      <c r="D83" s="55" t="s">
        <v>429</v>
      </c>
      <c r="E83" s="55"/>
      <c r="F83" s="42"/>
      <c r="G83" s="42"/>
      <c r="H83" s="44">
        <v>1200</v>
      </c>
      <c r="I83" s="44"/>
      <c r="J83" s="42"/>
    </row>
    <row r="84" spans="1:17">
      <c r="A84" s="12"/>
      <c r="B84" s="299"/>
      <c r="C84" s="42"/>
      <c r="D84" s="55"/>
      <c r="E84" s="55"/>
      <c r="F84" s="42"/>
      <c r="G84" s="42"/>
      <c r="H84" s="44"/>
      <c r="I84" s="44"/>
      <c r="J84" s="42"/>
    </row>
    <row r="85" spans="1:17">
      <c r="A85" s="12"/>
      <c r="B85" s="298" t="s">
        <v>963</v>
      </c>
      <c r="C85" s="30"/>
      <c r="D85" s="45">
        <v>66</v>
      </c>
      <c r="E85" s="45"/>
      <c r="F85" s="30"/>
      <c r="G85" s="30"/>
      <c r="H85" s="45" t="s">
        <v>964</v>
      </c>
      <c r="I85" s="45"/>
      <c r="J85" s="31" t="s">
        <v>367</v>
      </c>
    </row>
    <row r="86" spans="1:17" ht="15.75" thickBot="1">
      <c r="A86" s="12"/>
      <c r="B86" s="298"/>
      <c r="C86" s="30"/>
      <c r="D86" s="46"/>
      <c r="E86" s="46"/>
      <c r="F86" s="47"/>
      <c r="G86" s="47"/>
      <c r="H86" s="46"/>
      <c r="I86" s="46"/>
      <c r="J86" s="96"/>
    </row>
    <row r="87" spans="1:17">
      <c r="A87" s="12"/>
      <c r="B87" s="299" t="s">
        <v>965</v>
      </c>
      <c r="C87" s="42"/>
      <c r="D87" s="48" t="s">
        <v>352</v>
      </c>
      <c r="E87" s="50">
        <v>1178</v>
      </c>
      <c r="F87" s="52"/>
      <c r="G87" s="52"/>
      <c r="H87" s="48" t="s">
        <v>352</v>
      </c>
      <c r="I87" s="50">
        <v>1112</v>
      </c>
      <c r="J87" s="52"/>
    </row>
    <row r="88" spans="1:17" ht="15.75" thickBot="1">
      <c r="A88" s="12"/>
      <c r="B88" s="299"/>
      <c r="C88" s="42"/>
      <c r="D88" s="58"/>
      <c r="E88" s="59"/>
      <c r="F88" s="60"/>
      <c r="G88" s="60"/>
      <c r="H88" s="58"/>
      <c r="I88" s="59"/>
      <c r="J88" s="60"/>
    </row>
    <row r="89" spans="1:17" ht="15.75" thickTop="1">
      <c r="A89" s="12"/>
      <c r="B89" s="11"/>
      <c r="C89" s="11"/>
      <c r="D89" s="11"/>
      <c r="E89" s="11"/>
      <c r="F89" s="11"/>
      <c r="G89" s="11"/>
      <c r="H89" s="11"/>
      <c r="I89" s="11"/>
      <c r="J89" s="11"/>
      <c r="K89" s="11"/>
      <c r="L89" s="11"/>
      <c r="M89" s="11"/>
      <c r="N89" s="11"/>
      <c r="O89" s="11"/>
      <c r="P89" s="11"/>
      <c r="Q89" s="11"/>
    </row>
    <row r="90" spans="1:17">
      <c r="A90" s="12"/>
      <c r="B90" s="11"/>
      <c r="C90" s="11"/>
      <c r="D90" s="11"/>
      <c r="E90" s="11"/>
      <c r="F90" s="11"/>
      <c r="G90" s="11"/>
      <c r="H90" s="11"/>
      <c r="I90" s="11"/>
      <c r="J90" s="11"/>
      <c r="K90" s="11"/>
      <c r="L90" s="11"/>
      <c r="M90" s="11"/>
      <c r="N90" s="11"/>
      <c r="O90" s="11"/>
      <c r="P90" s="11"/>
      <c r="Q90" s="11"/>
    </row>
    <row r="91" spans="1:17">
      <c r="A91" s="12"/>
      <c r="B91" s="11"/>
      <c r="C91" s="11"/>
      <c r="D91" s="11"/>
      <c r="E91" s="11"/>
      <c r="F91" s="11"/>
      <c r="G91" s="11"/>
      <c r="H91" s="11"/>
      <c r="I91" s="11"/>
      <c r="J91" s="11"/>
      <c r="K91" s="11"/>
      <c r="L91" s="11"/>
      <c r="M91" s="11"/>
      <c r="N91" s="11"/>
      <c r="O91" s="11"/>
      <c r="P91" s="11"/>
      <c r="Q91" s="11"/>
    </row>
    <row r="92" spans="1:17">
      <c r="A92" s="12"/>
      <c r="B92" s="11"/>
      <c r="C92" s="11"/>
      <c r="D92" s="11"/>
      <c r="E92" s="11"/>
      <c r="F92" s="11"/>
      <c r="G92" s="11"/>
      <c r="H92" s="11"/>
      <c r="I92" s="11"/>
      <c r="J92" s="11"/>
      <c r="K92" s="11"/>
      <c r="L92" s="11"/>
      <c r="M92" s="11"/>
      <c r="N92" s="11"/>
      <c r="O92" s="11"/>
      <c r="P92" s="11"/>
      <c r="Q92" s="11"/>
    </row>
    <row r="93" spans="1:17">
      <c r="A93" s="12"/>
      <c r="B93" s="11"/>
      <c r="C93" s="11"/>
      <c r="D93" s="11"/>
      <c r="E93" s="11"/>
      <c r="F93" s="11"/>
      <c r="G93" s="11"/>
      <c r="H93" s="11"/>
      <c r="I93" s="11"/>
      <c r="J93" s="11"/>
      <c r="K93" s="11"/>
      <c r="L93" s="11"/>
      <c r="M93" s="11"/>
      <c r="N93" s="11"/>
      <c r="O93" s="11"/>
      <c r="P93" s="11"/>
      <c r="Q93" s="11"/>
    </row>
    <row r="94" spans="1:17">
      <c r="A94" s="12"/>
      <c r="B94" s="30" t="s">
        <v>966</v>
      </c>
      <c r="C94" s="30"/>
      <c r="D94" s="30"/>
      <c r="E94" s="30"/>
      <c r="F94" s="30"/>
      <c r="G94" s="30"/>
      <c r="H94" s="30"/>
      <c r="I94" s="30"/>
      <c r="J94" s="30"/>
      <c r="K94" s="30"/>
      <c r="L94" s="30"/>
      <c r="M94" s="30"/>
      <c r="N94" s="30"/>
      <c r="O94" s="30"/>
      <c r="P94" s="30"/>
      <c r="Q94" s="30"/>
    </row>
    <row r="95" spans="1:17">
      <c r="A95" s="12"/>
      <c r="B95" s="142"/>
      <c r="C95" s="142"/>
      <c r="D95" s="142"/>
      <c r="E95" s="142"/>
      <c r="F95" s="142"/>
      <c r="G95" s="142"/>
      <c r="H95" s="142"/>
      <c r="I95" s="142"/>
      <c r="J95" s="142"/>
      <c r="K95" s="142"/>
      <c r="L95" s="142"/>
      <c r="M95" s="142"/>
      <c r="N95" s="142"/>
      <c r="O95" s="142"/>
      <c r="P95" s="142"/>
      <c r="Q95" s="142"/>
    </row>
    <row r="96" spans="1:17">
      <c r="A96" s="12"/>
      <c r="B96" s="26"/>
      <c r="C96" s="26"/>
      <c r="D96" s="26"/>
      <c r="E96" s="26"/>
      <c r="F96" s="26"/>
      <c r="G96" s="26"/>
      <c r="H96" s="26"/>
      <c r="I96" s="26"/>
      <c r="J96" s="26"/>
      <c r="K96" s="26"/>
      <c r="L96" s="26"/>
      <c r="M96" s="26"/>
      <c r="N96" s="26"/>
      <c r="O96" s="26"/>
      <c r="P96" s="26"/>
      <c r="Q96" s="26"/>
    </row>
    <row r="97" spans="1:17">
      <c r="A97" s="12"/>
      <c r="B97" s="15"/>
      <c r="C97" s="15"/>
      <c r="D97" s="15"/>
      <c r="E97" s="15"/>
      <c r="F97" s="15"/>
      <c r="G97" s="15"/>
      <c r="H97" s="15"/>
      <c r="I97" s="15"/>
      <c r="J97" s="15"/>
      <c r="K97" s="15"/>
      <c r="L97" s="15"/>
      <c r="M97" s="15"/>
      <c r="N97" s="15"/>
      <c r="O97" s="15"/>
      <c r="P97" s="15"/>
      <c r="Q97" s="15"/>
    </row>
    <row r="98" spans="1:17">
      <c r="A98" s="12"/>
      <c r="B98" s="87"/>
      <c r="C98" s="87"/>
      <c r="D98" s="87"/>
      <c r="E98" s="87"/>
      <c r="F98" s="143"/>
      <c r="G98" s="75" t="s">
        <v>940</v>
      </c>
      <c r="H98" s="75"/>
      <c r="I98" s="75"/>
      <c r="J98" s="75"/>
      <c r="K98" s="75"/>
      <c r="L98" s="75"/>
      <c r="M98" s="75"/>
      <c r="N98" s="75"/>
      <c r="O98" s="75"/>
      <c r="P98" s="75"/>
      <c r="Q98" s="75"/>
    </row>
    <row r="99" spans="1:17" ht="15.75" thickBot="1">
      <c r="A99" s="12"/>
      <c r="B99" s="87"/>
      <c r="C99" s="87"/>
      <c r="D99" s="87"/>
      <c r="E99" s="87"/>
      <c r="F99" s="143"/>
      <c r="G99" s="86"/>
      <c r="H99" s="86"/>
      <c r="I99" s="86"/>
      <c r="J99" s="86"/>
      <c r="K99" s="86"/>
      <c r="L99" s="86"/>
      <c r="M99" s="86"/>
      <c r="N99" s="86"/>
      <c r="O99" s="86"/>
      <c r="P99" s="86"/>
      <c r="Q99" s="86"/>
    </row>
    <row r="100" spans="1:17">
      <c r="A100" s="12"/>
      <c r="B100" s="87"/>
      <c r="C100" s="75" t="s">
        <v>488</v>
      </c>
      <c r="D100" s="75"/>
      <c r="E100" s="75"/>
      <c r="F100" s="143"/>
      <c r="G100" s="76" t="s">
        <v>941</v>
      </c>
      <c r="H100" s="76"/>
      <c r="I100" s="76"/>
      <c r="J100" s="54"/>
      <c r="K100" s="76" t="s">
        <v>946</v>
      </c>
      <c r="L100" s="76"/>
      <c r="M100" s="76"/>
      <c r="N100" s="54"/>
      <c r="O100" s="76" t="s">
        <v>946</v>
      </c>
      <c r="P100" s="76"/>
      <c r="Q100" s="76"/>
    </row>
    <row r="101" spans="1:17">
      <c r="A101" s="12"/>
      <c r="B101" s="87"/>
      <c r="C101" s="75"/>
      <c r="D101" s="75"/>
      <c r="E101" s="75"/>
      <c r="F101" s="143"/>
      <c r="G101" s="75" t="s">
        <v>942</v>
      </c>
      <c r="H101" s="75"/>
      <c r="I101" s="75"/>
      <c r="J101" s="148"/>
      <c r="K101" s="75" t="s">
        <v>118</v>
      </c>
      <c r="L101" s="75"/>
      <c r="M101" s="75"/>
      <c r="N101" s="148"/>
      <c r="O101" s="75" t="s">
        <v>950</v>
      </c>
      <c r="P101" s="75"/>
      <c r="Q101" s="75"/>
    </row>
    <row r="102" spans="1:17">
      <c r="A102" s="12"/>
      <c r="B102" s="87"/>
      <c r="C102" s="75"/>
      <c r="D102" s="75"/>
      <c r="E102" s="75"/>
      <c r="F102" s="143"/>
      <c r="G102" s="75" t="s">
        <v>943</v>
      </c>
      <c r="H102" s="75"/>
      <c r="I102" s="75"/>
      <c r="J102" s="148"/>
      <c r="K102" s="75" t="s">
        <v>947</v>
      </c>
      <c r="L102" s="75"/>
      <c r="M102" s="75"/>
      <c r="N102" s="148"/>
      <c r="O102" s="75" t="s">
        <v>948</v>
      </c>
      <c r="P102" s="75"/>
      <c r="Q102" s="75"/>
    </row>
    <row r="103" spans="1:17">
      <c r="A103" s="12"/>
      <c r="B103" s="87"/>
      <c r="C103" s="75"/>
      <c r="D103" s="75"/>
      <c r="E103" s="75"/>
      <c r="F103" s="143"/>
      <c r="G103" s="75" t="s">
        <v>944</v>
      </c>
      <c r="H103" s="75"/>
      <c r="I103" s="75"/>
      <c r="J103" s="148"/>
      <c r="K103" s="75" t="s">
        <v>948</v>
      </c>
      <c r="L103" s="75"/>
      <c r="M103" s="75"/>
      <c r="N103" s="148"/>
      <c r="O103" s="75" t="s">
        <v>951</v>
      </c>
      <c r="P103" s="75"/>
      <c r="Q103" s="75"/>
    </row>
    <row r="104" spans="1:17" ht="15.75" thickBot="1">
      <c r="A104" s="12"/>
      <c r="B104" s="87"/>
      <c r="C104" s="86"/>
      <c r="D104" s="86"/>
      <c r="E104" s="86"/>
      <c r="F104" s="300"/>
      <c r="G104" s="86" t="s">
        <v>945</v>
      </c>
      <c r="H104" s="86"/>
      <c r="I104" s="86"/>
      <c r="J104" s="47"/>
      <c r="K104" s="86" t="s">
        <v>949</v>
      </c>
      <c r="L104" s="86"/>
      <c r="M104" s="86"/>
      <c r="N104" s="47"/>
      <c r="O104" s="88"/>
      <c r="P104" s="88"/>
      <c r="Q104" s="88"/>
    </row>
    <row r="105" spans="1:17">
      <c r="A105" s="12"/>
      <c r="B105" s="79"/>
      <c r="C105" s="76" t="s">
        <v>349</v>
      </c>
      <c r="D105" s="76"/>
      <c r="E105" s="76"/>
      <c r="F105" s="76"/>
      <c r="G105" s="76"/>
      <c r="H105" s="76"/>
      <c r="I105" s="76"/>
      <c r="J105" s="76"/>
      <c r="K105" s="76"/>
      <c r="L105" s="76"/>
      <c r="M105" s="76"/>
      <c r="N105" s="76"/>
      <c r="O105" s="76"/>
      <c r="P105" s="76"/>
      <c r="Q105" s="76"/>
    </row>
    <row r="106" spans="1:17">
      <c r="A106" s="12"/>
      <c r="B106" s="82" t="s">
        <v>952</v>
      </c>
      <c r="C106" s="42"/>
      <c r="D106" s="42"/>
      <c r="E106" s="42"/>
      <c r="F106" s="34"/>
      <c r="G106" s="42"/>
      <c r="H106" s="42"/>
      <c r="I106" s="42"/>
      <c r="J106" s="34"/>
      <c r="K106" s="42"/>
      <c r="L106" s="42"/>
      <c r="M106" s="42"/>
      <c r="N106" s="34"/>
      <c r="O106" s="42"/>
      <c r="P106" s="42"/>
      <c r="Q106" s="42"/>
    </row>
    <row r="107" spans="1:17">
      <c r="A107" s="12"/>
      <c r="B107" s="83" t="s">
        <v>967</v>
      </c>
      <c r="C107" s="30"/>
      <c r="D107" s="30"/>
      <c r="E107" s="30"/>
      <c r="F107" s="18"/>
      <c r="G107" s="30"/>
      <c r="H107" s="30"/>
      <c r="I107" s="30"/>
      <c r="J107" s="18"/>
      <c r="K107" s="30"/>
      <c r="L107" s="30"/>
      <c r="M107" s="30"/>
      <c r="N107" s="18"/>
      <c r="O107" s="30"/>
      <c r="P107" s="30"/>
      <c r="Q107" s="30"/>
    </row>
    <row r="108" spans="1:17">
      <c r="A108" s="12"/>
      <c r="B108" s="89" t="s">
        <v>968</v>
      </c>
      <c r="C108" s="27" t="s">
        <v>352</v>
      </c>
      <c r="D108" s="44">
        <v>43708</v>
      </c>
      <c r="E108" s="42"/>
      <c r="F108" s="42"/>
      <c r="G108" s="27" t="s">
        <v>352</v>
      </c>
      <c r="H108" s="55" t="s">
        <v>429</v>
      </c>
      <c r="I108" s="42"/>
      <c r="J108" s="42"/>
      <c r="K108" s="27" t="s">
        <v>352</v>
      </c>
      <c r="L108" s="44">
        <v>43708</v>
      </c>
      <c r="M108" s="42"/>
      <c r="N108" s="42"/>
      <c r="O108" s="27" t="s">
        <v>352</v>
      </c>
      <c r="P108" s="55" t="s">
        <v>429</v>
      </c>
      <c r="Q108" s="42"/>
    </row>
    <row r="109" spans="1:17">
      <c r="A109" s="12"/>
      <c r="B109" s="89"/>
      <c r="C109" s="27"/>
      <c r="D109" s="44"/>
      <c r="E109" s="42"/>
      <c r="F109" s="42"/>
      <c r="G109" s="27"/>
      <c r="H109" s="55"/>
      <c r="I109" s="42"/>
      <c r="J109" s="42"/>
      <c r="K109" s="27"/>
      <c r="L109" s="44"/>
      <c r="M109" s="42"/>
      <c r="N109" s="42"/>
      <c r="O109" s="27"/>
      <c r="P109" s="55"/>
      <c r="Q109" s="42"/>
    </row>
    <row r="110" spans="1:17">
      <c r="A110" s="12"/>
      <c r="B110" s="90" t="s">
        <v>496</v>
      </c>
      <c r="C110" s="43">
        <v>4114</v>
      </c>
      <c r="D110" s="43"/>
      <c r="E110" s="30"/>
      <c r="F110" s="30"/>
      <c r="G110" s="45" t="s">
        <v>429</v>
      </c>
      <c r="H110" s="45"/>
      <c r="I110" s="30"/>
      <c r="J110" s="30"/>
      <c r="K110" s="43">
        <v>4114</v>
      </c>
      <c r="L110" s="43"/>
      <c r="M110" s="30"/>
      <c r="N110" s="30"/>
      <c r="O110" s="45" t="s">
        <v>429</v>
      </c>
      <c r="P110" s="45"/>
      <c r="Q110" s="30"/>
    </row>
    <row r="111" spans="1:17">
      <c r="A111" s="12"/>
      <c r="B111" s="90"/>
      <c r="C111" s="43"/>
      <c r="D111" s="43"/>
      <c r="E111" s="30"/>
      <c r="F111" s="30"/>
      <c r="G111" s="45"/>
      <c r="H111" s="45"/>
      <c r="I111" s="30"/>
      <c r="J111" s="30"/>
      <c r="K111" s="43"/>
      <c r="L111" s="43"/>
      <c r="M111" s="30"/>
      <c r="N111" s="30"/>
      <c r="O111" s="45"/>
      <c r="P111" s="45"/>
      <c r="Q111" s="30"/>
    </row>
    <row r="112" spans="1:17">
      <c r="A112" s="12"/>
      <c r="B112" s="89" t="s">
        <v>497</v>
      </c>
      <c r="C112" s="44">
        <v>1883</v>
      </c>
      <c r="D112" s="44"/>
      <c r="E112" s="42"/>
      <c r="F112" s="42"/>
      <c r="G112" s="55" t="s">
        <v>429</v>
      </c>
      <c r="H112" s="55"/>
      <c r="I112" s="42"/>
      <c r="J112" s="42"/>
      <c r="K112" s="44">
        <v>1883</v>
      </c>
      <c r="L112" s="44"/>
      <c r="M112" s="42"/>
      <c r="N112" s="42"/>
      <c r="O112" s="55" t="s">
        <v>429</v>
      </c>
      <c r="P112" s="55"/>
      <c r="Q112" s="42"/>
    </row>
    <row r="113" spans="1:17">
      <c r="A113" s="12"/>
      <c r="B113" s="89"/>
      <c r="C113" s="44"/>
      <c r="D113" s="44"/>
      <c r="E113" s="42"/>
      <c r="F113" s="42"/>
      <c r="G113" s="55"/>
      <c r="H113" s="55"/>
      <c r="I113" s="42"/>
      <c r="J113" s="42"/>
      <c r="K113" s="44"/>
      <c r="L113" s="44"/>
      <c r="M113" s="42"/>
      <c r="N113" s="42"/>
      <c r="O113" s="55"/>
      <c r="P113" s="55"/>
      <c r="Q113" s="42"/>
    </row>
    <row r="114" spans="1:17">
      <c r="A114" s="12"/>
      <c r="B114" s="90" t="s">
        <v>639</v>
      </c>
      <c r="C114" s="45">
        <v>596</v>
      </c>
      <c r="D114" s="45"/>
      <c r="E114" s="30"/>
      <c r="F114" s="30"/>
      <c r="G114" s="45" t="s">
        <v>429</v>
      </c>
      <c r="H114" s="45"/>
      <c r="I114" s="30"/>
      <c r="J114" s="30"/>
      <c r="K114" s="45">
        <v>596</v>
      </c>
      <c r="L114" s="45"/>
      <c r="M114" s="30"/>
      <c r="N114" s="30"/>
      <c r="O114" s="45" t="s">
        <v>429</v>
      </c>
      <c r="P114" s="45"/>
      <c r="Q114" s="30"/>
    </row>
    <row r="115" spans="1:17">
      <c r="A115" s="12"/>
      <c r="B115" s="90"/>
      <c r="C115" s="45"/>
      <c r="D115" s="45"/>
      <c r="E115" s="30"/>
      <c r="F115" s="30"/>
      <c r="G115" s="45"/>
      <c r="H115" s="45"/>
      <c r="I115" s="30"/>
      <c r="J115" s="30"/>
      <c r="K115" s="45"/>
      <c r="L115" s="45"/>
      <c r="M115" s="30"/>
      <c r="N115" s="30"/>
      <c r="O115" s="45"/>
      <c r="P115" s="45"/>
      <c r="Q115" s="30"/>
    </row>
    <row r="116" spans="1:17">
      <c r="A116" s="12"/>
      <c r="B116" s="91" t="s">
        <v>969</v>
      </c>
      <c r="C116" s="44">
        <v>2000</v>
      </c>
      <c r="D116" s="44"/>
      <c r="E116" s="42"/>
      <c r="F116" s="42"/>
      <c r="G116" s="55" t="s">
        <v>429</v>
      </c>
      <c r="H116" s="55"/>
      <c r="I116" s="42"/>
      <c r="J116" s="42"/>
      <c r="K116" s="44">
        <v>2000</v>
      </c>
      <c r="L116" s="44"/>
      <c r="M116" s="42"/>
      <c r="N116" s="42"/>
      <c r="O116" s="55" t="s">
        <v>429</v>
      </c>
      <c r="P116" s="55"/>
      <c r="Q116" s="42"/>
    </row>
    <row r="117" spans="1:17">
      <c r="A117" s="12"/>
      <c r="B117" s="91"/>
      <c r="C117" s="44"/>
      <c r="D117" s="44"/>
      <c r="E117" s="42"/>
      <c r="F117" s="42"/>
      <c r="G117" s="55"/>
      <c r="H117" s="55"/>
      <c r="I117" s="42"/>
      <c r="J117" s="42"/>
      <c r="K117" s="44"/>
      <c r="L117" s="44"/>
      <c r="M117" s="42"/>
      <c r="N117" s="42"/>
      <c r="O117" s="55"/>
      <c r="P117" s="55"/>
      <c r="Q117" s="42"/>
    </row>
    <row r="118" spans="1:17">
      <c r="A118" s="12"/>
      <c r="B118" s="92" t="s">
        <v>806</v>
      </c>
      <c r="C118" s="43">
        <v>17985</v>
      </c>
      <c r="D118" s="43"/>
      <c r="E118" s="30"/>
      <c r="F118" s="30"/>
      <c r="G118" s="45" t="s">
        <v>429</v>
      </c>
      <c r="H118" s="45"/>
      <c r="I118" s="30"/>
      <c r="J118" s="30"/>
      <c r="K118" s="43">
        <v>17985</v>
      </c>
      <c r="L118" s="43"/>
      <c r="M118" s="30"/>
      <c r="N118" s="30"/>
      <c r="O118" s="45" t="s">
        <v>429</v>
      </c>
      <c r="P118" s="45"/>
      <c r="Q118" s="30"/>
    </row>
    <row r="119" spans="1:17">
      <c r="A119" s="12"/>
      <c r="B119" s="92"/>
      <c r="C119" s="43"/>
      <c r="D119" s="43"/>
      <c r="E119" s="30"/>
      <c r="F119" s="30"/>
      <c r="G119" s="45"/>
      <c r="H119" s="45"/>
      <c r="I119" s="30"/>
      <c r="J119" s="30"/>
      <c r="K119" s="43"/>
      <c r="L119" s="43"/>
      <c r="M119" s="30"/>
      <c r="N119" s="30"/>
      <c r="O119" s="45"/>
      <c r="P119" s="45"/>
      <c r="Q119" s="30"/>
    </row>
    <row r="120" spans="1:17">
      <c r="A120" s="12"/>
      <c r="B120" s="26"/>
      <c r="C120" s="26"/>
      <c r="D120" s="26"/>
      <c r="E120" s="26"/>
      <c r="F120" s="26"/>
      <c r="G120" s="26"/>
      <c r="H120" s="26"/>
      <c r="I120" s="26"/>
      <c r="J120" s="26"/>
      <c r="K120" s="26"/>
      <c r="L120" s="26"/>
      <c r="M120" s="26"/>
      <c r="N120" s="26"/>
      <c r="O120" s="26"/>
      <c r="P120" s="26"/>
      <c r="Q120" s="26"/>
    </row>
    <row r="121" spans="1:17">
      <c r="A121" s="12"/>
      <c r="B121" s="26"/>
      <c r="C121" s="26"/>
      <c r="D121" s="26"/>
      <c r="E121" s="26"/>
      <c r="F121" s="26"/>
      <c r="G121" s="26"/>
      <c r="H121" s="26"/>
      <c r="I121" s="26"/>
      <c r="J121" s="26"/>
      <c r="K121" s="26"/>
      <c r="L121" s="26"/>
      <c r="M121" s="26"/>
      <c r="N121" s="26"/>
      <c r="O121" s="26"/>
      <c r="P121" s="26"/>
      <c r="Q121" s="26"/>
    </row>
    <row r="122" spans="1:17">
      <c r="A122" s="12"/>
      <c r="B122" s="15"/>
      <c r="C122" s="15"/>
      <c r="D122" s="15"/>
      <c r="E122" s="15"/>
      <c r="F122" s="15"/>
      <c r="G122" s="15"/>
      <c r="H122" s="15"/>
      <c r="I122" s="15"/>
      <c r="J122" s="15"/>
      <c r="K122" s="15"/>
      <c r="L122" s="15"/>
      <c r="M122" s="15"/>
      <c r="N122" s="15"/>
      <c r="O122" s="15"/>
      <c r="P122" s="15"/>
      <c r="Q122" s="15"/>
    </row>
    <row r="123" spans="1:17" ht="15.75" thickBot="1">
      <c r="A123" s="12"/>
      <c r="B123" s="79"/>
      <c r="C123" s="87"/>
      <c r="D123" s="87"/>
      <c r="E123" s="87"/>
      <c r="F123" s="18"/>
      <c r="G123" s="86" t="s">
        <v>940</v>
      </c>
      <c r="H123" s="86"/>
      <c r="I123" s="86"/>
      <c r="J123" s="86"/>
      <c r="K123" s="86"/>
      <c r="L123" s="86"/>
      <c r="M123" s="86"/>
      <c r="N123" s="86"/>
      <c r="O123" s="86"/>
      <c r="P123" s="86"/>
      <c r="Q123" s="86"/>
    </row>
    <row r="124" spans="1:17">
      <c r="A124" s="12"/>
      <c r="B124" s="87"/>
      <c r="C124" s="75" t="s">
        <v>489</v>
      </c>
      <c r="D124" s="75"/>
      <c r="E124" s="75"/>
      <c r="F124" s="30"/>
      <c r="G124" s="76" t="s">
        <v>941</v>
      </c>
      <c r="H124" s="76"/>
      <c r="I124" s="76"/>
      <c r="J124" s="54"/>
      <c r="K124" s="76" t="s">
        <v>946</v>
      </c>
      <c r="L124" s="76"/>
      <c r="M124" s="76"/>
      <c r="N124" s="54"/>
      <c r="O124" s="76" t="s">
        <v>946</v>
      </c>
      <c r="P124" s="76"/>
      <c r="Q124" s="76"/>
    </row>
    <row r="125" spans="1:17">
      <c r="A125" s="12"/>
      <c r="B125" s="87"/>
      <c r="C125" s="75"/>
      <c r="D125" s="75"/>
      <c r="E125" s="75"/>
      <c r="F125" s="30"/>
      <c r="G125" s="75" t="s">
        <v>942</v>
      </c>
      <c r="H125" s="75"/>
      <c r="I125" s="75"/>
      <c r="J125" s="148"/>
      <c r="K125" s="75" t="s">
        <v>118</v>
      </c>
      <c r="L125" s="75"/>
      <c r="M125" s="75"/>
      <c r="N125" s="148"/>
      <c r="O125" s="75" t="s">
        <v>950</v>
      </c>
      <c r="P125" s="75"/>
      <c r="Q125" s="75"/>
    </row>
    <row r="126" spans="1:17">
      <c r="A126" s="12"/>
      <c r="B126" s="87"/>
      <c r="C126" s="75"/>
      <c r="D126" s="75"/>
      <c r="E126" s="75"/>
      <c r="F126" s="30"/>
      <c r="G126" s="75" t="s">
        <v>943</v>
      </c>
      <c r="H126" s="75"/>
      <c r="I126" s="75"/>
      <c r="J126" s="148"/>
      <c r="K126" s="75" t="s">
        <v>947</v>
      </c>
      <c r="L126" s="75"/>
      <c r="M126" s="75"/>
      <c r="N126" s="148"/>
      <c r="O126" s="75" t="s">
        <v>948</v>
      </c>
      <c r="P126" s="75"/>
      <c r="Q126" s="75"/>
    </row>
    <row r="127" spans="1:17">
      <c r="A127" s="12"/>
      <c r="B127" s="87"/>
      <c r="C127" s="75"/>
      <c r="D127" s="75"/>
      <c r="E127" s="75"/>
      <c r="F127" s="30"/>
      <c r="G127" s="75" t="s">
        <v>944</v>
      </c>
      <c r="H127" s="75"/>
      <c r="I127" s="75"/>
      <c r="J127" s="148"/>
      <c r="K127" s="75" t="s">
        <v>948</v>
      </c>
      <c r="L127" s="75"/>
      <c r="M127" s="75"/>
      <c r="N127" s="148"/>
      <c r="O127" s="75" t="s">
        <v>951</v>
      </c>
      <c r="P127" s="75"/>
      <c r="Q127" s="75"/>
    </row>
    <row r="128" spans="1:17" ht="15.75" thickBot="1">
      <c r="A128" s="12"/>
      <c r="B128" s="87"/>
      <c r="C128" s="86"/>
      <c r="D128" s="86"/>
      <c r="E128" s="86"/>
      <c r="F128" s="30"/>
      <c r="G128" s="86" t="s">
        <v>945</v>
      </c>
      <c r="H128" s="86"/>
      <c r="I128" s="86"/>
      <c r="J128" s="148"/>
      <c r="K128" s="86" t="s">
        <v>949</v>
      </c>
      <c r="L128" s="86"/>
      <c r="M128" s="86"/>
      <c r="N128" s="148"/>
      <c r="O128" s="88"/>
      <c r="P128" s="88"/>
      <c r="Q128" s="88"/>
    </row>
    <row r="129" spans="1:17">
      <c r="A129" s="12"/>
      <c r="B129" s="106"/>
      <c r="C129" s="114" t="s">
        <v>349</v>
      </c>
      <c r="D129" s="114"/>
      <c r="E129" s="114"/>
      <c r="F129" s="114"/>
      <c r="G129" s="114"/>
      <c r="H129" s="114"/>
      <c r="I129" s="114"/>
      <c r="J129" s="114"/>
      <c r="K129" s="114"/>
      <c r="L129" s="114"/>
      <c r="M129" s="114"/>
      <c r="N129" s="114"/>
      <c r="O129" s="114"/>
      <c r="P129" s="114"/>
      <c r="Q129" s="114"/>
    </row>
    <row r="130" spans="1:17">
      <c r="A130" s="12"/>
      <c r="B130" s="17" t="s">
        <v>952</v>
      </c>
      <c r="C130" s="30"/>
      <c r="D130" s="30"/>
      <c r="E130" s="30"/>
      <c r="F130" s="18"/>
      <c r="G130" s="30"/>
      <c r="H130" s="30"/>
      <c r="I130" s="30"/>
      <c r="J130" s="18"/>
      <c r="K130" s="30"/>
      <c r="L130" s="30"/>
      <c r="M130" s="30"/>
      <c r="N130" s="18"/>
      <c r="O130" s="30"/>
      <c r="P130" s="30"/>
      <c r="Q130" s="30"/>
    </row>
    <row r="131" spans="1:17">
      <c r="A131" s="12"/>
      <c r="B131" s="85" t="s">
        <v>967</v>
      </c>
      <c r="C131" s="42"/>
      <c r="D131" s="42"/>
      <c r="E131" s="42"/>
      <c r="F131" s="34"/>
      <c r="G131" s="42"/>
      <c r="H131" s="42"/>
      <c r="I131" s="42"/>
      <c r="J131" s="34"/>
      <c r="K131" s="42"/>
      <c r="L131" s="42"/>
      <c r="M131" s="42"/>
      <c r="N131" s="34"/>
      <c r="O131" s="42"/>
      <c r="P131" s="42"/>
      <c r="Q131" s="42"/>
    </row>
    <row r="132" spans="1:17">
      <c r="A132" s="12"/>
      <c r="B132" s="90" t="s">
        <v>968</v>
      </c>
      <c r="C132" s="31" t="s">
        <v>352</v>
      </c>
      <c r="D132" s="43">
        <v>18746</v>
      </c>
      <c r="E132" s="30"/>
      <c r="F132" s="30"/>
      <c r="G132" s="31" t="s">
        <v>352</v>
      </c>
      <c r="H132" s="45" t="s">
        <v>429</v>
      </c>
      <c r="I132" s="30"/>
      <c r="J132" s="30"/>
      <c r="K132" s="31" t="s">
        <v>352</v>
      </c>
      <c r="L132" s="43">
        <v>18746</v>
      </c>
      <c r="M132" s="30"/>
      <c r="N132" s="30"/>
      <c r="O132" s="31" t="s">
        <v>352</v>
      </c>
      <c r="P132" s="45" t="s">
        <v>429</v>
      </c>
      <c r="Q132" s="30"/>
    </row>
    <row r="133" spans="1:17">
      <c r="A133" s="12"/>
      <c r="B133" s="90"/>
      <c r="C133" s="31"/>
      <c r="D133" s="43"/>
      <c r="E133" s="30"/>
      <c r="F133" s="30"/>
      <c r="G133" s="31"/>
      <c r="H133" s="45"/>
      <c r="I133" s="30"/>
      <c r="J133" s="30"/>
      <c r="K133" s="31"/>
      <c r="L133" s="43"/>
      <c r="M133" s="30"/>
      <c r="N133" s="30"/>
      <c r="O133" s="31"/>
      <c r="P133" s="45"/>
      <c r="Q133" s="30"/>
    </row>
    <row r="134" spans="1:17">
      <c r="A134" s="12"/>
      <c r="B134" s="89" t="s">
        <v>496</v>
      </c>
      <c r="C134" s="44">
        <v>2383</v>
      </c>
      <c r="D134" s="44"/>
      <c r="E134" s="42"/>
      <c r="F134" s="42"/>
      <c r="G134" s="55" t="s">
        <v>429</v>
      </c>
      <c r="H134" s="55"/>
      <c r="I134" s="42"/>
      <c r="J134" s="42"/>
      <c r="K134" s="44">
        <v>2383</v>
      </c>
      <c r="L134" s="44"/>
      <c r="M134" s="42"/>
      <c r="N134" s="42"/>
      <c r="O134" s="55" t="s">
        <v>429</v>
      </c>
      <c r="P134" s="55"/>
      <c r="Q134" s="42"/>
    </row>
    <row r="135" spans="1:17">
      <c r="A135" s="12"/>
      <c r="B135" s="89"/>
      <c r="C135" s="44"/>
      <c r="D135" s="44"/>
      <c r="E135" s="42"/>
      <c r="F135" s="42"/>
      <c r="G135" s="55"/>
      <c r="H135" s="55"/>
      <c r="I135" s="42"/>
      <c r="J135" s="42"/>
      <c r="K135" s="44"/>
      <c r="L135" s="44"/>
      <c r="M135" s="42"/>
      <c r="N135" s="42"/>
      <c r="O135" s="55"/>
      <c r="P135" s="55"/>
      <c r="Q135" s="42"/>
    </row>
    <row r="136" spans="1:17">
      <c r="A136" s="12"/>
      <c r="B136" s="90" t="s">
        <v>497</v>
      </c>
      <c r="C136" s="45">
        <v>548</v>
      </c>
      <c r="D136" s="45"/>
      <c r="E136" s="30"/>
      <c r="F136" s="30"/>
      <c r="G136" s="45" t="s">
        <v>429</v>
      </c>
      <c r="H136" s="45"/>
      <c r="I136" s="30"/>
      <c r="J136" s="30"/>
      <c r="K136" s="45">
        <v>548</v>
      </c>
      <c r="L136" s="45"/>
      <c r="M136" s="30"/>
      <c r="N136" s="30"/>
      <c r="O136" s="45" t="s">
        <v>429</v>
      </c>
      <c r="P136" s="45"/>
      <c r="Q136" s="30"/>
    </row>
    <row r="137" spans="1:17">
      <c r="A137" s="12"/>
      <c r="B137" s="90"/>
      <c r="C137" s="45"/>
      <c r="D137" s="45"/>
      <c r="E137" s="30"/>
      <c r="F137" s="30"/>
      <c r="G137" s="45"/>
      <c r="H137" s="45"/>
      <c r="I137" s="30"/>
      <c r="J137" s="30"/>
      <c r="K137" s="45"/>
      <c r="L137" s="45"/>
      <c r="M137" s="30"/>
      <c r="N137" s="30"/>
      <c r="O137" s="45"/>
      <c r="P137" s="45"/>
      <c r="Q137" s="30"/>
    </row>
    <row r="138" spans="1:17">
      <c r="A138" s="12"/>
      <c r="B138" s="89" t="s">
        <v>639</v>
      </c>
      <c r="C138" s="55">
        <v>767</v>
      </c>
      <c r="D138" s="55"/>
      <c r="E138" s="42"/>
      <c r="F138" s="42"/>
      <c r="G138" s="55" t="s">
        <v>429</v>
      </c>
      <c r="H138" s="55"/>
      <c r="I138" s="42"/>
      <c r="J138" s="42"/>
      <c r="K138" s="55">
        <v>767</v>
      </c>
      <c r="L138" s="55"/>
      <c r="M138" s="42"/>
      <c r="N138" s="42"/>
      <c r="O138" s="55" t="s">
        <v>429</v>
      </c>
      <c r="P138" s="55"/>
      <c r="Q138" s="42"/>
    </row>
    <row r="139" spans="1:17">
      <c r="A139" s="12"/>
      <c r="B139" s="89"/>
      <c r="C139" s="55"/>
      <c r="D139" s="55"/>
      <c r="E139" s="42"/>
      <c r="F139" s="42"/>
      <c r="G139" s="55"/>
      <c r="H139" s="55"/>
      <c r="I139" s="42"/>
      <c r="J139" s="42"/>
      <c r="K139" s="55"/>
      <c r="L139" s="55"/>
      <c r="M139" s="42"/>
      <c r="N139" s="42"/>
      <c r="O139" s="55"/>
      <c r="P139" s="55"/>
      <c r="Q139" s="42"/>
    </row>
    <row r="140" spans="1:17">
      <c r="A140" s="12"/>
      <c r="B140" s="92" t="s">
        <v>969</v>
      </c>
      <c r="C140" s="43">
        <v>6900</v>
      </c>
      <c r="D140" s="43"/>
      <c r="E140" s="30"/>
      <c r="F140" s="30"/>
      <c r="G140" s="45" t="s">
        <v>429</v>
      </c>
      <c r="H140" s="45"/>
      <c r="I140" s="30"/>
      <c r="J140" s="30"/>
      <c r="K140" s="43">
        <v>6900</v>
      </c>
      <c r="L140" s="43"/>
      <c r="M140" s="30"/>
      <c r="N140" s="30"/>
      <c r="O140" s="45" t="s">
        <v>429</v>
      </c>
      <c r="P140" s="45"/>
      <c r="Q140" s="30"/>
    </row>
    <row r="141" spans="1:17">
      <c r="A141" s="12"/>
      <c r="B141" s="92"/>
      <c r="C141" s="43"/>
      <c r="D141" s="43"/>
      <c r="E141" s="30"/>
      <c r="F141" s="30"/>
      <c r="G141" s="45"/>
      <c r="H141" s="45"/>
      <c r="I141" s="30"/>
      <c r="J141" s="30"/>
      <c r="K141" s="43"/>
      <c r="L141" s="43"/>
      <c r="M141" s="30"/>
      <c r="N141" s="30"/>
      <c r="O141" s="45"/>
      <c r="P141" s="45"/>
      <c r="Q141" s="30"/>
    </row>
    <row r="142" spans="1:17">
      <c r="A142" s="12"/>
      <c r="B142" s="91" t="s">
        <v>806</v>
      </c>
      <c r="C142" s="44">
        <v>4003</v>
      </c>
      <c r="D142" s="44"/>
      <c r="E142" s="42"/>
      <c r="F142" s="42"/>
      <c r="G142" s="55" t="s">
        <v>429</v>
      </c>
      <c r="H142" s="55"/>
      <c r="I142" s="42"/>
      <c r="J142" s="42"/>
      <c r="K142" s="44">
        <v>4003</v>
      </c>
      <c r="L142" s="44"/>
      <c r="M142" s="42"/>
      <c r="N142" s="42"/>
      <c r="O142" s="55" t="s">
        <v>429</v>
      </c>
      <c r="P142" s="55"/>
      <c r="Q142" s="42"/>
    </row>
    <row r="143" spans="1:17">
      <c r="A143" s="12"/>
      <c r="B143" s="91"/>
      <c r="C143" s="44"/>
      <c r="D143" s="44"/>
      <c r="E143" s="42"/>
      <c r="F143" s="42"/>
      <c r="G143" s="55"/>
      <c r="H143" s="55"/>
      <c r="I143" s="42"/>
      <c r="J143" s="42"/>
      <c r="K143" s="44"/>
      <c r="L143" s="44"/>
      <c r="M143" s="42"/>
      <c r="N143" s="42"/>
      <c r="O143" s="55"/>
      <c r="P143" s="55"/>
      <c r="Q143" s="42"/>
    </row>
    <row r="144" spans="1:17">
      <c r="A144" s="12"/>
      <c r="B144" s="11"/>
      <c r="C144" s="11"/>
      <c r="D144" s="11"/>
      <c r="E144" s="11"/>
      <c r="F144" s="11"/>
      <c r="G144" s="11"/>
      <c r="H144" s="11"/>
      <c r="I144" s="11"/>
      <c r="J144" s="11"/>
      <c r="K144" s="11"/>
      <c r="L144" s="11"/>
      <c r="M144" s="11"/>
      <c r="N144" s="11"/>
      <c r="O144" s="11"/>
      <c r="P144" s="11"/>
      <c r="Q144" s="11"/>
    </row>
    <row r="145" spans="1:17">
      <c r="A145" s="12"/>
      <c r="B145" s="30" t="s">
        <v>970</v>
      </c>
      <c r="C145" s="30"/>
      <c r="D145" s="30"/>
      <c r="E145" s="30"/>
      <c r="F145" s="30"/>
      <c r="G145" s="30"/>
      <c r="H145" s="30"/>
      <c r="I145" s="30"/>
      <c r="J145" s="30"/>
      <c r="K145" s="30"/>
      <c r="L145" s="30"/>
      <c r="M145" s="30"/>
      <c r="N145" s="30"/>
      <c r="O145" s="30"/>
      <c r="P145" s="30"/>
      <c r="Q145" s="30"/>
    </row>
    <row r="146" spans="1:17">
      <c r="A146" s="12"/>
      <c r="B146" s="26"/>
      <c r="C146" s="26"/>
      <c r="D146" s="26"/>
      <c r="E146" s="26"/>
      <c r="F146" s="26"/>
      <c r="G146" s="26"/>
      <c r="H146" s="26"/>
      <c r="I146" s="26"/>
    </row>
    <row r="147" spans="1:17">
      <c r="A147" s="12"/>
      <c r="B147" s="15"/>
      <c r="C147" s="15"/>
      <c r="D147" s="15"/>
      <c r="E147" s="15"/>
      <c r="F147" s="15"/>
      <c r="G147" s="15"/>
      <c r="H147" s="15"/>
      <c r="I147" s="15"/>
    </row>
    <row r="148" spans="1:17" ht="15.75" thickBot="1">
      <c r="A148" s="12"/>
      <c r="B148" s="19"/>
      <c r="C148" s="86" t="s">
        <v>971</v>
      </c>
      <c r="D148" s="86"/>
      <c r="E148" s="86"/>
      <c r="F148" s="86"/>
      <c r="G148" s="86"/>
      <c r="H148" s="86"/>
      <c r="I148" s="86"/>
    </row>
    <row r="149" spans="1:17" ht="15.75" thickBot="1">
      <c r="A149" s="12"/>
      <c r="B149" s="19"/>
      <c r="C149" s="112">
        <v>2014</v>
      </c>
      <c r="D149" s="112"/>
      <c r="E149" s="112"/>
      <c r="F149" s="18"/>
      <c r="G149" s="112">
        <v>2013</v>
      </c>
      <c r="H149" s="112"/>
      <c r="I149" s="112"/>
    </row>
    <row r="150" spans="1:17">
      <c r="A150" s="12"/>
      <c r="B150" s="19"/>
      <c r="C150" s="75" t="s">
        <v>349</v>
      </c>
      <c r="D150" s="75"/>
      <c r="E150" s="75"/>
      <c r="F150" s="75"/>
      <c r="G150" s="75"/>
      <c r="H150" s="75"/>
      <c r="I150" s="75"/>
    </row>
    <row r="151" spans="1:17">
      <c r="A151" s="12"/>
      <c r="B151" s="82" t="s">
        <v>952</v>
      </c>
      <c r="C151" s="42"/>
      <c r="D151" s="42"/>
      <c r="E151" s="42"/>
      <c r="F151" s="34"/>
      <c r="G151" s="42"/>
      <c r="H151" s="42"/>
      <c r="I151" s="42"/>
    </row>
    <row r="152" spans="1:17">
      <c r="A152" s="12"/>
      <c r="B152" s="83" t="s">
        <v>967</v>
      </c>
      <c r="C152" s="30"/>
      <c r="D152" s="30"/>
      <c r="E152" s="30"/>
      <c r="F152" s="18"/>
      <c r="G152" s="30"/>
      <c r="H152" s="30"/>
      <c r="I152" s="30"/>
    </row>
    <row r="153" spans="1:17">
      <c r="A153" s="12"/>
      <c r="B153" s="89" t="s">
        <v>968</v>
      </c>
      <c r="C153" s="27" t="s">
        <v>352</v>
      </c>
      <c r="D153" s="44">
        <v>2533</v>
      </c>
      <c r="E153" s="42"/>
      <c r="F153" s="42"/>
      <c r="G153" s="27" t="s">
        <v>352</v>
      </c>
      <c r="H153" s="55" t="s">
        <v>972</v>
      </c>
      <c r="I153" s="27" t="s">
        <v>367</v>
      </c>
    </row>
    <row r="154" spans="1:17">
      <c r="A154" s="12"/>
      <c r="B154" s="89"/>
      <c r="C154" s="27"/>
      <c r="D154" s="44"/>
      <c r="E154" s="42"/>
      <c r="F154" s="42"/>
      <c r="G154" s="27"/>
      <c r="H154" s="55"/>
      <c r="I154" s="27"/>
    </row>
    <row r="155" spans="1:17">
      <c r="A155" s="12"/>
      <c r="B155" s="20" t="s">
        <v>496</v>
      </c>
      <c r="C155" s="45" t="s">
        <v>973</v>
      </c>
      <c r="D155" s="45"/>
      <c r="E155" s="19" t="s">
        <v>367</v>
      </c>
      <c r="F155" s="18"/>
      <c r="G155" s="45" t="s">
        <v>974</v>
      </c>
      <c r="H155" s="45"/>
      <c r="I155" s="19" t="s">
        <v>367</v>
      </c>
    </row>
    <row r="156" spans="1:17">
      <c r="A156" s="12"/>
      <c r="B156" s="84" t="s">
        <v>497</v>
      </c>
      <c r="C156" s="55" t="s">
        <v>975</v>
      </c>
      <c r="D156" s="55"/>
      <c r="E156" s="21" t="s">
        <v>367</v>
      </c>
      <c r="F156" s="34"/>
      <c r="G156" s="55" t="s">
        <v>976</v>
      </c>
      <c r="H156" s="55"/>
      <c r="I156" s="21" t="s">
        <v>367</v>
      </c>
    </row>
    <row r="157" spans="1:17">
      <c r="A157" s="12"/>
      <c r="B157" s="90" t="s">
        <v>639</v>
      </c>
      <c r="C157" s="45">
        <v>162</v>
      </c>
      <c r="D157" s="45"/>
      <c r="E157" s="30"/>
      <c r="F157" s="30"/>
      <c r="G157" s="45" t="s">
        <v>977</v>
      </c>
      <c r="H157" s="45"/>
      <c r="I157" s="31" t="s">
        <v>367</v>
      </c>
    </row>
    <row r="158" spans="1:17">
      <c r="A158" s="12"/>
      <c r="B158" s="90"/>
      <c r="C158" s="45"/>
      <c r="D158" s="45"/>
      <c r="E158" s="30"/>
      <c r="F158" s="30"/>
      <c r="G158" s="45"/>
      <c r="H158" s="45"/>
      <c r="I158" s="31"/>
    </row>
    <row r="159" spans="1:17">
      <c r="A159" s="12"/>
      <c r="B159" s="85" t="s">
        <v>969</v>
      </c>
      <c r="C159" s="55" t="s">
        <v>978</v>
      </c>
      <c r="D159" s="55"/>
      <c r="E159" s="21" t="s">
        <v>367</v>
      </c>
      <c r="F159" s="34"/>
      <c r="G159" s="55" t="s">
        <v>979</v>
      </c>
      <c r="H159" s="55"/>
      <c r="I159" s="21" t="s">
        <v>367</v>
      </c>
    </row>
    <row r="160" spans="1:17">
      <c r="A160" s="12"/>
      <c r="B160" s="83" t="s">
        <v>806</v>
      </c>
      <c r="C160" s="45" t="s">
        <v>980</v>
      </c>
      <c r="D160" s="45"/>
      <c r="E160" s="19" t="s">
        <v>367</v>
      </c>
      <c r="F160" s="18"/>
      <c r="G160" s="45" t="s">
        <v>981</v>
      </c>
      <c r="H160" s="45"/>
      <c r="I160" s="19" t="s">
        <v>367</v>
      </c>
    </row>
    <row r="161" spans="1:17">
      <c r="A161" s="12"/>
      <c r="B161" s="11"/>
      <c r="C161" s="11"/>
      <c r="D161" s="11"/>
      <c r="E161" s="11"/>
      <c r="F161" s="11"/>
      <c r="G161" s="11"/>
      <c r="H161" s="11"/>
      <c r="I161" s="11"/>
      <c r="J161" s="11"/>
      <c r="K161" s="11"/>
      <c r="L161" s="11"/>
      <c r="M161" s="11"/>
      <c r="N161" s="11"/>
      <c r="O161" s="11"/>
      <c r="P161" s="11"/>
      <c r="Q161" s="11"/>
    </row>
    <row r="162" spans="1:17">
      <c r="A162" s="12"/>
      <c r="B162" s="11"/>
      <c r="C162" s="11"/>
      <c r="D162" s="11"/>
      <c r="E162" s="11"/>
      <c r="F162" s="11"/>
      <c r="G162" s="11"/>
      <c r="H162" s="11"/>
      <c r="I162" s="11"/>
      <c r="J162" s="11"/>
      <c r="K162" s="11"/>
      <c r="L162" s="11"/>
      <c r="M162" s="11"/>
      <c r="N162" s="11"/>
      <c r="O162" s="11"/>
      <c r="P162" s="11"/>
      <c r="Q162" s="11"/>
    </row>
    <row r="163" spans="1:17">
      <c r="A163" s="12"/>
      <c r="B163" s="302" t="s">
        <v>982</v>
      </c>
      <c r="C163" s="302"/>
      <c r="D163" s="302"/>
      <c r="E163" s="302"/>
      <c r="F163" s="302"/>
      <c r="G163" s="302"/>
      <c r="H163" s="302"/>
      <c r="I163" s="302"/>
      <c r="J163" s="302"/>
      <c r="K163" s="302"/>
      <c r="L163" s="302"/>
      <c r="M163" s="302"/>
      <c r="N163" s="302"/>
      <c r="O163" s="302"/>
      <c r="P163" s="302"/>
      <c r="Q163" s="302"/>
    </row>
    <row r="164" spans="1:17">
      <c r="A164" s="12"/>
      <c r="B164" s="30" t="s">
        <v>983</v>
      </c>
      <c r="C164" s="30"/>
      <c r="D164" s="30"/>
      <c r="E164" s="30"/>
      <c r="F164" s="30"/>
      <c r="G164" s="30"/>
      <c r="H164" s="30"/>
      <c r="I164" s="30"/>
      <c r="J164" s="30"/>
      <c r="K164" s="30"/>
      <c r="L164" s="30"/>
      <c r="M164" s="30"/>
      <c r="N164" s="30"/>
      <c r="O164" s="30"/>
      <c r="P164" s="30"/>
      <c r="Q164" s="30"/>
    </row>
    <row r="165" spans="1:17">
      <c r="A165" s="12"/>
      <c r="B165" s="142"/>
      <c r="C165" s="142"/>
      <c r="D165" s="142"/>
      <c r="E165" s="142"/>
      <c r="F165" s="142"/>
      <c r="G165" s="142"/>
      <c r="H165" s="142"/>
      <c r="I165" s="142"/>
      <c r="J165" s="142"/>
      <c r="K165" s="142"/>
      <c r="L165" s="142"/>
      <c r="M165" s="142"/>
      <c r="N165" s="142"/>
      <c r="O165" s="142"/>
      <c r="P165" s="142"/>
      <c r="Q165" s="142"/>
    </row>
    <row r="166" spans="1:17">
      <c r="A166" s="12"/>
      <c r="B166" s="26"/>
      <c r="C166" s="26"/>
      <c r="D166" s="26"/>
      <c r="E166" s="26"/>
      <c r="F166" s="26"/>
      <c r="G166" s="26"/>
      <c r="H166" s="26"/>
      <c r="I166" s="26"/>
      <c r="J166" s="26"/>
      <c r="K166" s="26"/>
    </row>
    <row r="167" spans="1:17">
      <c r="A167" s="12"/>
      <c r="B167" s="15"/>
      <c r="C167" s="15"/>
      <c r="D167" s="15"/>
      <c r="E167" s="15"/>
      <c r="F167" s="15"/>
      <c r="G167" s="15"/>
      <c r="H167" s="15"/>
      <c r="I167" s="15"/>
      <c r="J167" s="15"/>
      <c r="K167" s="15"/>
    </row>
    <row r="168" spans="1:17" ht="15.75" thickBot="1">
      <c r="A168" s="12"/>
      <c r="B168" s="79"/>
      <c r="C168" s="86" t="s">
        <v>488</v>
      </c>
      <c r="D168" s="86"/>
      <c r="E168" s="86"/>
      <c r="F168" s="86"/>
      <c r="G168" s="86"/>
      <c r="H168" s="86"/>
      <c r="I168" s="86"/>
      <c r="J168" s="86"/>
      <c r="K168" s="86"/>
    </row>
    <row r="169" spans="1:17">
      <c r="A169" s="12"/>
      <c r="B169" s="87"/>
      <c r="C169" s="76" t="s">
        <v>709</v>
      </c>
      <c r="D169" s="76"/>
      <c r="E169" s="76"/>
      <c r="F169" s="54"/>
      <c r="G169" s="76" t="s">
        <v>420</v>
      </c>
      <c r="H169" s="76"/>
      <c r="I169" s="76"/>
      <c r="J169" s="54"/>
      <c r="K169" s="76" t="s">
        <v>984</v>
      </c>
    </row>
    <row r="170" spans="1:17" ht="15.75" thickBot="1">
      <c r="A170" s="12"/>
      <c r="B170" s="87"/>
      <c r="C170" s="86" t="s">
        <v>710</v>
      </c>
      <c r="D170" s="86"/>
      <c r="E170" s="86"/>
      <c r="F170" s="30"/>
      <c r="G170" s="86" t="s">
        <v>421</v>
      </c>
      <c r="H170" s="86"/>
      <c r="I170" s="86"/>
      <c r="J170" s="47"/>
      <c r="K170" s="86"/>
    </row>
    <row r="171" spans="1:17">
      <c r="A171" s="12"/>
      <c r="B171" s="79"/>
      <c r="C171" s="75" t="s">
        <v>349</v>
      </c>
      <c r="D171" s="75"/>
      <c r="E171" s="75"/>
      <c r="F171" s="75"/>
      <c r="G171" s="75"/>
      <c r="H171" s="75"/>
      <c r="I171" s="75"/>
      <c r="J171" s="18"/>
      <c r="K171" s="18"/>
    </row>
    <row r="172" spans="1:17">
      <c r="A172" s="12"/>
      <c r="B172" s="82" t="s">
        <v>985</v>
      </c>
      <c r="C172" s="42"/>
      <c r="D172" s="42"/>
      <c r="E172" s="42"/>
      <c r="F172" s="34"/>
      <c r="G172" s="42"/>
      <c r="H172" s="42"/>
      <c r="I172" s="42"/>
      <c r="J172" s="34"/>
      <c r="K172" s="34"/>
    </row>
    <row r="173" spans="1:17">
      <c r="A173" s="12"/>
      <c r="B173" s="92" t="s">
        <v>357</v>
      </c>
      <c r="C173" s="31" t="s">
        <v>352</v>
      </c>
      <c r="D173" s="43">
        <v>462160</v>
      </c>
      <c r="E173" s="30"/>
      <c r="F173" s="30"/>
      <c r="G173" s="31" t="s">
        <v>352</v>
      </c>
      <c r="H173" s="43">
        <v>462160</v>
      </c>
      <c r="I173" s="30"/>
      <c r="J173" s="30"/>
      <c r="K173" s="45" t="s">
        <v>986</v>
      </c>
    </row>
    <row r="174" spans="1:17">
      <c r="A174" s="12"/>
      <c r="B174" s="92"/>
      <c r="C174" s="31"/>
      <c r="D174" s="43"/>
      <c r="E174" s="30"/>
      <c r="F174" s="30"/>
      <c r="G174" s="31"/>
      <c r="H174" s="43"/>
      <c r="I174" s="30"/>
      <c r="J174" s="30"/>
      <c r="K174" s="45"/>
    </row>
    <row r="175" spans="1:17">
      <c r="A175" s="12"/>
      <c r="B175" s="91" t="s">
        <v>937</v>
      </c>
      <c r="C175" s="44">
        <v>28311</v>
      </c>
      <c r="D175" s="44"/>
      <c r="E175" s="42"/>
      <c r="F175" s="42"/>
      <c r="G175" s="44">
        <v>29626</v>
      </c>
      <c r="H175" s="44"/>
      <c r="I175" s="42"/>
      <c r="J175" s="42"/>
      <c r="K175" s="55" t="s">
        <v>987</v>
      </c>
    </row>
    <row r="176" spans="1:17">
      <c r="A176" s="12"/>
      <c r="B176" s="91"/>
      <c r="C176" s="44"/>
      <c r="D176" s="44"/>
      <c r="E176" s="42"/>
      <c r="F176" s="42"/>
      <c r="G176" s="44"/>
      <c r="H176" s="44"/>
      <c r="I176" s="42"/>
      <c r="J176" s="42"/>
      <c r="K176" s="55"/>
    </row>
    <row r="177" spans="1:11">
      <c r="A177" s="12"/>
      <c r="B177" s="92" t="s">
        <v>988</v>
      </c>
      <c r="C177" s="43">
        <v>5497434</v>
      </c>
      <c r="D177" s="43"/>
      <c r="E177" s="30"/>
      <c r="F177" s="30"/>
      <c r="G177" s="43">
        <v>5826924</v>
      </c>
      <c r="H177" s="43"/>
      <c r="I177" s="30"/>
      <c r="J177" s="30"/>
      <c r="K177" s="45" t="s">
        <v>989</v>
      </c>
    </row>
    <row r="178" spans="1:11">
      <c r="A178" s="12"/>
      <c r="B178" s="92"/>
      <c r="C178" s="43"/>
      <c r="D178" s="43"/>
      <c r="E178" s="30"/>
      <c r="F178" s="30"/>
      <c r="G178" s="43"/>
      <c r="H178" s="43"/>
      <c r="I178" s="30"/>
      <c r="J178" s="30"/>
      <c r="K178" s="45"/>
    </row>
    <row r="179" spans="1:11">
      <c r="A179" s="12"/>
      <c r="B179" s="91" t="s">
        <v>990</v>
      </c>
      <c r="C179" s="44">
        <v>1889</v>
      </c>
      <c r="D179" s="44"/>
      <c r="E179" s="42"/>
      <c r="F179" s="42"/>
      <c r="G179" s="44">
        <v>1889</v>
      </c>
      <c r="H179" s="44"/>
      <c r="I179" s="42"/>
      <c r="J179" s="42"/>
      <c r="K179" s="55" t="s">
        <v>987</v>
      </c>
    </row>
    <row r="180" spans="1:11">
      <c r="A180" s="12"/>
      <c r="B180" s="91"/>
      <c r="C180" s="44"/>
      <c r="D180" s="44"/>
      <c r="E180" s="42"/>
      <c r="F180" s="42"/>
      <c r="G180" s="44"/>
      <c r="H180" s="44"/>
      <c r="I180" s="42"/>
      <c r="J180" s="42"/>
      <c r="K180" s="55"/>
    </row>
    <row r="181" spans="1:11">
      <c r="A181" s="12"/>
      <c r="B181" s="19" t="s">
        <v>991</v>
      </c>
      <c r="C181" s="30"/>
      <c r="D181" s="30"/>
      <c r="E181" s="30"/>
      <c r="F181" s="18"/>
      <c r="G181" s="30"/>
      <c r="H181" s="30"/>
      <c r="I181" s="30"/>
      <c r="J181" s="18"/>
      <c r="K181" s="18"/>
    </row>
    <row r="182" spans="1:11">
      <c r="A182" s="12"/>
      <c r="B182" s="91" t="s">
        <v>992</v>
      </c>
      <c r="C182" s="27" t="s">
        <v>352</v>
      </c>
      <c r="D182" s="44">
        <v>1543018</v>
      </c>
      <c r="E182" s="42"/>
      <c r="F182" s="42"/>
      <c r="G182" s="27" t="s">
        <v>352</v>
      </c>
      <c r="H182" s="44">
        <v>1543018</v>
      </c>
      <c r="I182" s="42"/>
      <c r="J182" s="42"/>
      <c r="K182" s="55" t="s">
        <v>987</v>
      </c>
    </row>
    <row r="183" spans="1:11">
      <c r="A183" s="12"/>
      <c r="B183" s="91"/>
      <c r="C183" s="27"/>
      <c r="D183" s="44"/>
      <c r="E183" s="42"/>
      <c r="F183" s="42"/>
      <c r="G183" s="27"/>
      <c r="H183" s="44"/>
      <c r="I183" s="42"/>
      <c r="J183" s="42"/>
      <c r="K183" s="55"/>
    </row>
    <row r="184" spans="1:11">
      <c r="A184" s="12"/>
      <c r="B184" s="92" t="s">
        <v>993</v>
      </c>
      <c r="C184" s="43">
        <v>1862060</v>
      </c>
      <c r="D184" s="43"/>
      <c r="E184" s="30"/>
      <c r="F184" s="30"/>
      <c r="G184" s="43">
        <v>1862060</v>
      </c>
      <c r="H184" s="43"/>
      <c r="I184" s="30"/>
      <c r="J184" s="30"/>
      <c r="K184" s="45" t="s">
        <v>987</v>
      </c>
    </row>
    <row r="185" spans="1:11">
      <c r="A185" s="12"/>
      <c r="B185" s="92"/>
      <c r="C185" s="43"/>
      <c r="D185" s="43"/>
      <c r="E185" s="30"/>
      <c r="F185" s="30"/>
      <c r="G185" s="43"/>
      <c r="H185" s="43"/>
      <c r="I185" s="30"/>
      <c r="J185" s="30"/>
      <c r="K185" s="45"/>
    </row>
    <row r="186" spans="1:11">
      <c r="A186" s="12"/>
      <c r="B186" s="91" t="s">
        <v>739</v>
      </c>
      <c r="C186" s="44">
        <v>2288374</v>
      </c>
      <c r="D186" s="44"/>
      <c r="E186" s="42"/>
      <c r="F186" s="42"/>
      <c r="G186" s="44">
        <v>2292831</v>
      </c>
      <c r="H186" s="44"/>
      <c r="I186" s="42"/>
      <c r="J186" s="42"/>
      <c r="K186" s="55" t="s">
        <v>987</v>
      </c>
    </row>
    <row r="187" spans="1:11">
      <c r="A187" s="12"/>
      <c r="B187" s="91"/>
      <c r="C187" s="44"/>
      <c r="D187" s="44"/>
      <c r="E187" s="42"/>
      <c r="F187" s="42"/>
      <c r="G187" s="44"/>
      <c r="H187" s="44"/>
      <c r="I187" s="42"/>
      <c r="J187" s="42"/>
      <c r="K187" s="55"/>
    </row>
    <row r="188" spans="1:11">
      <c r="A188" s="12"/>
      <c r="B188" s="92" t="s">
        <v>58</v>
      </c>
      <c r="C188" s="43">
        <v>480975</v>
      </c>
      <c r="D188" s="43"/>
      <c r="E188" s="30"/>
      <c r="F188" s="30"/>
      <c r="G188" s="43">
        <v>481290</v>
      </c>
      <c r="H188" s="43"/>
      <c r="I188" s="30"/>
      <c r="J188" s="30"/>
      <c r="K188" s="45" t="s">
        <v>987</v>
      </c>
    </row>
    <row r="189" spans="1:11">
      <c r="A189" s="12"/>
      <c r="B189" s="92"/>
      <c r="C189" s="43"/>
      <c r="D189" s="43"/>
      <c r="E189" s="30"/>
      <c r="F189" s="30"/>
      <c r="G189" s="43"/>
      <c r="H189" s="43"/>
      <c r="I189" s="30"/>
      <c r="J189" s="30"/>
      <c r="K189" s="45"/>
    </row>
    <row r="190" spans="1:11">
      <c r="A190" s="12"/>
      <c r="B190" s="91" t="s">
        <v>59</v>
      </c>
      <c r="C190" s="44">
        <v>42158</v>
      </c>
      <c r="D190" s="44"/>
      <c r="E190" s="42"/>
      <c r="F190" s="42"/>
      <c r="G190" s="44">
        <v>43987</v>
      </c>
      <c r="H190" s="44"/>
      <c r="I190" s="42"/>
      <c r="J190" s="42"/>
      <c r="K190" s="55" t="s">
        <v>987</v>
      </c>
    </row>
    <row r="191" spans="1:11">
      <c r="A191" s="12"/>
      <c r="B191" s="91"/>
      <c r="C191" s="44"/>
      <c r="D191" s="44"/>
      <c r="E191" s="42"/>
      <c r="F191" s="42"/>
      <c r="G191" s="44"/>
      <c r="H191" s="44"/>
      <c r="I191" s="42"/>
      <c r="J191" s="42"/>
      <c r="K191" s="55"/>
    </row>
    <row r="192" spans="1:11">
      <c r="A192" s="12"/>
      <c r="B192" s="92" t="s">
        <v>994</v>
      </c>
      <c r="C192" s="43">
        <v>1889</v>
      </c>
      <c r="D192" s="43"/>
      <c r="E192" s="30"/>
      <c r="F192" s="30"/>
      <c r="G192" s="43">
        <v>1889</v>
      </c>
      <c r="H192" s="43"/>
      <c r="I192" s="30"/>
      <c r="J192" s="30"/>
      <c r="K192" s="45" t="s">
        <v>987</v>
      </c>
    </row>
    <row r="193" spans="1:11">
      <c r="A193" s="12"/>
      <c r="B193" s="92"/>
      <c r="C193" s="43"/>
      <c r="D193" s="43"/>
      <c r="E193" s="30"/>
      <c r="F193" s="30"/>
      <c r="G193" s="43"/>
      <c r="H193" s="43"/>
      <c r="I193" s="30"/>
      <c r="J193" s="30"/>
      <c r="K193" s="45"/>
    </row>
    <row r="194" spans="1:11" ht="15.75" thickBot="1">
      <c r="A194" s="12"/>
      <c r="B194" s="79"/>
      <c r="C194" s="86" t="s">
        <v>489</v>
      </c>
      <c r="D194" s="86"/>
      <c r="E194" s="86"/>
      <c r="F194" s="86"/>
      <c r="G194" s="86"/>
      <c r="H194" s="86"/>
      <c r="I194" s="86"/>
      <c r="J194" s="86"/>
      <c r="K194" s="86"/>
    </row>
    <row r="195" spans="1:11">
      <c r="A195" s="12"/>
      <c r="B195" s="87"/>
      <c r="C195" s="76" t="s">
        <v>709</v>
      </c>
      <c r="D195" s="76"/>
      <c r="E195" s="76"/>
      <c r="F195" s="54"/>
      <c r="G195" s="76" t="s">
        <v>420</v>
      </c>
      <c r="H195" s="76"/>
      <c r="I195" s="76"/>
      <c r="J195" s="54"/>
      <c r="K195" s="76" t="s">
        <v>984</v>
      </c>
    </row>
    <row r="196" spans="1:11" ht="15.75" thickBot="1">
      <c r="A196" s="12"/>
      <c r="B196" s="87"/>
      <c r="C196" s="86" t="s">
        <v>710</v>
      </c>
      <c r="D196" s="86"/>
      <c r="E196" s="86"/>
      <c r="F196" s="148"/>
      <c r="G196" s="86" t="s">
        <v>421</v>
      </c>
      <c r="H196" s="86"/>
      <c r="I196" s="86"/>
      <c r="J196" s="47"/>
      <c r="K196" s="86"/>
    </row>
    <row r="197" spans="1:11">
      <c r="A197" s="12"/>
      <c r="B197" s="79"/>
      <c r="C197" s="75" t="s">
        <v>349</v>
      </c>
      <c r="D197" s="75"/>
      <c r="E197" s="75"/>
      <c r="F197" s="75"/>
      <c r="G197" s="75"/>
      <c r="H197" s="75"/>
      <c r="I197" s="75"/>
      <c r="J197" s="18"/>
      <c r="K197" s="18"/>
    </row>
    <row r="198" spans="1:11">
      <c r="A198" s="12"/>
      <c r="B198" s="17" t="s">
        <v>985</v>
      </c>
      <c r="C198" s="30"/>
      <c r="D198" s="30"/>
      <c r="E198" s="30"/>
      <c r="F198" s="18"/>
      <c r="G198" s="30"/>
      <c r="H198" s="30"/>
      <c r="I198" s="30"/>
      <c r="J198" s="18"/>
      <c r="K198" s="18"/>
    </row>
    <row r="199" spans="1:11">
      <c r="A199" s="12"/>
      <c r="B199" s="91" t="s">
        <v>357</v>
      </c>
      <c r="C199" s="27" t="s">
        <v>352</v>
      </c>
      <c r="D199" s="44">
        <v>316705</v>
      </c>
      <c r="E199" s="42"/>
      <c r="F199" s="42"/>
      <c r="G199" s="27" t="s">
        <v>352</v>
      </c>
      <c r="H199" s="44">
        <v>316705</v>
      </c>
      <c r="I199" s="42"/>
      <c r="J199" s="42"/>
      <c r="K199" s="55" t="s">
        <v>986</v>
      </c>
    </row>
    <row r="200" spans="1:11">
      <c r="A200" s="12"/>
      <c r="B200" s="91"/>
      <c r="C200" s="27"/>
      <c r="D200" s="44"/>
      <c r="E200" s="42"/>
      <c r="F200" s="42"/>
      <c r="G200" s="27"/>
      <c r="H200" s="44"/>
      <c r="I200" s="42"/>
      <c r="J200" s="42"/>
      <c r="K200" s="55"/>
    </row>
    <row r="201" spans="1:11">
      <c r="A201" s="12"/>
      <c r="B201" s="92" t="s">
        <v>937</v>
      </c>
      <c r="C201" s="43">
        <v>44115</v>
      </c>
      <c r="D201" s="43"/>
      <c r="E201" s="30"/>
      <c r="F201" s="30"/>
      <c r="G201" s="43">
        <v>45975</v>
      </c>
      <c r="H201" s="43"/>
      <c r="I201" s="30"/>
      <c r="J201" s="30"/>
      <c r="K201" s="45" t="s">
        <v>987</v>
      </c>
    </row>
    <row r="202" spans="1:11">
      <c r="A202" s="12"/>
      <c r="B202" s="92"/>
      <c r="C202" s="43"/>
      <c r="D202" s="43"/>
      <c r="E202" s="30"/>
      <c r="F202" s="30"/>
      <c r="G202" s="43"/>
      <c r="H202" s="43"/>
      <c r="I202" s="30"/>
      <c r="J202" s="30"/>
      <c r="K202" s="45"/>
    </row>
    <row r="203" spans="1:11">
      <c r="A203" s="12"/>
      <c r="B203" s="91" t="s">
        <v>988</v>
      </c>
      <c r="C203" s="44">
        <v>5006856</v>
      </c>
      <c r="D203" s="44"/>
      <c r="E203" s="42"/>
      <c r="F203" s="42"/>
      <c r="G203" s="44">
        <v>5450008</v>
      </c>
      <c r="H203" s="44"/>
      <c r="I203" s="42"/>
      <c r="J203" s="42"/>
      <c r="K203" s="55" t="s">
        <v>989</v>
      </c>
    </row>
    <row r="204" spans="1:11">
      <c r="A204" s="12"/>
      <c r="B204" s="91"/>
      <c r="C204" s="44"/>
      <c r="D204" s="44"/>
      <c r="E204" s="42"/>
      <c r="F204" s="42"/>
      <c r="G204" s="44"/>
      <c r="H204" s="44"/>
      <c r="I204" s="42"/>
      <c r="J204" s="42"/>
      <c r="K204" s="55"/>
    </row>
    <row r="205" spans="1:11">
      <c r="A205" s="12"/>
      <c r="B205" s="92" t="s">
        <v>47</v>
      </c>
      <c r="C205" s="43">
        <v>1110</v>
      </c>
      <c r="D205" s="43"/>
      <c r="E205" s="30"/>
      <c r="F205" s="30"/>
      <c r="G205" s="43">
        <v>1110</v>
      </c>
      <c r="H205" s="43"/>
      <c r="I205" s="30"/>
      <c r="J205" s="30"/>
      <c r="K205" s="45" t="s">
        <v>989</v>
      </c>
    </row>
    <row r="206" spans="1:11">
      <c r="A206" s="12"/>
      <c r="B206" s="92"/>
      <c r="C206" s="43"/>
      <c r="D206" s="43"/>
      <c r="E206" s="30"/>
      <c r="F206" s="30"/>
      <c r="G206" s="43"/>
      <c r="H206" s="43"/>
      <c r="I206" s="30"/>
      <c r="J206" s="30"/>
      <c r="K206" s="45"/>
    </row>
    <row r="207" spans="1:11">
      <c r="A207" s="12"/>
      <c r="B207" s="93" t="s">
        <v>990</v>
      </c>
      <c r="C207" s="44">
        <v>5602</v>
      </c>
      <c r="D207" s="44"/>
      <c r="E207" s="42"/>
      <c r="F207" s="42"/>
      <c r="G207" s="44">
        <v>5602</v>
      </c>
      <c r="H207" s="44"/>
      <c r="I207" s="42"/>
      <c r="J207" s="42"/>
      <c r="K207" s="55" t="s">
        <v>987</v>
      </c>
    </row>
    <row r="208" spans="1:11">
      <c r="A208" s="12"/>
      <c r="B208" s="93"/>
      <c r="C208" s="44"/>
      <c r="D208" s="44"/>
      <c r="E208" s="42"/>
      <c r="F208" s="42"/>
      <c r="G208" s="44"/>
      <c r="H208" s="44"/>
      <c r="I208" s="42"/>
      <c r="J208" s="42"/>
      <c r="K208" s="55"/>
    </row>
    <row r="209" spans="1:17">
      <c r="A209" s="12"/>
      <c r="B209" s="17" t="s">
        <v>991</v>
      </c>
      <c r="C209" s="30"/>
      <c r="D209" s="30"/>
      <c r="E209" s="30"/>
      <c r="F209" s="18"/>
      <c r="G209" s="30"/>
      <c r="H209" s="30"/>
      <c r="I209" s="30"/>
      <c r="J209" s="18"/>
      <c r="K209" s="18"/>
    </row>
    <row r="210" spans="1:17">
      <c r="A210" s="12"/>
      <c r="B210" s="91" t="s">
        <v>992</v>
      </c>
      <c r="C210" s="44">
        <v>1399454</v>
      </c>
      <c r="D210" s="44"/>
      <c r="E210" s="42"/>
      <c r="F210" s="42"/>
      <c r="G210" s="44">
        <v>1399454</v>
      </c>
      <c r="H210" s="44"/>
      <c r="I210" s="42"/>
      <c r="J210" s="42"/>
      <c r="K210" s="55" t="s">
        <v>987</v>
      </c>
    </row>
    <row r="211" spans="1:17">
      <c r="A211" s="12"/>
      <c r="B211" s="91"/>
      <c r="C211" s="44"/>
      <c r="D211" s="44"/>
      <c r="E211" s="42"/>
      <c r="F211" s="42"/>
      <c r="G211" s="44"/>
      <c r="H211" s="44"/>
      <c r="I211" s="42"/>
      <c r="J211" s="42"/>
      <c r="K211" s="55"/>
    </row>
    <row r="212" spans="1:17">
      <c r="A212" s="12"/>
      <c r="B212" s="92" t="s">
        <v>993</v>
      </c>
      <c r="C212" s="43">
        <v>1598514</v>
      </c>
      <c r="D212" s="43"/>
      <c r="E212" s="30"/>
      <c r="F212" s="30"/>
      <c r="G212" s="43">
        <v>1598514</v>
      </c>
      <c r="H212" s="43"/>
      <c r="I212" s="30"/>
      <c r="J212" s="30"/>
      <c r="K212" s="45" t="s">
        <v>987</v>
      </c>
    </row>
    <row r="213" spans="1:17">
      <c r="A213" s="12"/>
      <c r="B213" s="92"/>
      <c r="C213" s="43"/>
      <c r="D213" s="43"/>
      <c r="E213" s="30"/>
      <c r="F213" s="30"/>
      <c r="G213" s="43"/>
      <c r="H213" s="43"/>
      <c r="I213" s="30"/>
      <c r="J213" s="30"/>
      <c r="K213" s="45"/>
    </row>
    <row r="214" spans="1:17">
      <c r="A214" s="12"/>
      <c r="B214" s="91" t="s">
        <v>739</v>
      </c>
      <c r="C214" s="44">
        <v>2150089</v>
      </c>
      <c r="D214" s="44"/>
      <c r="E214" s="42"/>
      <c r="F214" s="42"/>
      <c r="G214" s="44">
        <v>2156514</v>
      </c>
      <c r="H214" s="44"/>
      <c r="I214" s="42"/>
      <c r="J214" s="42"/>
      <c r="K214" s="55" t="s">
        <v>987</v>
      </c>
    </row>
    <row r="215" spans="1:17">
      <c r="A215" s="12"/>
      <c r="B215" s="91"/>
      <c r="C215" s="44"/>
      <c r="D215" s="44"/>
      <c r="E215" s="42"/>
      <c r="F215" s="42"/>
      <c r="G215" s="44"/>
      <c r="H215" s="44"/>
      <c r="I215" s="42"/>
      <c r="J215" s="42"/>
      <c r="K215" s="55"/>
    </row>
    <row r="216" spans="1:17">
      <c r="A216" s="12"/>
      <c r="B216" s="92" t="s">
        <v>58</v>
      </c>
      <c r="C216" s="43">
        <v>421352</v>
      </c>
      <c r="D216" s="43"/>
      <c r="E216" s="30"/>
      <c r="F216" s="30"/>
      <c r="G216" s="43">
        <v>421258</v>
      </c>
      <c r="H216" s="43"/>
      <c r="I216" s="30"/>
      <c r="J216" s="30"/>
      <c r="K216" s="45" t="s">
        <v>987</v>
      </c>
    </row>
    <row r="217" spans="1:17">
      <c r="A217" s="12"/>
      <c r="B217" s="92"/>
      <c r="C217" s="43"/>
      <c r="D217" s="43"/>
      <c r="E217" s="30"/>
      <c r="F217" s="30"/>
      <c r="G217" s="43"/>
      <c r="H217" s="43"/>
      <c r="I217" s="30"/>
      <c r="J217" s="30"/>
      <c r="K217" s="45"/>
    </row>
    <row r="218" spans="1:17">
      <c r="A218" s="12"/>
      <c r="B218" s="91" t="s">
        <v>59</v>
      </c>
      <c r="C218" s="44">
        <v>57410</v>
      </c>
      <c r="D218" s="44"/>
      <c r="E218" s="42"/>
      <c r="F218" s="42"/>
      <c r="G218" s="44">
        <v>56544</v>
      </c>
      <c r="H218" s="44"/>
      <c r="I218" s="42"/>
      <c r="J218" s="42"/>
      <c r="K218" s="55" t="s">
        <v>987</v>
      </c>
    </row>
    <row r="219" spans="1:17">
      <c r="A219" s="12"/>
      <c r="B219" s="91"/>
      <c r="C219" s="44"/>
      <c r="D219" s="44"/>
      <c r="E219" s="42"/>
      <c r="F219" s="42"/>
      <c r="G219" s="44"/>
      <c r="H219" s="44"/>
      <c r="I219" s="42"/>
      <c r="J219" s="42"/>
      <c r="K219" s="55"/>
    </row>
    <row r="220" spans="1:17">
      <c r="A220" s="12"/>
      <c r="B220" s="92" t="s">
        <v>994</v>
      </c>
      <c r="C220" s="43">
        <v>5602</v>
      </c>
      <c r="D220" s="43"/>
      <c r="E220" s="30"/>
      <c r="F220" s="30"/>
      <c r="G220" s="43">
        <v>5602</v>
      </c>
      <c r="H220" s="43"/>
      <c r="I220" s="30"/>
      <c r="J220" s="30"/>
      <c r="K220" s="45" t="s">
        <v>987</v>
      </c>
    </row>
    <row r="221" spans="1:17">
      <c r="A221" s="12"/>
      <c r="B221" s="92"/>
      <c r="C221" s="43"/>
      <c r="D221" s="43"/>
      <c r="E221" s="30"/>
      <c r="F221" s="30"/>
      <c r="G221" s="43"/>
      <c r="H221" s="43"/>
      <c r="I221" s="30"/>
      <c r="J221" s="30"/>
      <c r="K221" s="45"/>
    </row>
    <row r="222" spans="1:17">
      <c r="A222" s="12"/>
      <c r="B222" s="11"/>
      <c r="C222" s="11"/>
      <c r="D222" s="11"/>
      <c r="E222" s="11"/>
      <c r="F222" s="11"/>
      <c r="G222" s="11"/>
      <c r="H222" s="11"/>
      <c r="I222" s="11"/>
      <c r="J222" s="11"/>
      <c r="K222" s="11"/>
      <c r="L222" s="11"/>
      <c r="M222" s="11"/>
      <c r="N222" s="11"/>
      <c r="O222" s="11"/>
      <c r="P222" s="11"/>
      <c r="Q222" s="11"/>
    </row>
    <row r="223" spans="1:17">
      <c r="A223" s="12"/>
      <c r="B223" s="30" t="s">
        <v>995</v>
      </c>
      <c r="C223" s="30"/>
      <c r="D223" s="30"/>
      <c r="E223" s="30"/>
      <c r="F223" s="30"/>
      <c r="G223" s="30"/>
      <c r="H223" s="30"/>
      <c r="I223" s="30"/>
      <c r="J223" s="30"/>
      <c r="K223" s="30"/>
      <c r="L223" s="30"/>
      <c r="M223" s="30"/>
      <c r="N223" s="30"/>
      <c r="O223" s="30"/>
      <c r="P223" s="30"/>
      <c r="Q223" s="30"/>
    </row>
    <row r="224" spans="1:17" ht="51" customHeight="1">
      <c r="A224" s="12"/>
      <c r="B224" s="30" t="s">
        <v>996</v>
      </c>
      <c r="C224" s="30"/>
      <c r="D224" s="30"/>
      <c r="E224" s="30"/>
      <c r="F224" s="30"/>
      <c r="G224" s="30"/>
      <c r="H224" s="30"/>
      <c r="I224" s="30"/>
      <c r="J224" s="30"/>
      <c r="K224" s="30"/>
      <c r="L224" s="30"/>
      <c r="M224" s="30"/>
      <c r="N224" s="30"/>
      <c r="O224" s="30"/>
      <c r="P224" s="30"/>
      <c r="Q224" s="30"/>
    </row>
  </sheetData>
  <mergeCells count="754">
    <mergeCell ref="B222:Q222"/>
    <mergeCell ref="B223:Q223"/>
    <mergeCell ref="B224:Q224"/>
    <mergeCell ref="B144:Q144"/>
    <mergeCell ref="B145:Q145"/>
    <mergeCell ref="B161:Q161"/>
    <mergeCell ref="B162:Q162"/>
    <mergeCell ref="B163:Q163"/>
    <mergeCell ref="B164:Q164"/>
    <mergeCell ref="B91:Q91"/>
    <mergeCell ref="B92:Q92"/>
    <mergeCell ref="B93:Q93"/>
    <mergeCell ref="B94:Q94"/>
    <mergeCell ref="B95:Q95"/>
    <mergeCell ref="B120:Q120"/>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224"/>
    <mergeCell ref="B4:Q4"/>
    <mergeCell ref="B5:Q5"/>
    <mergeCell ref="B6:Q6"/>
    <mergeCell ref="B7:Q7"/>
    <mergeCell ref="B8:Q8"/>
    <mergeCell ref="J218:J219"/>
    <mergeCell ref="K218:K219"/>
    <mergeCell ref="B220:B221"/>
    <mergeCell ref="C220:D221"/>
    <mergeCell ref="E220:E221"/>
    <mergeCell ref="F220:F221"/>
    <mergeCell ref="G220:H221"/>
    <mergeCell ref="I220:I221"/>
    <mergeCell ref="J220:J221"/>
    <mergeCell ref="K220:K221"/>
    <mergeCell ref="B218:B219"/>
    <mergeCell ref="C218:D219"/>
    <mergeCell ref="E218:E219"/>
    <mergeCell ref="F218:F219"/>
    <mergeCell ref="G218:H219"/>
    <mergeCell ref="I218:I219"/>
    <mergeCell ref="J214:J215"/>
    <mergeCell ref="K214:K215"/>
    <mergeCell ref="B216:B217"/>
    <mergeCell ref="C216:D217"/>
    <mergeCell ref="E216:E217"/>
    <mergeCell ref="F216:F217"/>
    <mergeCell ref="G216:H217"/>
    <mergeCell ref="I216:I217"/>
    <mergeCell ref="J216:J217"/>
    <mergeCell ref="K216:K217"/>
    <mergeCell ref="B214:B215"/>
    <mergeCell ref="C214:D215"/>
    <mergeCell ref="E214:E215"/>
    <mergeCell ref="F214:F215"/>
    <mergeCell ref="G214:H215"/>
    <mergeCell ref="I214:I215"/>
    <mergeCell ref="J210:J211"/>
    <mergeCell ref="K210:K211"/>
    <mergeCell ref="B212:B213"/>
    <mergeCell ref="C212:D213"/>
    <mergeCell ref="E212:E213"/>
    <mergeCell ref="F212:F213"/>
    <mergeCell ref="G212:H213"/>
    <mergeCell ref="I212:I213"/>
    <mergeCell ref="J212:J213"/>
    <mergeCell ref="K212:K213"/>
    <mergeCell ref="C209:E209"/>
    <mergeCell ref="G209:I209"/>
    <mergeCell ref="B210:B211"/>
    <mergeCell ref="C210:D211"/>
    <mergeCell ref="E210:E211"/>
    <mergeCell ref="F210:F211"/>
    <mergeCell ref="G210:H211"/>
    <mergeCell ref="I210:I211"/>
    <mergeCell ref="J205:J206"/>
    <mergeCell ref="K205:K206"/>
    <mergeCell ref="B207:B208"/>
    <mergeCell ref="C207:D208"/>
    <mergeCell ref="E207:E208"/>
    <mergeCell ref="F207:F208"/>
    <mergeCell ref="G207:H208"/>
    <mergeCell ref="I207:I208"/>
    <mergeCell ref="J207:J208"/>
    <mergeCell ref="K207:K208"/>
    <mergeCell ref="B205:B206"/>
    <mergeCell ref="C205:D206"/>
    <mergeCell ref="E205:E206"/>
    <mergeCell ref="F205:F206"/>
    <mergeCell ref="G205:H206"/>
    <mergeCell ref="I205:I206"/>
    <mergeCell ref="J201:J202"/>
    <mergeCell ref="K201:K202"/>
    <mergeCell ref="B203:B204"/>
    <mergeCell ref="C203:D204"/>
    <mergeCell ref="E203:E204"/>
    <mergeCell ref="F203:F204"/>
    <mergeCell ref="G203:H204"/>
    <mergeCell ref="I203:I204"/>
    <mergeCell ref="J203:J204"/>
    <mergeCell ref="K203:K204"/>
    <mergeCell ref="H199:H200"/>
    <mergeCell ref="I199:I200"/>
    <mergeCell ref="J199:J200"/>
    <mergeCell ref="K199:K200"/>
    <mergeCell ref="B201:B202"/>
    <mergeCell ref="C201:D202"/>
    <mergeCell ref="E201:E202"/>
    <mergeCell ref="F201:F202"/>
    <mergeCell ref="G201:H202"/>
    <mergeCell ref="I201:I202"/>
    <mergeCell ref="K195:K196"/>
    <mergeCell ref="C197:I197"/>
    <mergeCell ref="C198:E198"/>
    <mergeCell ref="G198:I198"/>
    <mergeCell ref="B199:B200"/>
    <mergeCell ref="C199:C200"/>
    <mergeCell ref="D199:D200"/>
    <mergeCell ref="E199:E200"/>
    <mergeCell ref="F199:F200"/>
    <mergeCell ref="G199:G200"/>
    <mergeCell ref="J192:J193"/>
    <mergeCell ref="K192:K193"/>
    <mergeCell ref="C194:K194"/>
    <mergeCell ref="B195:B196"/>
    <mergeCell ref="C195:E195"/>
    <mergeCell ref="C196:E196"/>
    <mergeCell ref="F195:F196"/>
    <mergeCell ref="G195:I195"/>
    <mergeCell ref="G196:I196"/>
    <mergeCell ref="J195:J196"/>
    <mergeCell ref="B192:B193"/>
    <mergeCell ref="C192:D193"/>
    <mergeCell ref="E192:E193"/>
    <mergeCell ref="F192:F193"/>
    <mergeCell ref="G192:H193"/>
    <mergeCell ref="I192:I193"/>
    <mergeCell ref="J188:J189"/>
    <mergeCell ref="K188:K189"/>
    <mergeCell ref="B190:B191"/>
    <mergeCell ref="C190:D191"/>
    <mergeCell ref="E190:E191"/>
    <mergeCell ref="F190:F191"/>
    <mergeCell ref="G190:H191"/>
    <mergeCell ref="I190:I191"/>
    <mergeCell ref="J190:J191"/>
    <mergeCell ref="K190:K191"/>
    <mergeCell ref="B188:B189"/>
    <mergeCell ref="C188:D189"/>
    <mergeCell ref="E188:E189"/>
    <mergeCell ref="F188:F189"/>
    <mergeCell ref="G188:H189"/>
    <mergeCell ref="I188:I189"/>
    <mergeCell ref="J184:J185"/>
    <mergeCell ref="K184:K185"/>
    <mergeCell ref="B186:B187"/>
    <mergeCell ref="C186:D187"/>
    <mergeCell ref="E186:E187"/>
    <mergeCell ref="F186:F187"/>
    <mergeCell ref="G186:H187"/>
    <mergeCell ref="I186:I187"/>
    <mergeCell ref="J186:J187"/>
    <mergeCell ref="K186:K187"/>
    <mergeCell ref="H182:H183"/>
    <mergeCell ref="I182:I183"/>
    <mergeCell ref="J182:J183"/>
    <mergeCell ref="K182:K183"/>
    <mergeCell ref="B184:B185"/>
    <mergeCell ref="C184:D185"/>
    <mergeCell ref="E184:E185"/>
    <mergeCell ref="F184:F185"/>
    <mergeCell ref="G184:H185"/>
    <mergeCell ref="I184:I185"/>
    <mergeCell ref="J179:J180"/>
    <mergeCell ref="K179:K180"/>
    <mergeCell ref="C181:E181"/>
    <mergeCell ref="G181:I181"/>
    <mergeCell ref="B182:B183"/>
    <mergeCell ref="C182:C183"/>
    <mergeCell ref="D182:D183"/>
    <mergeCell ref="E182:E183"/>
    <mergeCell ref="F182:F183"/>
    <mergeCell ref="G182:G183"/>
    <mergeCell ref="B179:B180"/>
    <mergeCell ref="C179:D180"/>
    <mergeCell ref="E179:E180"/>
    <mergeCell ref="F179:F180"/>
    <mergeCell ref="G179:H180"/>
    <mergeCell ref="I179:I180"/>
    <mergeCell ref="K175:K176"/>
    <mergeCell ref="B177:B178"/>
    <mergeCell ref="C177:D178"/>
    <mergeCell ref="E177:E178"/>
    <mergeCell ref="F177:F178"/>
    <mergeCell ref="G177:H178"/>
    <mergeCell ref="I177:I178"/>
    <mergeCell ref="J177:J178"/>
    <mergeCell ref="K177:K178"/>
    <mergeCell ref="I173:I174"/>
    <mergeCell ref="J173:J174"/>
    <mergeCell ref="K173:K174"/>
    <mergeCell ref="B175:B176"/>
    <mergeCell ref="C175:D176"/>
    <mergeCell ref="E175:E176"/>
    <mergeCell ref="F175:F176"/>
    <mergeCell ref="G175:H176"/>
    <mergeCell ref="I175:I176"/>
    <mergeCell ref="J175:J176"/>
    <mergeCell ref="C171:I171"/>
    <mergeCell ref="C172:E172"/>
    <mergeCell ref="G172:I172"/>
    <mergeCell ref="B173:B174"/>
    <mergeCell ref="C173:C174"/>
    <mergeCell ref="D173:D174"/>
    <mergeCell ref="E173:E174"/>
    <mergeCell ref="F173:F174"/>
    <mergeCell ref="G173:G174"/>
    <mergeCell ref="H173:H174"/>
    <mergeCell ref="C168:K168"/>
    <mergeCell ref="B169:B170"/>
    <mergeCell ref="C169:E169"/>
    <mergeCell ref="C170:E170"/>
    <mergeCell ref="F169:F170"/>
    <mergeCell ref="G169:I169"/>
    <mergeCell ref="G170:I170"/>
    <mergeCell ref="J169:J170"/>
    <mergeCell ref="K169:K170"/>
    <mergeCell ref="I157:I158"/>
    <mergeCell ref="C159:D159"/>
    <mergeCell ref="G159:H159"/>
    <mergeCell ref="C160:D160"/>
    <mergeCell ref="G160:H160"/>
    <mergeCell ref="B166:K166"/>
    <mergeCell ref="B165:Q165"/>
    <mergeCell ref="C155:D155"/>
    <mergeCell ref="G155:H155"/>
    <mergeCell ref="C156:D156"/>
    <mergeCell ref="G156:H156"/>
    <mergeCell ref="B157:B158"/>
    <mergeCell ref="C157:D158"/>
    <mergeCell ref="E157:E158"/>
    <mergeCell ref="F157:F158"/>
    <mergeCell ref="G157:H158"/>
    <mergeCell ref="C152:E152"/>
    <mergeCell ref="G152:I152"/>
    <mergeCell ref="B153:B154"/>
    <mergeCell ref="C153:C154"/>
    <mergeCell ref="D153:D154"/>
    <mergeCell ref="E153:E154"/>
    <mergeCell ref="F153:F154"/>
    <mergeCell ref="G153:G154"/>
    <mergeCell ref="H153:H154"/>
    <mergeCell ref="I153:I154"/>
    <mergeCell ref="B146:I146"/>
    <mergeCell ref="C148:I148"/>
    <mergeCell ref="C149:E149"/>
    <mergeCell ref="G149:I149"/>
    <mergeCell ref="C150:I150"/>
    <mergeCell ref="C151:E151"/>
    <mergeCell ref="G151:I151"/>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29:Q129"/>
    <mergeCell ref="C130:E130"/>
    <mergeCell ref="G130:I130"/>
    <mergeCell ref="K130:M130"/>
    <mergeCell ref="O130:Q130"/>
    <mergeCell ref="C131:E131"/>
    <mergeCell ref="G131:I131"/>
    <mergeCell ref="K131:M131"/>
    <mergeCell ref="O131:Q131"/>
    <mergeCell ref="N124:N128"/>
    <mergeCell ref="O124:Q124"/>
    <mergeCell ref="O125:Q125"/>
    <mergeCell ref="O126:Q126"/>
    <mergeCell ref="O127:Q127"/>
    <mergeCell ref="O128:Q128"/>
    <mergeCell ref="G128:I128"/>
    <mergeCell ref="J124:J128"/>
    <mergeCell ref="K124:M124"/>
    <mergeCell ref="K125:M125"/>
    <mergeCell ref="K126:M126"/>
    <mergeCell ref="K127:M127"/>
    <mergeCell ref="K128:M128"/>
    <mergeCell ref="B121:Q121"/>
    <mergeCell ref="C123:E123"/>
    <mergeCell ref="G123:Q123"/>
    <mergeCell ref="B124:B128"/>
    <mergeCell ref="C124:E128"/>
    <mergeCell ref="F124:F128"/>
    <mergeCell ref="G124:I124"/>
    <mergeCell ref="G125:I125"/>
    <mergeCell ref="G126:I126"/>
    <mergeCell ref="G127:I127"/>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5:Q105"/>
    <mergeCell ref="C106:E106"/>
    <mergeCell ref="G106:I106"/>
    <mergeCell ref="K106:M106"/>
    <mergeCell ref="O106:Q106"/>
    <mergeCell ref="C107:E107"/>
    <mergeCell ref="G107:I107"/>
    <mergeCell ref="K107:M107"/>
    <mergeCell ref="O107:Q107"/>
    <mergeCell ref="N100:N104"/>
    <mergeCell ref="O100:Q100"/>
    <mergeCell ref="O101:Q101"/>
    <mergeCell ref="O102:Q102"/>
    <mergeCell ref="O103:Q103"/>
    <mergeCell ref="O104:Q104"/>
    <mergeCell ref="J100:J104"/>
    <mergeCell ref="K100:M100"/>
    <mergeCell ref="K101:M101"/>
    <mergeCell ref="K102:M102"/>
    <mergeCell ref="K103:M103"/>
    <mergeCell ref="K104:M104"/>
    <mergeCell ref="B100:B104"/>
    <mergeCell ref="C100:E104"/>
    <mergeCell ref="F100:F104"/>
    <mergeCell ref="G100:I100"/>
    <mergeCell ref="G101:I101"/>
    <mergeCell ref="G102:I102"/>
    <mergeCell ref="G103:I103"/>
    <mergeCell ref="G104:I104"/>
    <mergeCell ref="H87:H88"/>
    <mergeCell ref="I87:I88"/>
    <mergeCell ref="J87:J88"/>
    <mergeCell ref="B96:Q96"/>
    <mergeCell ref="B98:B99"/>
    <mergeCell ref="C98:E99"/>
    <mergeCell ref="F98:F99"/>
    <mergeCell ref="G98:Q99"/>
    <mergeCell ref="B89:Q89"/>
    <mergeCell ref="B90:Q90"/>
    <mergeCell ref="B87:B88"/>
    <mergeCell ref="C87:C88"/>
    <mergeCell ref="D87:D88"/>
    <mergeCell ref="E87:E88"/>
    <mergeCell ref="F87:F88"/>
    <mergeCell ref="G87:G88"/>
    <mergeCell ref="J83:J84"/>
    <mergeCell ref="B85:B86"/>
    <mergeCell ref="C85:C86"/>
    <mergeCell ref="D85:E86"/>
    <mergeCell ref="F85:F86"/>
    <mergeCell ref="G85:G86"/>
    <mergeCell ref="H85:I86"/>
    <mergeCell ref="J85:J86"/>
    <mergeCell ref="G81:G82"/>
    <mergeCell ref="H81:H82"/>
    <mergeCell ref="I81:I82"/>
    <mergeCell ref="J81:J82"/>
    <mergeCell ref="B83:B84"/>
    <mergeCell ref="C83:C84"/>
    <mergeCell ref="D83:E84"/>
    <mergeCell ref="F83:F84"/>
    <mergeCell ref="G83:G84"/>
    <mergeCell ref="H83:I84"/>
    <mergeCell ref="D78:F78"/>
    <mergeCell ref="H78:J78"/>
    <mergeCell ref="D79:J79"/>
    <mergeCell ref="D80:F80"/>
    <mergeCell ref="H80:J80"/>
    <mergeCell ref="B81:B82"/>
    <mergeCell ref="C81:C82"/>
    <mergeCell ref="D81:D82"/>
    <mergeCell ref="E81:E82"/>
    <mergeCell ref="F81:F82"/>
    <mergeCell ref="C71:E71"/>
    <mergeCell ref="G71:I71"/>
    <mergeCell ref="K71:M71"/>
    <mergeCell ref="O71:Q71"/>
    <mergeCell ref="B75:J75"/>
    <mergeCell ref="D77:J77"/>
    <mergeCell ref="B72:Q72"/>
    <mergeCell ref="B73:Q73"/>
    <mergeCell ref="B74:Q74"/>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C57:Q57"/>
    <mergeCell ref="C58:E58"/>
    <mergeCell ref="G58:I58"/>
    <mergeCell ref="K58:M58"/>
    <mergeCell ref="O58:Q58"/>
    <mergeCell ref="C59:E59"/>
    <mergeCell ref="G59:I59"/>
    <mergeCell ref="K59:M59"/>
    <mergeCell ref="O59:Q59"/>
    <mergeCell ref="N52:N56"/>
    <mergeCell ref="O52:Q52"/>
    <mergeCell ref="O53:Q53"/>
    <mergeCell ref="O54:Q54"/>
    <mergeCell ref="O55:Q55"/>
    <mergeCell ref="O56:Q56"/>
    <mergeCell ref="J52:J56"/>
    <mergeCell ref="K52:M52"/>
    <mergeCell ref="K53:M53"/>
    <mergeCell ref="K54:M54"/>
    <mergeCell ref="K55:M55"/>
    <mergeCell ref="K56:M56"/>
    <mergeCell ref="B52:B56"/>
    <mergeCell ref="C52:E56"/>
    <mergeCell ref="F52:F56"/>
    <mergeCell ref="G52:I52"/>
    <mergeCell ref="G53:I53"/>
    <mergeCell ref="G54:I54"/>
    <mergeCell ref="G55:I55"/>
    <mergeCell ref="G56:I56"/>
    <mergeCell ref="C46:E46"/>
    <mergeCell ref="G46:I46"/>
    <mergeCell ref="K46:M46"/>
    <mergeCell ref="O46:Q46"/>
    <mergeCell ref="B49:Q49"/>
    <mergeCell ref="C51:E51"/>
    <mergeCell ref="G51:Q51"/>
    <mergeCell ref="B47:Q47"/>
    <mergeCell ref="B48:Q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Q34"/>
    <mergeCell ref="C35:E35"/>
    <mergeCell ref="G35:I35"/>
    <mergeCell ref="K35:M35"/>
    <mergeCell ref="O35:Q35"/>
    <mergeCell ref="B33:B34"/>
    <mergeCell ref="C33:E34"/>
    <mergeCell ref="F33:F34"/>
    <mergeCell ref="G33:I34"/>
    <mergeCell ref="J33:J34"/>
    <mergeCell ref="K33:M34"/>
    <mergeCell ref="C30:Q30"/>
    <mergeCell ref="B31:B32"/>
    <mergeCell ref="C31:E32"/>
    <mergeCell ref="F31:F32"/>
    <mergeCell ref="G31:I32"/>
    <mergeCell ref="J31:J32"/>
    <mergeCell ref="K31:M32"/>
    <mergeCell ref="N31:N32"/>
    <mergeCell ref="O31:Q32"/>
    <mergeCell ref="N25:N29"/>
    <mergeCell ref="O25:Q25"/>
    <mergeCell ref="O26:Q26"/>
    <mergeCell ref="O27:Q27"/>
    <mergeCell ref="O28:Q28"/>
    <mergeCell ref="O29:Q29"/>
    <mergeCell ref="G27:I27"/>
    <mergeCell ref="G28:I28"/>
    <mergeCell ref="G29:I29"/>
    <mergeCell ref="J25:J29"/>
    <mergeCell ref="K25:M25"/>
    <mergeCell ref="K26:M26"/>
    <mergeCell ref="K27:M27"/>
    <mergeCell ref="K28:M28"/>
    <mergeCell ref="K29:M29"/>
    <mergeCell ref="B21:Q21"/>
    <mergeCell ref="B23:B24"/>
    <mergeCell ref="C23:E24"/>
    <mergeCell ref="F23:F24"/>
    <mergeCell ref="G23:Q24"/>
    <mergeCell ref="B25:B29"/>
    <mergeCell ref="C25:E29"/>
    <mergeCell ref="F25:F29"/>
    <mergeCell ref="G25:I25"/>
    <mergeCell ref="G26:I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5.85546875" customWidth="1"/>
    <col min="4" max="4" width="16.42578125" customWidth="1"/>
    <col min="5" max="6" width="27" customWidth="1"/>
    <col min="7" max="7" width="5.85546875" customWidth="1"/>
    <col min="8" max="8" width="21.140625" customWidth="1"/>
    <col min="9" max="9" width="4.5703125" customWidth="1"/>
    <col min="10" max="10" width="27" customWidth="1"/>
    <col min="11" max="11" width="5.85546875" customWidth="1"/>
    <col min="12" max="12" width="16.42578125" customWidth="1"/>
    <col min="13" max="13" width="27" customWidth="1"/>
  </cols>
  <sheetData>
    <row r="1" spans="1:13" ht="15" customHeight="1">
      <c r="A1" s="8" t="s">
        <v>997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998</v>
      </c>
      <c r="B3" s="11"/>
      <c r="C3" s="11"/>
      <c r="D3" s="11"/>
      <c r="E3" s="11"/>
      <c r="F3" s="11"/>
      <c r="G3" s="11"/>
      <c r="H3" s="11"/>
      <c r="I3" s="11"/>
      <c r="J3" s="11"/>
      <c r="K3" s="11"/>
      <c r="L3" s="11"/>
      <c r="M3" s="11"/>
    </row>
    <row r="4" spans="1:13">
      <c r="A4" s="12" t="s">
        <v>997</v>
      </c>
      <c r="B4" s="303" t="s">
        <v>999</v>
      </c>
      <c r="C4" s="303"/>
      <c r="D4" s="303"/>
      <c r="E4" s="303"/>
      <c r="F4" s="303"/>
      <c r="G4" s="303"/>
      <c r="H4" s="303"/>
      <c r="I4" s="303"/>
      <c r="J4" s="303"/>
      <c r="K4" s="303"/>
      <c r="L4" s="303"/>
      <c r="M4" s="303"/>
    </row>
    <row r="5" spans="1:13">
      <c r="A5" s="12"/>
      <c r="B5" s="78" t="s">
        <v>1000</v>
      </c>
      <c r="C5" s="78"/>
      <c r="D5" s="78"/>
      <c r="E5" s="78"/>
      <c r="F5" s="78"/>
      <c r="G5" s="78"/>
      <c r="H5" s="78"/>
      <c r="I5" s="78"/>
      <c r="J5" s="78"/>
      <c r="K5" s="78"/>
      <c r="L5" s="78"/>
      <c r="M5" s="78"/>
    </row>
    <row r="6" spans="1:13" ht="25.5" customHeight="1">
      <c r="A6" s="12"/>
      <c r="B6" s="30" t="s">
        <v>1001</v>
      </c>
      <c r="C6" s="30"/>
      <c r="D6" s="30"/>
      <c r="E6" s="30"/>
      <c r="F6" s="30"/>
      <c r="G6" s="30"/>
      <c r="H6" s="30"/>
      <c r="I6" s="30"/>
      <c r="J6" s="30"/>
      <c r="K6" s="30"/>
      <c r="L6" s="30"/>
      <c r="M6" s="30"/>
    </row>
    <row r="7" spans="1:13" ht="25.5" customHeight="1">
      <c r="A7" s="12"/>
      <c r="B7" s="31" t="s">
        <v>1002</v>
      </c>
      <c r="C7" s="31"/>
      <c r="D7" s="31"/>
      <c r="E7" s="31"/>
      <c r="F7" s="31"/>
      <c r="G7" s="31"/>
      <c r="H7" s="31"/>
      <c r="I7" s="31"/>
      <c r="J7" s="31"/>
      <c r="K7" s="31"/>
      <c r="L7" s="31"/>
      <c r="M7" s="31"/>
    </row>
    <row r="8" spans="1:13">
      <c r="A8" s="12"/>
      <c r="B8" s="78" t="s">
        <v>1003</v>
      </c>
      <c r="C8" s="78"/>
      <c r="D8" s="78"/>
      <c r="E8" s="78"/>
      <c r="F8" s="78"/>
      <c r="G8" s="78"/>
      <c r="H8" s="78"/>
      <c r="I8" s="78"/>
      <c r="J8" s="78"/>
      <c r="K8" s="78"/>
      <c r="L8" s="78"/>
      <c r="M8" s="78"/>
    </row>
    <row r="9" spans="1:13" ht="25.5" customHeight="1">
      <c r="A9" s="12"/>
      <c r="B9" s="31" t="s">
        <v>1004</v>
      </c>
      <c r="C9" s="31"/>
      <c r="D9" s="31"/>
      <c r="E9" s="31"/>
      <c r="F9" s="31"/>
      <c r="G9" s="31"/>
      <c r="H9" s="31"/>
      <c r="I9" s="31"/>
      <c r="J9" s="31"/>
      <c r="K9" s="31"/>
      <c r="L9" s="31"/>
      <c r="M9" s="31"/>
    </row>
    <row r="10" spans="1:13">
      <c r="A10" s="12"/>
      <c r="B10" s="77" t="s">
        <v>1005</v>
      </c>
      <c r="C10" s="77"/>
      <c r="D10" s="77"/>
      <c r="E10" s="77"/>
      <c r="F10" s="77"/>
      <c r="G10" s="77"/>
      <c r="H10" s="77"/>
      <c r="I10" s="77"/>
      <c r="J10" s="77"/>
      <c r="K10" s="77"/>
      <c r="L10" s="77"/>
      <c r="M10" s="77"/>
    </row>
    <row r="11" spans="1:13">
      <c r="A11" s="12"/>
      <c r="B11" s="30" t="s">
        <v>1006</v>
      </c>
      <c r="C11" s="30"/>
      <c r="D11" s="30"/>
      <c r="E11" s="30"/>
      <c r="F11" s="30"/>
      <c r="G11" s="30"/>
      <c r="H11" s="30"/>
      <c r="I11" s="30"/>
      <c r="J11" s="30"/>
      <c r="K11" s="30"/>
      <c r="L11" s="30"/>
      <c r="M11" s="30"/>
    </row>
    <row r="12" spans="1:13">
      <c r="A12" s="12"/>
      <c r="B12" s="26"/>
      <c r="C12" s="26"/>
      <c r="D12" s="26"/>
      <c r="E12" s="26"/>
      <c r="F12" s="26"/>
      <c r="G12" s="26"/>
      <c r="H12" s="26"/>
      <c r="I12" s="26"/>
      <c r="J12" s="26"/>
      <c r="K12" s="26"/>
      <c r="L12" s="26"/>
      <c r="M12" s="26"/>
    </row>
    <row r="13" spans="1:13">
      <c r="A13" s="12"/>
      <c r="B13" s="15"/>
      <c r="C13" s="15"/>
      <c r="D13" s="15"/>
      <c r="E13" s="15"/>
      <c r="F13" s="15"/>
      <c r="G13" s="15"/>
      <c r="H13" s="15"/>
      <c r="I13" s="15"/>
      <c r="J13" s="15"/>
      <c r="K13" s="15"/>
      <c r="L13" s="15"/>
      <c r="M13" s="15"/>
    </row>
    <row r="14" spans="1:13" ht="15.75" thickBot="1">
      <c r="A14" s="12"/>
      <c r="B14" s="18"/>
      <c r="C14" s="235">
        <v>42004</v>
      </c>
      <c r="D14" s="235"/>
      <c r="E14" s="235"/>
      <c r="F14" s="18"/>
      <c r="G14" s="86" t="s">
        <v>489</v>
      </c>
      <c r="H14" s="86"/>
      <c r="I14" s="86"/>
      <c r="J14" s="35"/>
      <c r="K14" s="235">
        <v>41274</v>
      </c>
      <c r="L14" s="235"/>
      <c r="M14" s="235"/>
    </row>
    <row r="15" spans="1:13">
      <c r="A15" s="12"/>
      <c r="B15" s="18"/>
      <c r="C15" s="76" t="s">
        <v>349</v>
      </c>
      <c r="D15" s="76"/>
      <c r="E15" s="76"/>
      <c r="F15" s="76"/>
      <c r="G15" s="76"/>
      <c r="H15" s="76"/>
      <c r="I15" s="76"/>
      <c r="J15" s="76"/>
      <c r="K15" s="76"/>
      <c r="L15" s="76"/>
      <c r="M15" s="76"/>
    </row>
    <row r="16" spans="1:13">
      <c r="A16" s="12"/>
      <c r="B16" s="93" t="s">
        <v>1007</v>
      </c>
      <c r="C16" s="27" t="s">
        <v>352</v>
      </c>
      <c r="D16" s="44">
        <v>1631</v>
      </c>
      <c r="E16" s="42"/>
      <c r="F16" s="42"/>
      <c r="G16" s="27" t="s">
        <v>352</v>
      </c>
      <c r="H16" s="55" t="s">
        <v>1008</v>
      </c>
      <c r="I16" s="27" t="s">
        <v>367</v>
      </c>
      <c r="J16" s="42"/>
      <c r="K16" s="27" t="s">
        <v>352</v>
      </c>
      <c r="L16" s="44">
        <v>9004</v>
      </c>
      <c r="M16" s="42"/>
    </row>
    <row r="17" spans="1:13">
      <c r="A17" s="12"/>
      <c r="B17" s="93"/>
      <c r="C17" s="27"/>
      <c r="D17" s="44"/>
      <c r="E17" s="42"/>
      <c r="F17" s="42"/>
      <c r="G17" s="27"/>
      <c r="H17" s="55"/>
      <c r="I17" s="27"/>
      <c r="J17" s="42"/>
      <c r="K17" s="27"/>
      <c r="L17" s="44"/>
      <c r="M17" s="42"/>
    </row>
    <row r="18" spans="1:13">
      <c r="A18" s="12"/>
      <c r="B18" s="95" t="s">
        <v>1009</v>
      </c>
      <c r="C18" s="45">
        <v>74</v>
      </c>
      <c r="D18" s="45"/>
      <c r="E18" s="30"/>
      <c r="F18" s="30"/>
      <c r="G18" s="45">
        <v>79</v>
      </c>
      <c r="H18" s="45"/>
      <c r="I18" s="30"/>
      <c r="J18" s="30"/>
      <c r="K18" s="45">
        <v>78</v>
      </c>
      <c r="L18" s="45"/>
      <c r="M18" s="30"/>
    </row>
    <row r="19" spans="1:13" ht="15.75" thickBot="1">
      <c r="A19" s="12"/>
      <c r="B19" s="95"/>
      <c r="C19" s="46"/>
      <c r="D19" s="46"/>
      <c r="E19" s="47"/>
      <c r="F19" s="30"/>
      <c r="G19" s="46"/>
      <c r="H19" s="46"/>
      <c r="I19" s="47"/>
      <c r="J19" s="47"/>
      <c r="K19" s="46"/>
      <c r="L19" s="46"/>
      <c r="M19" s="47"/>
    </row>
    <row r="20" spans="1:13">
      <c r="A20" s="12"/>
      <c r="B20" s="93" t="s">
        <v>1010</v>
      </c>
      <c r="C20" s="48" t="s">
        <v>352</v>
      </c>
      <c r="D20" s="50">
        <v>1705</v>
      </c>
      <c r="E20" s="52"/>
      <c r="F20" s="42"/>
      <c r="G20" s="48" t="s">
        <v>352</v>
      </c>
      <c r="H20" s="94" t="s">
        <v>1011</v>
      </c>
      <c r="I20" s="48" t="s">
        <v>367</v>
      </c>
      <c r="J20" s="52"/>
      <c r="K20" s="48" t="s">
        <v>352</v>
      </c>
      <c r="L20" s="50">
        <v>9082</v>
      </c>
      <c r="M20" s="52"/>
    </row>
    <row r="21" spans="1:13" ht="15.75" thickBot="1">
      <c r="A21" s="12"/>
      <c r="B21" s="93"/>
      <c r="C21" s="58"/>
      <c r="D21" s="59"/>
      <c r="E21" s="60"/>
      <c r="F21" s="42"/>
      <c r="G21" s="58"/>
      <c r="H21" s="97"/>
      <c r="I21" s="58"/>
      <c r="J21" s="60"/>
      <c r="K21" s="58"/>
      <c r="L21" s="59"/>
      <c r="M21" s="60"/>
    </row>
    <row r="22" spans="1:13" ht="15.75" thickTop="1"/>
  </sheetData>
  <mergeCells count="51">
    <mergeCell ref="B9:M9"/>
    <mergeCell ref="B10:M10"/>
    <mergeCell ref="B11:M11"/>
    <mergeCell ref="A1:A2"/>
    <mergeCell ref="B1:M1"/>
    <mergeCell ref="B2:M2"/>
    <mergeCell ref="B3:M3"/>
    <mergeCell ref="A4:A21"/>
    <mergeCell ref="B4:M4"/>
    <mergeCell ref="B5:M5"/>
    <mergeCell ref="B6:M6"/>
    <mergeCell ref="B7:M7"/>
    <mergeCell ref="B8:M8"/>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E14"/>
    <mergeCell ref="G14:I14"/>
    <mergeCell ref="K14:M14"/>
    <mergeCell ref="C15:M15"/>
    <mergeCell ref="B16:B17"/>
    <mergeCell ref="C16:C17"/>
    <mergeCell ref="D16:D17"/>
    <mergeCell ref="E16:E17"/>
    <mergeCell ref="F16:F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27" bestFit="1" customWidth="1"/>
    <col min="2" max="2" width="36.5703125" bestFit="1" customWidth="1"/>
    <col min="3" max="3" width="6" customWidth="1"/>
    <col min="4" max="4" width="19.7109375" customWidth="1"/>
    <col min="5" max="5" width="4.7109375" customWidth="1"/>
    <col min="6" max="6" width="27.42578125" customWidth="1"/>
    <col min="7" max="7" width="30.42578125" customWidth="1"/>
    <col min="8" max="9" width="27.42578125" customWidth="1"/>
    <col min="10" max="10" width="6" customWidth="1"/>
    <col min="11" max="11" width="15" customWidth="1"/>
    <col min="12" max="12" width="27.42578125" customWidth="1"/>
  </cols>
  <sheetData>
    <row r="1" spans="1:12" ht="15" customHeight="1">
      <c r="A1" s="8" t="s">
        <v>1012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1013</v>
      </c>
      <c r="B3" s="11"/>
      <c r="C3" s="11"/>
      <c r="D3" s="11"/>
      <c r="E3" s="11"/>
      <c r="F3" s="11"/>
      <c r="G3" s="11"/>
      <c r="H3" s="11"/>
      <c r="I3" s="11"/>
      <c r="J3" s="11"/>
      <c r="K3" s="11"/>
      <c r="L3" s="11"/>
    </row>
    <row r="4" spans="1:12">
      <c r="A4" s="12" t="s">
        <v>1014</v>
      </c>
      <c r="B4" s="28" t="s">
        <v>1015</v>
      </c>
      <c r="C4" s="28"/>
      <c r="D4" s="28"/>
      <c r="E4" s="28"/>
      <c r="F4" s="28"/>
      <c r="G4" s="28"/>
      <c r="H4" s="28"/>
      <c r="I4" s="28"/>
      <c r="J4" s="28"/>
      <c r="K4" s="28"/>
      <c r="L4" s="28"/>
    </row>
    <row r="5" spans="1:12" ht="51" customHeight="1">
      <c r="A5" s="12"/>
      <c r="B5" s="30" t="s">
        <v>1016</v>
      </c>
      <c r="C5" s="30"/>
      <c r="D5" s="30"/>
      <c r="E5" s="30"/>
      <c r="F5" s="30"/>
      <c r="G5" s="30"/>
      <c r="H5" s="30"/>
      <c r="I5" s="30"/>
      <c r="J5" s="30"/>
      <c r="K5" s="30"/>
      <c r="L5" s="30"/>
    </row>
    <row r="6" spans="1:12">
      <c r="A6" s="12"/>
      <c r="B6" s="30" t="s">
        <v>1017</v>
      </c>
      <c r="C6" s="30"/>
      <c r="D6" s="30"/>
      <c r="E6" s="30"/>
      <c r="F6" s="30"/>
      <c r="G6" s="30"/>
      <c r="H6" s="30"/>
      <c r="I6" s="30"/>
      <c r="J6" s="30"/>
      <c r="K6" s="30"/>
      <c r="L6" s="30"/>
    </row>
    <row r="7" spans="1:12">
      <c r="A7" s="12"/>
      <c r="B7" s="142"/>
      <c r="C7" s="142"/>
      <c r="D7" s="142"/>
      <c r="E7" s="142"/>
      <c r="F7" s="142"/>
      <c r="G7" s="142"/>
      <c r="H7" s="142"/>
      <c r="I7" s="142"/>
      <c r="J7" s="142"/>
      <c r="K7" s="142"/>
      <c r="L7" s="142"/>
    </row>
    <row r="8" spans="1:12">
      <c r="A8" s="12"/>
      <c r="B8" s="26"/>
      <c r="C8" s="26"/>
      <c r="D8" s="26"/>
      <c r="E8" s="26"/>
      <c r="F8" s="26"/>
      <c r="G8" s="26"/>
      <c r="H8" s="26"/>
      <c r="I8" s="26"/>
      <c r="J8" s="26"/>
      <c r="K8" s="26"/>
      <c r="L8" s="26"/>
    </row>
    <row r="9" spans="1:12">
      <c r="A9" s="12"/>
      <c r="B9" s="15"/>
      <c r="C9" s="15"/>
      <c r="D9" s="15"/>
      <c r="E9" s="15"/>
      <c r="F9" s="15"/>
      <c r="G9" s="15"/>
      <c r="H9" s="15"/>
      <c r="I9" s="15"/>
      <c r="J9" s="15"/>
      <c r="K9" s="15"/>
      <c r="L9" s="15"/>
    </row>
    <row r="10" spans="1:12">
      <c r="A10" s="12"/>
      <c r="B10" s="31"/>
      <c r="C10" s="75" t="s">
        <v>130</v>
      </c>
      <c r="D10" s="75"/>
      <c r="E10" s="75"/>
      <c r="F10" s="30"/>
      <c r="G10" s="75" t="s">
        <v>869</v>
      </c>
      <c r="H10" s="75"/>
      <c r="I10" s="30"/>
      <c r="J10" s="75" t="s">
        <v>1023</v>
      </c>
      <c r="K10" s="75"/>
      <c r="L10" s="75"/>
    </row>
    <row r="11" spans="1:12">
      <c r="A11" s="12"/>
      <c r="B11" s="31"/>
      <c r="C11" s="75" t="s">
        <v>1018</v>
      </c>
      <c r="D11" s="75"/>
      <c r="E11" s="75"/>
      <c r="F11" s="30"/>
      <c r="G11" s="75" t="s">
        <v>1022</v>
      </c>
      <c r="H11" s="75"/>
      <c r="I11" s="30"/>
      <c r="J11" s="75" t="s">
        <v>873</v>
      </c>
      <c r="K11" s="75"/>
      <c r="L11" s="75"/>
    </row>
    <row r="12" spans="1:12">
      <c r="A12" s="12"/>
      <c r="B12" s="31"/>
      <c r="C12" s="75" t="s">
        <v>1019</v>
      </c>
      <c r="D12" s="75"/>
      <c r="E12" s="75"/>
      <c r="F12" s="30"/>
      <c r="G12" s="11"/>
      <c r="H12" s="11"/>
      <c r="I12" s="30"/>
      <c r="J12" s="75" t="s">
        <v>1024</v>
      </c>
      <c r="K12" s="75"/>
      <c r="L12" s="75"/>
    </row>
    <row r="13" spans="1:12">
      <c r="A13" s="12"/>
      <c r="B13" s="31"/>
      <c r="C13" s="75" t="s">
        <v>1020</v>
      </c>
      <c r="D13" s="75"/>
      <c r="E13" s="75"/>
      <c r="F13" s="30"/>
      <c r="G13" s="11"/>
      <c r="H13" s="11"/>
      <c r="I13" s="30"/>
      <c r="J13" s="11"/>
      <c r="K13" s="11"/>
      <c r="L13" s="11"/>
    </row>
    <row r="14" spans="1:12" ht="15.75" thickBot="1">
      <c r="A14" s="12"/>
      <c r="B14" s="31"/>
      <c r="C14" s="86" t="s">
        <v>1021</v>
      </c>
      <c r="D14" s="86"/>
      <c r="E14" s="86"/>
      <c r="F14" s="30"/>
      <c r="G14" s="88"/>
      <c r="H14" s="88"/>
      <c r="I14" s="30"/>
      <c r="J14" s="88"/>
      <c r="K14" s="88"/>
      <c r="L14" s="88"/>
    </row>
    <row r="15" spans="1:12">
      <c r="A15" s="12"/>
      <c r="B15" s="19"/>
      <c r="C15" s="75" t="s">
        <v>1025</v>
      </c>
      <c r="D15" s="75"/>
      <c r="E15" s="75"/>
      <c r="F15" s="75"/>
      <c r="G15" s="75"/>
      <c r="H15" s="75"/>
      <c r="I15" s="75"/>
      <c r="J15" s="75"/>
      <c r="K15" s="75"/>
      <c r="L15" s="75"/>
    </row>
    <row r="16" spans="1:12">
      <c r="A16" s="12"/>
      <c r="B16" s="304">
        <v>2014</v>
      </c>
      <c r="C16" s="42"/>
      <c r="D16" s="42"/>
      <c r="E16" s="42"/>
      <c r="F16" s="34"/>
      <c r="G16" s="42"/>
      <c r="H16" s="42"/>
      <c r="I16" s="34"/>
      <c r="J16" s="42"/>
      <c r="K16" s="42"/>
      <c r="L16" s="42"/>
    </row>
    <row r="17" spans="1:12">
      <c r="A17" s="12"/>
      <c r="B17" s="31" t="s">
        <v>1026</v>
      </c>
      <c r="C17" s="31" t="s">
        <v>352</v>
      </c>
      <c r="D17" s="43">
        <v>88615</v>
      </c>
      <c r="E17" s="30"/>
      <c r="F17" s="30"/>
      <c r="G17" s="43">
        <v>79493742</v>
      </c>
      <c r="H17" s="30"/>
      <c r="I17" s="30"/>
      <c r="J17" s="31" t="s">
        <v>352</v>
      </c>
      <c r="K17" s="45">
        <v>1.1100000000000001</v>
      </c>
      <c r="L17" s="30"/>
    </row>
    <row r="18" spans="1:12" ht="15.75" thickBot="1">
      <c r="A18" s="12"/>
      <c r="B18" s="31"/>
      <c r="C18" s="31"/>
      <c r="D18" s="43"/>
      <c r="E18" s="30"/>
      <c r="F18" s="30"/>
      <c r="G18" s="43"/>
      <c r="H18" s="30"/>
      <c r="I18" s="30"/>
      <c r="J18" s="101"/>
      <c r="K18" s="103"/>
      <c r="L18" s="71"/>
    </row>
    <row r="19" spans="1:12" ht="15.75" thickTop="1">
      <c r="A19" s="12"/>
      <c r="B19" s="21" t="s">
        <v>1027</v>
      </c>
      <c r="C19" s="42"/>
      <c r="D19" s="42"/>
      <c r="E19" s="42"/>
      <c r="F19" s="34"/>
      <c r="G19" s="42"/>
      <c r="H19" s="42"/>
      <c r="I19" s="34"/>
      <c r="J19" s="172"/>
      <c r="K19" s="172"/>
      <c r="L19" s="172"/>
    </row>
    <row r="20" spans="1:12">
      <c r="A20" s="12"/>
      <c r="B20" s="31" t="s">
        <v>1028</v>
      </c>
      <c r="C20" s="30"/>
      <c r="D20" s="30"/>
      <c r="E20" s="30"/>
      <c r="F20" s="30"/>
      <c r="G20" s="43">
        <v>38896</v>
      </c>
      <c r="H20" s="30"/>
      <c r="I20" s="30"/>
      <c r="J20" s="30"/>
      <c r="K20" s="30"/>
      <c r="L20" s="30"/>
    </row>
    <row r="21" spans="1:12">
      <c r="A21" s="12"/>
      <c r="B21" s="31"/>
      <c r="C21" s="30"/>
      <c r="D21" s="30"/>
      <c r="E21" s="30"/>
      <c r="F21" s="30"/>
      <c r="G21" s="43"/>
      <c r="H21" s="30"/>
      <c r="I21" s="30"/>
      <c r="J21" s="30"/>
      <c r="K21" s="30"/>
      <c r="L21" s="30"/>
    </row>
    <row r="22" spans="1:12">
      <c r="A22" s="12"/>
      <c r="B22" s="27" t="s">
        <v>1029</v>
      </c>
      <c r="C22" s="42"/>
      <c r="D22" s="42"/>
      <c r="E22" s="42"/>
      <c r="F22" s="42"/>
      <c r="G22" s="44">
        <v>78399</v>
      </c>
      <c r="H22" s="42"/>
      <c r="I22" s="42"/>
      <c r="J22" s="42"/>
      <c r="K22" s="42"/>
      <c r="L22" s="42"/>
    </row>
    <row r="23" spans="1:12" ht="15.75" thickBot="1">
      <c r="A23" s="12"/>
      <c r="B23" s="27"/>
      <c r="C23" s="53"/>
      <c r="D23" s="53"/>
      <c r="E23" s="53"/>
      <c r="F23" s="42"/>
      <c r="G23" s="51"/>
      <c r="H23" s="53"/>
      <c r="I23" s="42"/>
      <c r="J23" s="42"/>
      <c r="K23" s="42"/>
      <c r="L23" s="42"/>
    </row>
    <row r="24" spans="1:12">
      <c r="A24" s="12"/>
      <c r="B24" s="31" t="s">
        <v>1030</v>
      </c>
      <c r="C24" s="100" t="s">
        <v>352</v>
      </c>
      <c r="D24" s="98">
        <v>88615</v>
      </c>
      <c r="E24" s="54"/>
      <c r="F24" s="30"/>
      <c r="G24" s="98">
        <v>79611037</v>
      </c>
      <c r="H24" s="54"/>
      <c r="I24" s="30"/>
      <c r="J24" s="31" t="s">
        <v>352</v>
      </c>
      <c r="K24" s="45">
        <v>1.1100000000000001</v>
      </c>
      <c r="L24" s="30"/>
    </row>
    <row r="25" spans="1:12" ht="15.75" thickBot="1">
      <c r="A25" s="12"/>
      <c r="B25" s="31"/>
      <c r="C25" s="101"/>
      <c r="D25" s="102"/>
      <c r="E25" s="71"/>
      <c r="F25" s="30"/>
      <c r="G25" s="102"/>
      <c r="H25" s="71"/>
      <c r="I25" s="30"/>
      <c r="J25" s="101"/>
      <c r="K25" s="103"/>
      <c r="L25" s="71"/>
    </row>
    <row r="26" spans="1:12" ht="15.75" thickTop="1">
      <c r="A26" s="12"/>
      <c r="B26" s="34"/>
      <c r="C26" s="172"/>
      <c r="D26" s="172"/>
      <c r="E26" s="172"/>
      <c r="F26" s="34"/>
      <c r="G26" s="172"/>
      <c r="H26" s="172"/>
      <c r="I26" s="34"/>
      <c r="J26" s="172"/>
      <c r="K26" s="172"/>
      <c r="L26" s="172"/>
    </row>
    <row r="27" spans="1:12">
      <c r="A27" s="12"/>
      <c r="B27" s="305">
        <v>2013</v>
      </c>
      <c r="C27" s="30"/>
      <c r="D27" s="30"/>
      <c r="E27" s="30"/>
      <c r="F27" s="18"/>
      <c r="G27" s="30"/>
      <c r="H27" s="30"/>
      <c r="I27" s="18"/>
      <c r="J27" s="30"/>
      <c r="K27" s="30"/>
      <c r="L27" s="30"/>
    </row>
    <row r="28" spans="1:12">
      <c r="A28" s="12"/>
      <c r="B28" s="27" t="s">
        <v>1026</v>
      </c>
      <c r="C28" s="27" t="s">
        <v>352</v>
      </c>
      <c r="D28" s="44">
        <v>81755</v>
      </c>
      <c r="E28" s="42"/>
      <c r="F28" s="42"/>
      <c r="G28" s="44">
        <v>79036729</v>
      </c>
      <c r="H28" s="42"/>
      <c r="I28" s="42"/>
      <c r="J28" s="27" t="s">
        <v>352</v>
      </c>
      <c r="K28" s="55">
        <v>1.03</v>
      </c>
      <c r="L28" s="42"/>
    </row>
    <row r="29" spans="1:12" ht="15.75" thickBot="1">
      <c r="A29" s="12"/>
      <c r="B29" s="27"/>
      <c r="C29" s="27"/>
      <c r="D29" s="44"/>
      <c r="E29" s="42"/>
      <c r="F29" s="42"/>
      <c r="G29" s="44"/>
      <c r="H29" s="42"/>
      <c r="I29" s="42"/>
      <c r="J29" s="58"/>
      <c r="K29" s="97"/>
      <c r="L29" s="60"/>
    </row>
    <row r="30" spans="1:12" ht="15.75" thickTop="1">
      <c r="A30" s="12"/>
      <c r="B30" s="19" t="s">
        <v>1027</v>
      </c>
      <c r="C30" s="30"/>
      <c r="D30" s="30"/>
      <c r="E30" s="30"/>
      <c r="F30" s="18"/>
      <c r="G30" s="30"/>
      <c r="H30" s="30"/>
      <c r="I30" s="18"/>
      <c r="J30" s="277"/>
      <c r="K30" s="277"/>
      <c r="L30" s="277"/>
    </row>
    <row r="31" spans="1:12">
      <c r="A31" s="12"/>
      <c r="B31" s="27" t="s">
        <v>1028</v>
      </c>
      <c r="C31" s="42"/>
      <c r="D31" s="42"/>
      <c r="E31" s="42"/>
      <c r="F31" s="42"/>
      <c r="G31" s="44">
        <v>179542</v>
      </c>
      <c r="H31" s="42"/>
      <c r="I31" s="42"/>
      <c r="J31" s="42"/>
      <c r="K31" s="42"/>
      <c r="L31" s="42"/>
    </row>
    <row r="32" spans="1:12">
      <c r="A32" s="12"/>
      <c r="B32" s="27"/>
      <c r="C32" s="42"/>
      <c r="D32" s="42"/>
      <c r="E32" s="42"/>
      <c r="F32" s="42"/>
      <c r="G32" s="44"/>
      <c r="H32" s="42"/>
      <c r="I32" s="42"/>
      <c r="J32" s="42"/>
      <c r="K32" s="42"/>
      <c r="L32" s="42"/>
    </row>
    <row r="33" spans="1:12">
      <c r="A33" s="12"/>
      <c r="B33" s="31" t="s">
        <v>1029</v>
      </c>
      <c r="C33" s="30"/>
      <c r="D33" s="30"/>
      <c r="E33" s="30"/>
      <c r="F33" s="30"/>
      <c r="G33" s="43">
        <v>44432</v>
      </c>
      <c r="H33" s="30"/>
      <c r="I33" s="30"/>
      <c r="J33" s="30"/>
      <c r="K33" s="30"/>
      <c r="L33" s="30"/>
    </row>
    <row r="34" spans="1:12" ht="15.75" thickBot="1">
      <c r="A34" s="12"/>
      <c r="B34" s="31"/>
      <c r="C34" s="47"/>
      <c r="D34" s="47"/>
      <c r="E34" s="47"/>
      <c r="F34" s="30"/>
      <c r="G34" s="62"/>
      <c r="H34" s="47"/>
      <c r="I34" s="30"/>
      <c r="J34" s="30"/>
      <c r="K34" s="30"/>
      <c r="L34" s="30"/>
    </row>
    <row r="35" spans="1:12">
      <c r="A35" s="12"/>
      <c r="B35" s="27" t="s">
        <v>1030</v>
      </c>
      <c r="C35" s="48" t="s">
        <v>352</v>
      </c>
      <c r="D35" s="50">
        <v>81755</v>
      </c>
      <c r="E35" s="52"/>
      <c r="F35" s="42"/>
      <c r="G35" s="50">
        <v>79260703</v>
      </c>
      <c r="H35" s="52"/>
      <c r="I35" s="42"/>
      <c r="J35" s="27" t="s">
        <v>352</v>
      </c>
      <c r="K35" s="55">
        <v>1.03</v>
      </c>
      <c r="L35" s="42"/>
    </row>
    <row r="36" spans="1:12" ht="15.75" thickBot="1">
      <c r="A36" s="12"/>
      <c r="B36" s="27"/>
      <c r="C36" s="58"/>
      <c r="D36" s="59"/>
      <c r="E36" s="60"/>
      <c r="F36" s="42"/>
      <c r="G36" s="59"/>
      <c r="H36" s="60"/>
      <c r="I36" s="42"/>
      <c r="J36" s="58"/>
      <c r="K36" s="97"/>
      <c r="L36" s="60"/>
    </row>
    <row r="37" spans="1:12" ht="15.75" thickTop="1">
      <c r="A37" s="12"/>
      <c r="B37" s="18"/>
      <c r="C37" s="277"/>
      <c r="D37" s="277"/>
      <c r="E37" s="277"/>
      <c r="F37" s="18"/>
      <c r="G37" s="277"/>
      <c r="H37" s="277"/>
      <c r="I37" s="18"/>
      <c r="J37" s="277"/>
      <c r="K37" s="277"/>
      <c r="L37" s="277"/>
    </row>
    <row r="38" spans="1:12">
      <c r="A38" s="12"/>
      <c r="B38" s="304">
        <v>2012</v>
      </c>
      <c r="C38" s="42"/>
      <c r="D38" s="42"/>
      <c r="E38" s="42"/>
      <c r="F38" s="34"/>
      <c r="G38" s="42"/>
      <c r="H38" s="42"/>
      <c r="I38" s="34"/>
      <c r="J38" s="42"/>
      <c r="K38" s="42"/>
      <c r="L38" s="42"/>
    </row>
    <row r="39" spans="1:12">
      <c r="A39" s="12"/>
      <c r="B39" s="31" t="s">
        <v>1031</v>
      </c>
      <c r="C39" s="31" t="s">
        <v>352</v>
      </c>
      <c r="D39" s="43">
        <v>83223</v>
      </c>
      <c r="E39" s="30"/>
      <c r="F39" s="30"/>
      <c r="G39" s="30"/>
      <c r="H39" s="30"/>
      <c r="I39" s="30"/>
      <c r="J39" s="30"/>
      <c r="K39" s="30"/>
      <c r="L39" s="30"/>
    </row>
    <row r="40" spans="1:12">
      <c r="A40" s="12"/>
      <c r="B40" s="31"/>
      <c r="C40" s="31"/>
      <c r="D40" s="43"/>
      <c r="E40" s="30"/>
      <c r="F40" s="30"/>
      <c r="G40" s="30"/>
      <c r="H40" s="30"/>
      <c r="I40" s="30"/>
      <c r="J40" s="30"/>
      <c r="K40" s="30"/>
      <c r="L40" s="30"/>
    </row>
    <row r="41" spans="1:12" ht="27" thickBot="1">
      <c r="A41" s="12"/>
      <c r="B41" s="21" t="s">
        <v>1032</v>
      </c>
      <c r="C41" s="56" t="s">
        <v>1033</v>
      </c>
      <c r="D41" s="56"/>
      <c r="E41" s="145" t="s">
        <v>367</v>
      </c>
      <c r="F41" s="34"/>
      <c r="G41" s="42"/>
      <c r="H41" s="42"/>
      <c r="I41" s="34"/>
      <c r="J41" s="42"/>
      <c r="K41" s="42"/>
      <c r="L41" s="42"/>
    </row>
    <row r="42" spans="1:12">
      <c r="A42" s="12"/>
      <c r="B42" s="31" t="s">
        <v>1026</v>
      </c>
      <c r="C42" s="100" t="s">
        <v>352</v>
      </c>
      <c r="D42" s="98">
        <v>77583</v>
      </c>
      <c r="E42" s="54"/>
      <c r="F42" s="30"/>
      <c r="G42" s="43">
        <v>78012253</v>
      </c>
      <c r="H42" s="30"/>
      <c r="I42" s="30"/>
      <c r="J42" s="31" t="s">
        <v>352</v>
      </c>
      <c r="K42" s="45">
        <v>0.99</v>
      </c>
      <c r="L42" s="30"/>
    </row>
    <row r="43" spans="1:12" ht="15.75" thickBot="1">
      <c r="A43" s="12"/>
      <c r="B43" s="31"/>
      <c r="C43" s="31"/>
      <c r="D43" s="43"/>
      <c r="E43" s="30"/>
      <c r="F43" s="30"/>
      <c r="G43" s="43"/>
      <c r="H43" s="30"/>
      <c r="I43" s="30"/>
      <c r="J43" s="101"/>
      <c r="K43" s="103"/>
      <c r="L43" s="71"/>
    </row>
    <row r="44" spans="1:12" ht="15.75" thickTop="1">
      <c r="A44" s="12"/>
      <c r="B44" s="21" t="s">
        <v>1027</v>
      </c>
      <c r="C44" s="42"/>
      <c r="D44" s="42"/>
      <c r="E44" s="42"/>
      <c r="F44" s="34"/>
      <c r="G44" s="42"/>
      <c r="H44" s="42"/>
      <c r="I44" s="34"/>
      <c r="J44" s="172"/>
      <c r="K44" s="172"/>
      <c r="L44" s="172"/>
    </row>
    <row r="45" spans="1:12">
      <c r="A45" s="12"/>
      <c r="B45" s="31" t="s">
        <v>1028</v>
      </c>
      <c r="C45" s="30"/>
      <c r="D45" s="30"/>
      <c r="E45" s="30"/>
      <c r="F45" s="30"/>
      <c r="G45" s="43">
        <v>78863</v>
      </c>
      <c r="H45" s="30"/>
      <c r="I45" s="30"/>
      <c r="J45" s="30"/>
      <c r="K45" s="30"/>
      <c r="L45" s="30"/>
    </row>
    <row r="46" spans="1:12">
      <c r="A46" s="12"/>
      <c r="B46" s="31"/>
      <c r="C46" s="30"/>
      <c r="D46" s="30"/>
      <c r="E46" s="30"/>
      <c r="F46" s="30"/>
      <c r="G46" s="43"/>
      <c r="H46" s="30"/>
      <c r="I46" s="30"/>
      <c r="J46" s="30"/>
      <c r="K46" s="30"/>
      <c r="L46" s="30"/>
    </row>
    <row r="47" spans="1:12">
      <c r="A47" s="12"/>
      <c r="B47" s="27" t="s">
        <v>1029</v>
      </c>
      <c r="C47" s="42"/>
      <c r="D47" s="42"/>
      <c r="E47" s="42"/>
      <c r="F47" s="42"/>
      <c r="G47" s="55" t="s">
        <v>429</v>
      </c>
      <c r="H47" s="42"/>
      <c r="I47" s="42"/>
      <c r="J47" s="42"/>
      <c r="K47" s="42"/>
      <c r="L47" s="42"/>
    </row>
    <row r="48" spans="1:12" ht="15.75" thickBot="1">
      <c r="A48" s="12"/>
      <c r="B48" s="27"/>
      <c r="C48" s="53"/>
      <c r="D48" s="53"/>
      <c r="E48" s="53"/>
      <c r="F48" s="42"/>
      <c r="G48" s="56"/>
      <c r="H48" s="53"/>
      <c r="I48" s="42"/>
      <c r="J48" s="42"/>
      <c r="K48" s="42"/>
      <c r="L48" s="42"/>
    </row>
    <row r="49" spans="1:12">
      <c r="A49" s="12"/>
      <c r="B49" s="31" t="s">
        <v>1030</v>
      </c>
      <c r="C49" s="100" t="s">
        <v>352</v>
      </c>
      <c r="D49" s="98">
        <v>77583</v>
      </c>
      <c r="E49" s="54"/>
      <c r="F49" s="30"/>
      <c r="G49" s="98">
        <v>78091116</v>
      </c>
      <c r="H49" s="54"/>
      <c r="I49" s="30"/>
      <c r="J49" s="31" t="s">
        <v>352</v>
      </c>
      <c r="K49" s="45">
        <v>0.99</v>
      </c>
      <c r="L49" s="30"/>
    </row>
    <row r="50" spans="1:12" ht="15.75" thickBot="1">
      <c r="A50" s="12"/>
      <c r="B50" s="31"/>
      <c r="C50" s="101"/>
      <c r="D50" s="102"/>
      <c r="E50" s="71"/>
      <c r="F50" s="30"/>
      <c r="G50" s="102"/>
      <c r="H50" s="71"/>
      <c r="I50" s="30"/>
      <c r="J50" s="101"/>
      <c r="K50" s="103"/>
      <c r="L50" s="71"/>
    </row>
    <row r="51" spans="1:12" ht="15.75" thickTop="1"/>
  </sheetData>
  <mergeCells count="172">
    <mergeCell ref="B4:L4"/>
    <mergeCell ref="B5:L5"/>
    <mergeCell ref="B6:L6"/>
    <mergeCell ref="B7:L7"/>
    <mergeCell ref="H49:H50"/>
    <mergeCell ref="I49:I50"/>
    <mergeCell ref="J49:J50"/>
    <mergeCell ref="K49:K50"/>
    <mergeCell ref="L49:L50"/>
    <mergeCell ref="A1:A2"/>
    <mergeCell ref="B1:L1"/>
    <mergeCell ref="B2:L2"/>
    <mergeCell ref="B3:L3"/>
    <mergeCell ref="A4:A50"/>
    <mergeCell ref="B49:B50"/>
    <mergeCell ref="C49:C50"/>
    <mergeCell ref="D49:D50"/>
    <mergeCell ref="E49:E50"/>
    <mergeCell ref="F49:F50"/>
    <mergeCell ref="G49:G50"/>
    <mergeCell ref="J45:L46"/>
    <mergeCell ref="B47:B48"/>
    <mergeCell ref="C47:E48"/>
    <mergeCell ref="F47:F48"/>
    <mergeCell ref="G47:G48"/>
    <mergeCell ref="H47:H48"/>
    <mergeCell ref="I47:I48"/>
    <mergeCell ref="J47:L48"/>
    <mergeCell ref="B45:B46"/>
    <mergeCell ref="C45:E46"/>
    <mergeCell ref="F45:F46"/>
    <mergeCell ref="G45:G46"/>
    <mergeCell ref="H45:H46"/>
    <mergeCell ref="I45:I46"/>
    <mergeCell ref="H42:H43"/>
    <mergeCell ref="I42:I43"/>
    <mergeCell ref="J42:J43"/>
    <mergeCell ref="K42:K43"/>
    <mergeCell ref="L42:L43"/>
    <mergeCell ref="C44:E44"/>
    <mergeCell ref="G44:H44"/>
    <mergeCell ref="J44:L44"/>
    <mergeCell ref="J39:L40"/>
    <mergeCell ref="C41:D41"/>
    <mergeCell ref="G41:H41"/>
    <mergeCell ref="J41:L41"/>
    <mergeCell ref="B42:B43"/>
    <mergeCell ref="C42:C43"/>
    <mergeCell ref="D42:D43"/>
    <mergeCell ref="E42:E43"/>
    <mergeCell ref="F42:F43"/>
    <mergeCell ref="G42:G43"/>
    <mergeCell ref="C38:E38"/>
    <mergeCell ref="G38:H38"/>
    <mergeCell ref="J38:L38"/>
    <mergeCell ref="B39:B40"/>
    <mergeCell ref="C39:C40"/>
    <mergeCell ref="D39:D40"/>
    <mergeCell ref="E39:E40"/>
    <mergeCell ref="F39:F40"/>
    <mergeCell ref="G39:H40"/>
    <mergeCell ref="I39:I40"/>
    <mergeCell ref="H35:H36"/>
    <mergeCell ref="I35:I36"/>
    <mergeCell ref="J35:J36"/>
    <mergeCell ref="K35:K36"/>
    <mergeCell ref="L35:L36"/>
    <mergeCell ref="C37:E37"/>
    <mergeCell ref="G37:H37"/>
    <mergeCell ref="J37:L37"/>
    <mergeCell ref="B35:B36"/>
    <mergeCell ref="C35:C36"/>
    <mergeCell ref="D35:D36"/>
    <mergeCell ref="E35:E36"/>
    <mergeCell ref="F35:F36"/>
    <mergeCell ref="G35:G36"/>
    <mergeCell ref="J31:L32"/>
    <mergeCell ref="B33:B34"/>
    <mergeCell ref="C33:E34"/>
    <mergeCell ref="F33:F34"/>
    <mergeCell ref="G33:G34"/>
    <mergeCell ref="H33:H34"/>
    <mergeCell ref="I33:I34"/>
    <mergeCell ref="J33:L34"/>
    <mergeCell ref="B31:B32"/>
    <mergeCell ref="C31:E32"/>
    <mergeCell ref="F31:F32"/>
    <mergeCell ref="G31:G32"/>
    <mergeCell ref="H31:H32"/>
    <mergeCell ref="I31:I32"/>
    <mergeCell ref="I28:I29"/>
    <mergeCell ref="J28:J29"/>
    <mergeCell ref="K28:K29"/>
    <mergeCell ref="L28:L29"/>
    <mergeCell ref="C30:E30"/>
    <mergeCell ref="G30:H30"/>
    <mergeCell ref="J30:L30"/>
    <mergeCell ref="C27:E27"/>
    <mergeCell ref="G27:H27"/>
    <mergeCell ref="J27:L27"/>
    <mergeCell ref="B28:B29"/>
    <mergeCell ref="C28:C29"/>
    <mergeCell ref="D28:D29"/>
    <mergeCell ref="E28:E29"/>
    <mergeCell ref="F28:F29"/>
    <mergeCell ref="G28:G29"/>
    <mergeCell ref="H28:H29"/>
    <mergeCell ref="H24:H25"/>
    <mergeCell ref="I24:I25"/>
    <mergeCell ref="J24:J25"/>
    <mergeCell ref="K24:K25"/>
    <mergeCell ref="L24:L25"/>
    <mergeCell ref="C26:E26"/>
    <mergeCell ref="G26:H26"/>
    <mergeCell ref="J26:L26"/>
    <mergeCell ref="B24:B25"/>
    <mergeCell ref="C24:C25"/>
    <mergeCell ref="D24:D25"/>
    <mergeCell ref="E24:E25"/>
    <mergeCell ref="F24:F25"/>
    <mergeCell ref="G24:G25"/>
    <mergeCell ref="J20:L21"/>
    <mergeCell ref="B22:B23"/>
    <mergeCell ref="C22:E23"/>
    <mergeCell ref="F22:F23"/>
    <mergeCell ref="G22:G23"/>
    <mergeCell ref="H22:H23"/>
    <mergeCell ref="I22:I23"/>
    <mergeCell ref="J22:L23"/>
    <mergeCell ref="B20:B21"/>
    <mergeCell ref="C20:E21"/>
    <mergeCell ref="F20:F21"/>
    <mergeCell ref="G20:G21"/>
    <mergeCell ref="H20:H21"/>
    <mergeCell ref="I20:I21"/>
    <mergeCell ref="H17:H18"/>
    <mergeCell ref="I17:I18"/>
    <mergeCell ref="J17:J18"/>
    <mergeCell ref="K17:K18"/>
    <mergeCell ref="L17:L18"/>
    <mergeCell ref="C19:E19"/>
    <mergeCell ref="G19:H19"/>
    <mergeCell ref="J19:L19"/>
    <mergeCell ref="C15:L15"/>
    <mergeCell ref="C16:E16"/>
    <mergeCell ref="G16:H16"/>
    <mergeCell ref="J16:L16"/>
    <mergeCell ref="B17:B18"/>
    <mergeCell ref="C17:C18"/>
    <mergeCell ref="D17:D18"/>
    <mergeCell ref="E17:E18"/>
    <mergeCell ref="F17:F18"/>
    <mergeCell ref="G17:G18"/>
    <mergeCell ref="G12:H12"/>
    <mergeCell ref="G13:H13"/>
    <mergeCell ref="G14:H14"/>
    <mergeCell ref="I10:I14"/>
    <mergeCell ref="J10:L10"/>
    <mergeCell ref="J11:L11"/>
    <mergeCell ref="J12:L12"/>
    <mergeCell ref="J13:L13"/>
    <mergeCell ref="J14:L14"/>
    <mergeCell ref="B8:L8"/>
    <mergeCell ref="B10:B14"/>
    <mergeCell ref="C10:E10"/>
    <mergeCell ref="C11:E11"/>
    <mergeCell ref="C12:E12"/>
    <mergeCell ref="C13:E13"/>
    <mergeCell ref="C14:E14"/>
    <mergeCell ref="F10:F14"/>
    <mergeCell ref="G10:H10"/>
    <mergeCell ref="G11: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8" t="s">
        <v>1034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1035</v>
      </c>
      <c r="B3" s="11"/>
      <c r="C3" s="11"/>
      <c r="D3" s="11"/>
      <c r="E3" s="11"/>
      <c r="F3" s="11"/>
      <c r="G3" s="11"/>
      <c r="H3" s="11"/>
      <c r="I3" s="11"/>
      <c r="J3" s="11"/>
      <c r="K3" s="11"/>
      <c r="L3" s="11"/>
      <c r="M3" s="11"/>
      <c r="N3" s="11"/>
      <c r="O3" s="11"/>
      <c r="P3" s="11"/>
      <c r="Q3" s="11"/>
    </row>
    <row r="4" spans="1:17">
      <c r="A4" s="12" t="s">
        <v>1036</v>
      </c>
      <c r="B4" s="28" t="s">
        <v>1037</v>
      </c>
      <c r="C4" s="28"/>
      <c r="D4" s="28"/>
      <c r="E4" s="28"/>
      <c r="F4" s="28"/>
      <c r="G4" s="28"/>
      <c r="H4" s="28"/>
      <c r="I4" s="28"/>
      <c r="J4" s="28"/>
      <c r="K4" s="28"/>
      <c r="L4" s="28"/>
      <c r="M4" s="28"/>
      <c r="N4" s="28"/>
      <c r="O4" s="28"/>
      <c r="P4" s="28"/>
      <c r="Q4" s="28"/>
    </row>
    <row r="5" spans="1:17">
      <c r="A5" s="12"/>
      <c r="B5" s="30" t="s">
        <v>1038</v>
      </c>
      <c r="C5" s="30"/>
      <c r="D5" s="30"/>
      <c r="E5" s="30"/>
      <c r="F5" s="30"/>
      <c r="G5" s="30"/>
      <c r="H5" s="30"/>
      <c r="I5" s="30"/>
      <c r="J5" s="30"/>
      <c r="K5" s="30"/>
      <c r="L5" s="30"/>
      <c r="M5" s="30"/>
      <c r="N5" s="30"/>
      <c r="O5" s="30"/>
      <c r="P5" s="30"/>
      <c r="Q5" s="30"/>
    </row>
    <row r="6" spans="1:17">
      <c r="A6" s="12"/>
      <c r="B6" s="142"/>
      <c r="C6" s="142"/>
      <c r="D6" s="142"/>
      <c r="E6" s="142"/>
      <c r="F6" s="142"/>
      <c r="G6" s="142"/>
      <c r="H6" s="142"/>
      <c r="I6" s="142"/>
      <c r="J6" s="142"/>
      <c r="K6" s="142"/>
      <c r="L6" s="142"/>
      <c r="M6" s="142"/>
      <c r="N6" s="142"/>
      <c r="O6" s="142"/>
      <c r="P6" s="142"/>
      <c r="Q6" s="142"/>
    </row>
    <row r="7" spans="1:17">
      <c r="A7" s="12"/>
      <c r="B7" s="26"/>
      <c r="C7" s="26"/>
      <c r="D7" s="26"/>
      <c r="E7" s="26"/>
      <c r="F7" s="26"/>
      <c r="G7" s="26"/>
      <c r="H7" s="26"/>
      <c r="I7" s="26"/>
      <c r="J7" s="26"/>
      <c r="K7" s="26"/>
      <c r="L7" s="26"/>
      <c r="M7" s="26"/>
      <c r="N7" s="26"/>
      <c r="O7" s="26"/>
      <c r="P7" s="26"/>
      <c r="Q7" s="26"/>
    </row>
    <row r="8" spans="1:17">
      <c r="A8" s="12"/>
      <c r="B8" s="15"/>
      <c r="C8" s="15"/>
      <c r="D8" s="15"/>
      <c r="E8" s="15"/>
      <c r="F8" s="15"/>
      <c r="G8" s="15"/>
      <c r="H8" s="15"/>
      <c r="I8" s="15"/>
      <c r="J8" s="15"/>
      <c r="K8" s="15"/>
      <c r="L8" s="15"/>
      <c r="M8" s="15"/>
      <c r="N8" s="15"/>
      <c r="O8" s="15"/>
      <c r="P8" s="15"/>
      <c r="Q8" s="15"/>
    </row>
    <row r="9" spans="1:17" ht="15.75" thickBot="1">
      <c r="A9" s="12"/>
      <c r="B9" s="18"/>
      <c r="C9" s="306">
        <v>42094</v>
      </c>
      <c r="D9" s="306"/>
      <c r="E9" s="306"/>
      <c r="F9" s="18"/>
      <c r="G9" s="306">
        <v>42185</v>
      </c>
      <c r="H9" s="306"/>
      <c r="I9" s="306"/>
      <c r="J9" s="18"/>
      <c r="K9" s="306">
        <v>42277</v>
      </c>
      <c r="L9" s="306"/>
      <c r="M9" s="306"/>
      <c r="N9" s="18"/>
      <c r="O9" s="306">
        <v>42369</v>
      </c>
      <c r="P9" s="306"/>
      <c r="Q9" s="306"/>
    </row>
    <row r="10" spans="1:17">
      <c r="A10" s="12"/>
      <c r="B10" s="79"/>
      <c r="C10" s="75" t="s">
        <v>1039</v>
      </c>
      <c r="D10" s="75"/>
      <c r="E10" s="75"/>
      <c r="F10" s="75"/>
      <c r="G10" s="75"/>
      <c r="H10" s="75"/>
      <c r="I10" s="75"/>
      <c r="J10" s="75"/>
      <c r="K10" s="75"/>
      <c r="L10" s="75"/>
      <c r="M10" s="75"/>
      <c r="N10" s="75"/>
      <c r="O10" s="75"/>
      <c r="P10" s="75"/>
      <c r="Q10" s="75"/>
    </row>
    <row r="11" spans="1:17">
      <c r="A11" s="12"/>
      <c r="B11" s="288">
        <v>2014</v>
      </c>
      <c r="C11" s="42"/>
      <c r="D11" s="42"/>
      <c r="E11" s="42"/>
      <c r="F11" s="34"/>
      <c r="G11" s="42"/>
      <c r="H11" s="42"/>
      <c r="I11" s="42"/>
      <c r="J11" s="34"/>
      <c r="K11" s="42"/>
      <c r="L11" s="42"/>
      <c r="M11" s="42"/>
      <c r="N11" s="34"/>
      <c r="O11" s="42"/>
      <c r="P11" s="42"/>
      <c r="Q11" s="42"/>
    </row>
    <row r="12" spans="1:17">
      <c r="A12" s="12"/>
      <c r="B12" s="95" t="s">
        <v>1040</v>
      </c>
      <c r="C12" s="31" t="s">
        <v>352</v>
      </c>
      <c r="D12" s="43">
        <v>73354</v>
      </c>
      <c r="E12" s="30"/>
      <c r="F12" s="30"/>
      <c r="G12" s="31" t="s">
        <v>352</v>
      </c>
      <c r="H12" s="43">
        <v>76453</v>
      </c>
      <c r="I12" s="30"/>
      <c r="J12" s="30"/>
      <c r="K12" s="31" t="s">
        <v>352</v>
      </c>
      <c r="L12" s="43">
        <v>77084</v>
      </c>
      <c r="M12" s="30"/>
      <c r="N12" s="30"/>
      <c r="O12" s="31" t="s">
        <v>352</v>
      </c>
      <c r="P12" s="43">
        <v>75767</v>
      </c>
      <c r="Q12" s="30"/>
    </row>
    <row r="13" spans="1:17">
      <c r="A13" s="12"/>
      <c r="B13" s="95"/>
      <c r="C13" s="31"/>
      <c r="D13" s="43"/>
      <c r="E13" s="30"/>
      <c r="F13" s="30"/>
      <c r="G13" s="31"/>
      <c r="H13" s="43"/>
      <c r="I13" s="30"/>
      <c r="J13" s="30"/>
      <c r="K13" s="31"/>
      <c r="L13" s="43"/>
      <c r="M13" s="30"/>
      <c r="N13" s="30"/>
      <c r="O13" s="31"/>
      <c r="P13" s="43"/>
      <c r="Q13" s="30"/>
    </row>
    <row r="14" spans="1:17">
      <c r="A14" s="12"/>
      <c r="B14" s="93" t="s">
        <v>1041</v>
      </c>
      <c r="C14" s="44">
        <v>8388</v>
      </c>
      <c r="D14" s="44"/>
      <c r="E14" s="42"/>
      <c r="F14" s="42"/>
      <c r="G14" s="44">
        <v>8963</v>
      </c>
      <c r="H14" s="44"/>
      <c r="I14" s="42"/>
      <c r="J14" s="42"/>
      <c r="K14" s="44">
        <v>9177</v>
      </c>
      <c r="L14" s="44"/>
      <c r="M14" s="42"/>
      <c r="N14" s="42"/>
      <c r="O14" s="44">
        <v>9533</v>
      </c>
      <c r="P14" s="44"/>
      <c r="Q14" s="42"/>
    </row>
    <row r="15" spans="1:17" ht="15.75" thickBot="1">
      <c r="A15" s="12"/>
      <c r="B15" s="93"/>
      <c r="C15" s="51"/>
      <c r="D15" s="51"/>
      <c r="E15" s="53"/>
      <c r="F15" s="42"/>
      <c r="G15" s="51"/>
      <c r="H15" s="51"/>
      <c r="I15" s="53"/>
      <c r="J15" s="42"/>
      <c r="K15" s="51"/>
      <c r="L15" s="51"/>
      <c r="M15" s="53"/>
      <c r="N15" s="42"/>
      <c r="O15" s="51"/>
      <c r="P15" s="51"/>
      <c r="Q15" s="53"/>
    </row>
    <row r="16" spans="1:17">
      <c r="A16" s="12"/>
      <c r="B16" s="31" t="s">
        <v>1042</v>
      </c>
      <c r="C16" s="98">
        <v>64966</v>
      </c>
      <c r="D16" s="98"/>
      <c r="E16" s="54"/>
      <c r="F16" s="30"/>
      <c r="G16" s="98">
        <v>67490</v>
      </c>
      <c r="H16" s="98"/>
      <c r="I16" s="54"/>
      <c r="J16" s="30"/>
      <c r="K16" s="98">
        <v>67907</v>
      </c>
      <c r="L16" s="98"/>
      <c r="M16" s="54"/>
      <c r="N16" s="30"/>
      <c r="O16" s="98">
        <v>66234</v>
      </c>
      <c r="P16" s="98"/>
      <c r="Q16" s="54"/>
    </row>
    <row r="17" spans="1:17">
      <c r="A17" s="12"/>
      <c r="B17" s="31"/>
      <c r="C17" s="43"/>
      <c r="D17" s="43"/>
      <c r="E17" s="30"/>
      <c r="F17" s="30"/>
      <c r="G17" s="43"/>
      <c r="H17" s="43"/>
      <c r="I17" s="30"/>
      <c r="J17" s="30"/>
      <c r="K17" s="43"/>
      <c r="L17" s="43"/>
      <c r="M17" s="30"/>
      <c r="N17" s="30"/>
      <c r="O17" s="43"/>
      <c r="P17" s="43"/>
      <c r="Q17" s="30"/>
    </row>
    <row r="18" spans="1:17">
      <c r="A18" s="12"/>
      <c r="B18" s="93" t="s">
        <v>185</v>
      </c>
      <c r="C18" s="44">
        <v>3026</v>
      </c>
      <c r="D18" s="44"/>
      <c r="E18" s="42"/>
      <c r="F18" s="42"/>
      <c r="G18" s="44">
        <v>2996</v>
      </c>
      <c r="H18" s="44"/>
      <c r="I18" s="42"/>
      <c r="J18" s="42"/>
      <c r="K18" s="44">
        <v>4256</v>
      </c>
      <c r="L18" s="44"/>
      <c r="M18" s="42"/>
      <c r="N18" s="42"/>
      <c r="O18" s="44">
        <v>2360</v>
      </c>
      <c r="P18" s="44"/>
      <c r="Q18" s="42"/>
    </row>
    <row r="19" spans="1:17" ht="15.75" thickBot="1">
      <c r="A19" s="12"/>
      <c r="B19" s="93"/>
      <c r="C19" s="51"/>
      <c r="D19" s="51"/>
      <c r="E19" s="53"/>
      <c r="F19" s="42"/>
      <c r="G19" s="51"/>
      <c r="H19" s="51"/>
      <c r="I19" s="53"/>
      <c r="J19" s="42"/>
      <c r="K19" s="51"/>
      <c r="L19" s="51"/>
      <c r="M19" s="53"/>
      <c r="N19" s="42"/>
      <c r="O19" s="51"/>
      <c r="P19" s="51"/>
      <c r="Q19" s="53"/>
    </row>
    <row r="20" spans="1:17">
      <c r="A20" s="12"/>
      <c r="B20" s="95" t="s">
        <v>1043</v>
      </c>
      <c r="C20" s="98">
        <v>61940</v>
      </c>
      <c r="D20" s="98"/>
      <c r="E20" s="54"/>
      <c r="F20" s="30"/>
      <c r="G20" s="98">
        <v>64494</v>
      </c>
      <c r="H20" s="98"/>
      <c r="I20" s="54"/>
      <c r="J20" s="30"/>
      <c r="K20" s="98">
        <v>63651</v>
      </c>
      <c r="L20" s="98"/>
      <c r="M20" s="54"/>
      <c r="N20" s="30"/>
      <c r="O20" s="98">
        <v>63874</v>
      </c>
      <c r="P20" s="98"/>
      <c r="Q20" s="54"/>
    </row>
    <row r="21" spans="1:17">
      <c r="A21" s="12"/>
      <c r="B21" s="95"/>
      <c r="C21" s="43"/>
      <c r="D21" s="43"/>
      <c r="E21" s="30"/>
      <c r="F21" s="30"/>
      <c r="G21" s="43"/>
      <c r="H21" s="43"/>
      <c r="I21" s="30"/>
      <c r="J21" s="30"/>
      <c r="K21" s="43"/>
      <c r="L21" s="43"/>
      <c r="M21" s="30"/>
      <c r="N21" s="30"/>
      <c r="O21" s="43"/>
      <c r="P21" s="43"/>
      <c r="Q21" s="30"/>
    </row>
    <row r="22" spans="1:17">
      <c r="A22" s="12"/>
      <c r="B22" s="93" t="s">
        <v>1044</v>
      </c>
      <c r="C22" s="44">
        <v>11095</v>
      </c>
      <c r="D22" s="44"/>
      <c r="E22" s="42"/>
      <c r="F22" s="42"/>
      <c r="G22" s="44">
        <v>10492</v>
      </c>
      <c r="H22" s="44"/>
      <c r="I22" s="42"/>
      <c r="J22" s="42"/>
      <c r="K22" s="44">
        <v>11369</v>
      </c>
      <c r="L22" s="44"/>
      <c r="M22" s="42"/>
      <c r="N22" s="42"/>
      <c r="O22" s="44">
        <v>12050</v>
      </c>
      <c r="P22" s="44"/>
      <c r="Q22" s="42"/>
    </row>
    <row r="23" spans="1:17">
      <c r="A23" s="12"/>
      <c r="B23" s="93"/>
      <c r="C23" s="44"/>
      <c r="D23" s="44"/>
      <c r="E23" s="42"/>
      <c r="F23" s="42"/>
      <c r="G23" s="44"/>
      <c r="H23" s="44"/>
      <c r="I23" s="42"/>
      <c r="J23" s="42"/>
      <c r="K23" s="44"/>
      <c r="L23" s="44"/>
      <c r="M23" s="42"/>
      <c r="N23" s="42"/>
      <c r="O23" s="44"/>
      <c r="P23" s="44"/>
      <c r="Q23" s="42"/>
    </row>
    <row r="24" spans="1:17">
      <c r="A24" s="12"/>
      <c r="B24" s="95" t="s">
        <v>1045</v>
      </c>
      <c r="C24" s="43">
        <v>36275</v>
      </c>
      <c r="D24" s="43"/>
      <c r="E24" s="30"/>
      <c r="F24" s="30"/>
      <c r="G24" s="43">
        <v>37739</v>
      </c>
      <c r="H24" s="43"/>
      <c r="I24" s="30"/>
      <c r="J24" s="30"/>
      <c r="K24" s="43">
        <v>39420</v>
      </c>
      <c r="L24" s="43"/>
      <c r="M24" s="30"/>
      <c r="N24" s="30"/>
      <c r="O24" s="43">
        <v>39010</v>
      </c>
      <c r="P24" s="43"/>
      <c r="Q24" s="30"/>
    </row>
    <row r="25" spans="1:17" ht="15.75" thickBot="1">
      <c r="A25" s="12"/>
      <c r="B25" s="95"/>
      <c r="C25" s="62"/>
      <c r="D25" s="62"/>
      <c r="E25" s="47"/>
      <c r="F25" s="30"/>
      <c r="G25" s="62"/>
      <c r="H25" s="62"/>
      <c r="I25" s="47"/>
      <c r="J25" s="30"/>
      <c r="K25" s="62"/>
      <c r="L25" s="62"/>
      <c r="M25" s="47"/>
      <c r="N25" s="30"/>
      <c r="O25" s="62"/>
      <c r="P25" s="62"/>
      <c r="Q25" s="47"/>
    </row>
    <row r="26" spans="1:17">
      <c r="A26" s="12"/>
      <c r="B26" s="93" t="s">
        <v>1046</v>
      </c>
      <c r="C26" s="50">
        <v>36760</v>
      </c>
      <c r="D26" s="50"/>
      <c r="E26" s="52"/>
      <c r="F26" s="42"/>
      <c r="G26" s="50">
        <v>37247</v>
      </c>
      <c r="H26" s="50"/>
      <c r="I26" s="52"/>
      <c r="J26" s="42"/>
      <c r="K26" s="50">
        <v>35600</v>
      </c>
      <c r="L26" s="50"/>
      <c r="M26" s="52"/>
      <c r="N26" s="42"/>
      <c r="O26" s="50">
        <v>36914</v>
      </c>
      <c r="P26" s="50"/>
      <c r="Q26" s="52"/>
    </row>
    <row r="27" spans="1:17">
      <c r="A27" s="12"/>
      <c r="B27" s="93"/>
      <c r="C27" s="44"/>
      <c r="D27" s="44"/>
      <c r="E27" s="42"/>
      <c r="F27" s="42"/>
      <c r="G27" s="44"/>
      <c r="H27" s="44"/>
      <c r="I27" s="42"/>
      <c r="J27" s="42"/>
      <c r="K27" s="44"/>
      <c r="L27" s="44"/>
      <c r="M27" s="42"/>
      <c r="N27" s="42"/>
      <c r="O27" s="44"/>
      <c r="P27" s="44"/>
      <c r="Q27" s="42"/>
    </row>
    <row r="28" spans="1:17">
      <c r="A28" s="12"/>
      <c r="B28" s="95" t="s">
        <v>1047</v>
      </c>
      <c r="C28" s="43">
        <v>14564</v>
      </c>
      <c r="D28" s="43"/>
      <c r="E28" s="30"/>
      <c r="F28" s="30"/>
      <c r="G28" s="43">
        <v>14935</v>
      </c>
      <c r="H28" s="43"/>
      <c r="I28" s="30"/>
      <c r="J28" s="30"/>
      <c r="K28" s="43">
        <v>14180</v>
      </c>
      <c r="L28" s="43"/>
      <c r="M28" s="30"/>
      <c r="N28" s="30"/>
      <c r="O28" s="43">
        <v>14227</v>
      </c>
      <c r="P28" s="43"/>
      <c r="Q28" s="30"/>
    </row>
    <row r="29" spans="1:17" ht="15.75" thickBot="1">
      <c r="A29" s="12"/>
      <c r="B29" s="95"/>
      <c r="C29" s="62"/>
      <c r="D29" s="62"/>
      <c r="E29" s="47"/>
      <c r="F29" s="30"/>
      <c r="G29" s="62"/>
      <c r="H29" s="62"/>
      <c r="I29" s="47"/>
      <c r="J29" s="30"/>
      <c r="K29" s="62"/>
      <c r="L29" s="62"/>
      <c r="M29" s="47"/>
      <c r="N29" s="30"/>
      <c r="O29" s="62"/>
      <c r="P29" s="62"/>
      <c r="Q29" s="47"/>
    </row>
    <row r="30" spans="1:17">
      <c r="A30" s="12"/>
      <c r="B30" s="93" t="s">
        <v>130</v>
      </c>
      <c r="C30" s="48" t="s">
        <v>352</v>
      </c>
      <c r="D30" s="50">
        <v>22196</v>
      </c>
      <c r="E30" s="52"/>
      <c r="F30" s="42"/>
      <c r="G30" s="48" t="s">
        <v>352</v>
      </c>
      <c r="H30" s="50">
        <v>22312</v>
      </c>
      <c r="I30" s="52"/>
      <c r="J30" s="42"/>
      <c r="K30" s="48" t="s">
        <v>352</v>
      </c>
      <c r="L30" s="50">
        <v>21420</v>
      </c>
      <c r="M30" s="52"/>
      <c r="N30" s="42"/>
      <c r="O30" s="48" t="s">
        <v>352</v>
      </c>
      <c r="P30" s="50">
        <v>22687</v>
      </c>
      <c r="Q30" s="52"/>
    </row>
    <row r="31" spans="1:17" ht="15.75" thickBot="1">
      <c r="A31" s="12"/>
      <c r="B31" s="93"/>
      <c r="C31" s="58"/>
      <c r="D31" s="59"/>
      <c r="E31" s="60"/>
      <c r="F31" s="42"/>
      <c r="G31" s="58"/>
      <c r="H31" s="59"/>
      <c r="I31" s="60"/>
      <c r="J31" s="42"/>
      <c r="K31" s="58"/>
      <c r="L31" s="59"/>
      <c r="M31" s="60"/>
      <c r="N31" s="42"/>
      <c r="O31" s="58"/>
      <c r="P31" s="59"/>
      <c r="Q31" s="60"/>
    </row>
    <row r="32" spans="1:17" ht="15.75" thickTop="1">
      <c r="A32" s="12"/>
      <c r="B32" s="18"/>
      <c r="C32" s="277"/>
      <c r="D32" s="277"/>
      <c r="E32" s="277"/>
      <c r="F32" s="18"/>
      <c r="G32" s="277"/>
      <c r="H32" s="277"/>
      <c r="I32" s="277"/>
      <c r="J32" s="18"/>
      <c r="K32" s="277"/>
      <c r="L32" s="277"/>
      <c r="M32" s="277"/>
      <c r="N32" s="18"/>
      <c r="O32" s="277"/>
      <c r="P32" s="277"/>
      <c r="Q32" s="277"/>
    </row>
    <row r="33" spans="1:17">
      <c r="A33" s="12"/>
      <c r="B33" s="93" t="s">
        <v>1048</v>
      </c>
      <c r="C33" s="27" t="s">
        <v>352</v>
      </c>
      <c r="D33" s="55">
        <v>0.28000000000000003</v>
      </c>
      <c r="E33" s="42"/>
      <c r="F33" s="42"/>
      <c r="G33" s="27" t="s">
        <v>352</v>
      </c>
      <c r="H33" s="55">
        <v>0.28000000000000003</v>
      </c>
      <c r="I33" s="42"/>
      <c r="J33" s="42"/>
      <c r="K33" s="27" t="s">
        <v>352</v>
      </c>
      <c r="L33" s="55">
        <v>0.27</v>
      </c>
      <c r="M33" s="42"/>
      <c r="N33" s="42"/>
      <c r="O33" s="27" t="s">
        <v>352</v>
      </c>
      <c r="P33" s="55">
        <v>0.28999999999999998</v>
      </c>
      <c r="Q33" s="42"/>
    </row>
    <row r="34" spans="1:17">
      <c r="A34" s="12"/>
      <c r="B34" s="93"/>
      <c r="C34" s="27"/>
      <c r="D34" s="55"/>
      <c r="E34" s="42"/>
      <c r="F34" s="42"/>
      <c r="G34" s="27"/>
      <c r="H34" s="55"/>
      <c r="I34" s="42"/>
      <c r="J34" s="42"/>
      <c r="K34" s="27"/>
      <c r="L34" s="55"/>
      <c r="M34" s="42"/>
      <c r="N34" s="42"/>
      <c r="O34" s="27"/>
      <c r="P34" s="55"/>
      <c r="Q34" s="42"/>
    </row>
    <row r="35" spans="1:17">
      <c r="A35" s="12"/>
      <c r="B35" s="95" t="s">
        <v>1049</v>
      </c>
      <c r="C35" s="31" t="s">
        <v>352</v>
      </c>
      <c r="D35" s="45">
        <v>0.28000000000000003</v>
      </c>
      <c r="E35" s="30"/>
      <c r="F35" s="30"/>
      <c r="G35" s="31" t="s">
        <v>352</v>
      </c>
      <c r="H35" s="45">
        <v>0.28000000000000003</v>
      </c>
      <c r="I35" s="30"/>
      <c r="J35" s="30"/>
      <c r="K35" s="31" t="s">
        <v>352</v>
      </c>
      <c r="L35" s="45">
        <v>0.27</v>
      </c>
      <c r="M35" s="30"/>
      <c r="N35" s="30"/>
      <c r="O35" s="31" t="s">
        <v>352</v>
      </c>
      <c r="P35" s="45">
        <v>0.28999999999999998</v>
      </c>
      <c r="Q35" s="30"/>
    </row>
    <row r="36" spans="1:17">
      <c r="A36" s="12"/>
      <c r="B36" s="95"/>
      <c r="C36" s="31"/>
      <c r="D36" s="45"/>
      <c r="E36" s="30"/>
      <c r="F36" s="30"/>
      <c r="G36" s="31"/>
      <c r="H36" s="45"/>
      <c r="I36" s="30"/>
      <c r="J36" s="30"/>
      <c r="K36" s="31"/>
      <c r="L36" s="45"/>
      <c r="M36" s="30"/>
      <c r="N36" s="30"/>
      <c r="O36" s="31"/>
      <c r="P36" s="45"/>
      <c r="Q36" s="30"/>
    </row>
    <row r="37" spans="1:17">
      <c r="A37" s="12"/>
      <c r="B37" s="26"/>
      <c r="C37" s="26"/>
      <c r="D37" s="26"/>
      <c r="E37" s="26"/>
      <c r="F37" s="26"/>
      <c r="G37" s="26"/>
      <c r="H37" s="26"/>
      <c r="I37" s="26"/>
      <c r="J37" s="26"/>
      <c r="K37" s="26"/>
      <c r="L37" s="26"/>
      <c r="M37" s="26"/>
      <c r="N37" s="26"/>
      <c r="O37" s="26"/>
      <c r="P37" s="26"/>
      <c r="Q37" s="26"/>
    </row>
    <row r="38" spans="1:17">
      <c r="A38" s="12"/>
      <c r="B38" s="15"/>
      <c r="C38" s="15"/>
      <c r="D38" s="15"/>
      <c r="E38" s="15"/>
      <c r="F38" s="15"/>
      <c r="G38" s="15"/>
      <c r="H38" s="15"/>
      <c r="I38" s="15"/>
      <c r="J38" s="15"/>
      <c r="K38" s="15"/>
      <c r="L38" s="15"/>
      <c r="M38" s="15"/>
      <c r="N38" s="15"/>
      <c r="O38" s="15"/>
      <c r="P38" s="15"/>
      <c r="Q38" s="15"/>
    </row>
    <row r="39" spans="1:17" ht="15.75" thickBot="1">
      <c r="A39" s="12"/>
      <c r="B39" s="18"/>
      <c r="C39" s="306">
        <v>42094</v>
      </c>
      <c r="D39" s="306"/>
      <c r="E39" s="306"/>
      <c r="F39" s="18"/>
      <c r="G39" s="306">
        <v>42185</v>
      </c>
      <c r="H39" s="306"/>
      <c r="I39" s="306"/>
      <c r="J39" s="18"/>
      <c r="K39" s="306">
        <v>42277</v>
      </c>
      <c r="L39" s="306"/>
      <c r="M39" s="306"/>
      <c r="N39" s="18"/>
      <c r="O39" s="306">
        <v>42369</v>
      </c>
      <c r="P39" s="306"/>
      <c r="Q39" s="306"/>
    </row>
    <row r="40" spans="1:17">
      <c r="A40" s="12"/>
      <c r="B40" s="79"/>
      <c r="C40" s="75" t="s">
        <v>1039</v>
      </c>
      <c r="D40" s="75"/>
      <c r="E40" s="75"/>
      <c r="F40" s="75"/>
      <c r="G40" s="75"/>
      <c r="H40" s="75"/>
      <c r="I40" s="75"/>
      <c r="J40" s="75"/>
      <c r="K40" s="75"/>
      <c r="L40" s="75"/>
      <c r="M40" s="75"/>
      <c r="N40" s="75"/>
      <c r="O40" s="75"/>
      <c r="P40" s="75"/>
      <c r="Q40" s="75"/>
    </row>
    <row r="41" spans="1:17">
      <c r="A41" s="12"/>
      <c r="B41" s="288">
        <v>2013</v>
      </c>
      <c r="C41" s="42"/>
      <c r="D41" s="42"/>
      <c r="E41" s="42"/>
      <c r="F41" s="34"/>
      <c r="G41" s="42"/>
      <c r="H41" s="42"/>
      <c r="I41" s="42"/>
      <c r="J41" s="34"/>
      <c r="K41" s="42"/>
      <c r="L41" s="42"/>
      <c r="M41" s="42"/>
      <c r="N41" s="34"/>
      <c r="O41" s="42"/>
      <c r="P41" s="42"/>
      <c r="Q41" s="42"/>
    </row>
    <row r="42" spans="1:17">
      <c r="A42" s="12"/>
      <c r="B42" s="95" t="s">
        <v>1040</v>
      </c>
      <c r="C42" s="31" t="s">
        <v>352</v>
      </c>
      <c r="D42" s="43">
        <v>66743</v>
      </c>
      <c r="E42" s="30"/>
      <c r="F42" s="30"/>
      <c r="G42" s="31" t="s">
        <v>352</v>
      </c>
      <c r="H42" s="43">
        <v>69379</v>
      </c>
      <c r="I42" s="30"/>
      <c r="J42" s="30"/>
      <c r="K42" s="31" t="s">
        <v>352</v>
      </c>
      <c r="L42" s="43">
        <v>72035</v>
      </c>
      <c r="M42" s="30"/>
      <c r="N42" s="30"/>
      <c r="O42" s="31" t="s">
        <v>352</v>
      </c>
      <c r="P42" s="43">
        <v>74916</v>
      </c>
      <c r="Q42" s="30"/>
    </row>
    <row r="43" spans="1:17">
      <c r="A43" s="12"/>
      <c r="B43" s="95"/>
      <c r="C43" s="31"/>
      <c r="D43" s="43"/>
      <c r="E43" s="30"/>
      <c r="F43" s="30"/>
      <c r="G43" s="31"/>
      <c r="H43" s="43"/>
      <c r="I43" s="30"/>
      <c r="J43" s="30"/>
      <c r="K43" s="31"/>
      <c r="L43" s="43"/>
      <c r="M43" s="30"/>
      <c r="N43" s="30"/>
      <c r="O43" s="31"/>
      <c r="P43" s="43"/>
      <c r="Q43" s="30"/>
    </row>
    <row r="44" spans="1:17">
      <c r="A44" s="12"/>
      <c r="B44" s="93" t="s">
        <v>1041</v>
      </c>
      <c r="C44" s="44">
        <v>7027</v>
      </c>
      <c r="D44" s="44"/>
      <c r="E44" s="42"/>
      <c r="F44" s="42"/>
      <c r="G44" s="44">
        <v>7276</v>
      </c>
      <c r="H44" s="44"/>
      <c r="I44" s="42"/>
      <c r="J44" s="42"/>
      <c r="K44" s="44">
        <v>7675</v>
      </c>
      <c r="L44" s="44"/>
      <c r="M44" s="42"/>
      <c r="N44" s="42"/>
      <c r="O44" s="44">
        <v>8040</v>
      </c>
      <c r="P44" s="44"/>
      <c r="Q44" s="42"/>
    </row>
    <row r="45" spans="1:17" ht="15.75" thickBot="1">
      <c r="A45" s="12"/>
      <c r="B45" s="93"/>
      <c r="C45" s="51"/>
      <c r="D45" s="51"/>
      <c r="E45" s="53"/>
      <c r="F45" s="42"/>
      <c r="G45" s="51"/>
      <c r="H45" s="51"/>
      <c r="I45" s="53"/>
      <c r="J45" s="42"/>
      <c r="K45" s="51"/>
      <c r="L45" s="51"/>
      <c r="M45" s="53"/>
      <c r="N45" s="42"/>
      <c r="O45" s="51"/>
      <c r="P45" s="51"/>
      <c r="Q45" s="53"/>
    </row>
    <row r="46" spans="1:17">
      <c r="A46" s="12"/>
      <c r="B46" s="95" t="s">
        <v>1042</v>
      </c>
      <c r="C46" s="98">
        <v>59716</v>
      </c>
      <c r="D46" s="98"/>
      <c r="E46" s="54"/>
      <c r="F46" s="30"/>
      <c r="G46" s="98">
        <v>62103</v>
      </c>
      <c r="H46" s="98"/>
      <c r="I46" s="54"/>
      <c r="J46" s="30"/>
      <c r="K46" s="98">
        <v>64360</v>
      </c>
      <c r="L46" s="98"/>
      <c r="M46" s="54"/>
      <c r="N46" s="30"/>
      <c r="O46" s="98">
        <v>66876</v>
      </c>
      <c r="P46" s="98"/>
      <c r="Q46" s="54"/>
    </row>
    <row r="47" spans="1:17">
      <c r="A47" s="12"/>
      <c r="B47" s="95"/>
      <c r="C47" s="43"/>
      <c r="D47" s="43"/>
      <c r="E47" s="30"/>
      <c r="F47" s="30"/>
      <c r="G47" s="43"/>
      <c r="H47" s="43"/>
      <c r="I47" s="30"/>
      <c r="J47" s="30"/>
      <c r="K47" s="43"/>
      <c r="L47" s="43"/>
      <c r="M47" s="30"/>
      <c r="N47" s="30"/>
      <c r="O47" s="43"/>
      <c r="P47" s="43"/>
      <c r="Q47" s="30"/>
    </row>
    <row r="48" spans="1:17">
      <c r="A48" s="12"/>
      <c r="B48" s="93" t="s">
        <v>185</v>
      </c>
      <c r="C48" s="44">
        <v>7506</v>
      </c>
      <c r="D48" s="44"/>
      <c r="E48" s="42"/>
      <c r="F48" s="42"/>
      <c r="G48" s="55">
        <v>800</v>
      </c>
      <c r="H48" s="55"/>
      <c r="I48" s="42"/>
      <c r="J48" s="42"/>
      <c r="K48" s="55">
        <v>744</v>
      </c>
      <c r="L48" s="55"/>
      <c r="M48" s="42"/>
      <c r="N48" s="42"/>
      <c r="O48" s="44">
        <v>10950</v>
      </c>
      <c r="P48" s="44"/>
      <c r="Q48" s="42"/>
    </row>
    <row r="49" spans="1:17" ht="15.75" thickBot="1">
      <c r="A49" s="12"/>
      <c r="B49" s="93"/>
      <c r="C49" s="51"/>
      <c r="D49" s="51"/>
      <c r="E49" s="53"/>
      <c r="F49" s="42"/>
      <c r="G49" s="56"/>
      <c r="H49" s="56"/>
      <c r="I49" s="53"/>
      <c r="J49" s="42"/>
      <c r="K49" s="56"/>
      <c r="L49" s="56"/>
      <c r="M49" s="53"/>
      <c r="N49" s="42"/>
      <c r="O49" s="51"/>
      <c r="P49" s="51"/>
      <c r="Q49" s="53"/>
    </row>
    <row r="50" spans="1:17">
      <c r="A50" s="12"/>
      <c r="B50" s="95" t="s">
        <v>1043</v>
      </c>
      <c r="C50" s="98">
        <v>52210</v>
      </c>
      <c r="D50" s="98"/>
      <c r="E50" s="54"/>
      <c r="F50" s="30"/>
      <c r="G50" s="98">
        <v>61303</v>
      </c>
      <c r="H50" s="98"/>
      <c r="I50" s="54"/>
      <c r="J50" s="30"/>
      <c r="K50" s="98">
        <v>63616</v>
      </c>
      <c r="L50" s="98"/>
      <c r="M50" s="54"/>
      <c r="N50" s="30"/>
      <c r="O50" s="98">
        <v>55926</v>
      </c>
      <c r="P50" s="98"/>
      <c r="Q50" s="54"/>
    </row>
    <row r="51" spans="1:17">
      <c r="A51" s="12"/>
      <c r="B51" s="95"/>
      <c r="C51" s="43"/>
      <c r="D51" s="43"/>
      <c r="E51" s="30"/>
      <c r="F51" s="30"/>
      <c r="G51" s="43"/>
      <c r="H51" s="43"/>
      <c r="I51" s="30"/>
      <c r="J51" s="30"/>
      <c r="K51" s="43"/>
      <c r="L51" s="43"/>
      <c r="M51" s="30"/>
      <c r="N51" s="30"/>
      <c r="O51" s="43"/>
      <c r="P51" s="43"/>
      <c r="Q51" s="30"/>
    </row>
    <row r="52" spans="1:17">
      <c r="A52" s="12"/>
      <c r="B52" s="93" t="s">
        <v>1044</v>
      </c>
      <c r="C52" s="44">
        <v>9940</v>
      </c>
      <c r="D52" s="44"/>
      <c r="E52" s="42"/>
      <c r="F52" s="42"/>
      <c r="G52" s="44">
        <v>10618</v>
      </c>
      <c r="H52" s="44"/>
      <c r="I52" s="42"/>
      <c r="J52" s="42"/>
      <c r="K52" s="44">
        <v>10799</v>
      </c>
      <c r="L52" s="44"/>
      <c r="M52" s="42"/>
      <c r="N52" s="42"/>
      <c r="O52" s="44">
        <v>11356</v>
      </c>
      <c r="P52" s="44"/>
      <c r="Q52" s="42"/>
    </row>
    <row r="53" spans="1:17">
      <c r="A53" s="12"/>
      <c r="B53" s="93"/>
      <c r="C53" s="44"/>
      <c r="D53" s="44"/>
      <c r="E53" s="42"/>
      <c r="F53" s="42"/>
      <c r="G53" s="44"/>
      <c r="H53" s="44"/>
      <c r="I53" s="42"/>
      <c r="J53" s="42"/>
      <c r="K53" s="44"/>
      <c r="L53" s="44"/>
      <c r="M53" s="42"/>
      <c r="N53" s="42"/>
      <c r="O53" s="44"/>
      <c r="P53" s="44"/>
      <c r="Q53" s="42"/>
    </row>
    <row r="54" spans="1:17">
      <c r="A54" s="12"/>
      <c r="B54" s="95" t="s">
        <v>1045</v>
      </c>
      <c r="C54" s="43">
        <v>33275</v>
      </c>
      <c r="D54" s="43"/>
      <c r="E54" s="30"/>
      <c r="F54" s="30"/>
      <c r="G54" s="43">
        <v>34429</v>
      </c>
      <c r="H54" s="43"/>
      <c r="I54" s="30"/>
      <c r="J54" s="30"/>
      <c r="K54" s="43">
        <v>35746</v>
      </c>
      <c r="L54" s="43"/>
      <c r="M54" s="30"/>
      <c r="N54" s="30"/>
      <c r="O54" s="43">
        <v>38164</v>
      </c>
      <c r="P54" s="43"/>
      <c r="Q54" s="30"/>
    </row>
    <row r="55" spans="1:17" ht="15.75" thickBot="1">
      <c r="A55" s="12"/>
      <c r="B55" s="95"/>
      <c r="C55" s="62"/>
      <c r="D55" s="62"/>
      <c r="E55" s="47"/>
      <c r="F55" s="30"/>
      <c r="G55" s="62"/>
      <c r="H55" s="62"/>
      <c r="I55" s="47"/>
      <c r="J55" s="30"/>
      <c r="K55" s="62"/>
      <c r="L55" s="62"/>
      <c r="M55" s="47"/>
      <c r="N55" s="30"/>
      <c r="O55" s="62"/>
      <c r="P55" s="62"/>
      <c r="Q55" s="47"/>
    </row>
    <row r="56" spans="1:17">
      <c r="A56" s="12"/>
      <c r="B56" s="93" t="s">
        <v>1046</v>
      </c>
      <c r="C56" s="50">
        <v>28875</v>
      </c>
      <c r="D56" s="50"/>
      <c r="E56" s="52"/>
      <c r="F56" s="42"/>
      <c r="G56" s="50">
        <v>37492</v>
      </c>
      <c r="H56" s="50"/>
      <c r="I56" s="52"/>
      <c r="J56" s="42"/>
      <c r="K56" s="50">
        <v>38669</v>
      </c>
      <c r="L56" s="50"/>
      <c r="M56" s="52"/>
      <c r="N56" s="42"/>
      <c r="O56" s="50">
        <v>29118</v>
      </c>
      <c r="P56" s="50"/>
      <c r="Q56" s="52"/>
    </row>
    <row r="57" spans="1:17">
      <c r="A57" s="12"/>
      <c r="B57" s="93"/>
      <c r="C57" s="44"/>
      <c r="D57" s="44"/>
      <c r="E57" s="42"/>
      <c r="F57" s="42"/>
      <c r="G57" s="44"/>
      <c r="H57" s="44"/>
      <c r="I57" s="42"/>
      <c r="J57" s="42"/>
      <c r="K57" s="44"/>
      <c r="L57" s="44"/>
      <c r="M57" s="42"/>
      <c r="N57" s="42"/>
      <c r="O57" s="44"/>
      <c r="P57" s="44"/>
      <c r="Q57" s="42"/>
    </row>
    <row r="58" spans="1:17">
      <c r="A58" s="12"/>
      <c r="B58" s="95" t="s">
        <v>1047</v>
      </c>
      <c r="C58" s="43">
        <v>11414</v>
      </c>
      <c r="D58" s="43"/>
      <c r="E58" s="30"/>
      <c r="F58" s="30"/>
      <c r="G58" s="43">
        <v>14821</v>
      </c>
      <c r="H58" s="43"/>
      <c r="I58" s="30"/>
      <c r="J58" s="30"/>
      <c r="K58" s="43">
        <v>15117</v>
      </c>
      <c r="L58" s="43"/>
      <c r="M58" s="30"/>
      <c r="N58" s="30"/>
      <c r="O58" s="43">
        <v>11047</v>
      </c>
      <c r="P58" s="43"/>
      <c r="Q58" s="30"/>
    </row>
    <row r="59" spans="1:17" ht="15.75" thickBot="1">
      <c r="A59" s="12"/>
      <c r="B59" s="95"/>
      <c r="C59" s="62"/>
      <c r="D59" s="62"/>
      <c r="E59" s="47"/>
      <c r="F59" s="30"/>
      <c r="G59" s="62"/>
      <c r="H59" s="62"/>
      <c r="I59" s="47"/>
      <c r="J59" s="30"/>
      <c r="K59" s="62"/>
      <c r="L59" s="62"/>
      <c r="M59" s="47"/>
      <c r="N59" s="30"/>
      <c r="O59" s="62"/>
      <c r="P59" s="62"/>
      <c r="Q59" s="47"/>
    </row>
    <row r="60" spans="1:17">
      <c r="A60" s="12"/>
      <c r="B60" s="93" t="s">
        <v>130</v>
      </c>
      <c r="C60" s="48" t="s">
        <v>352</v>
      </c>
      <c r="D60" s="50">
        <v>17461</v>
      </c>
      <c r="E60" s="52"/>
      <c r="F60" s="42"/>
      <c r="G60" s="48" t="s">
        <v>352</v>
      </c>
      <c r="H60" s="50">
        <v>22671</v>
      </c>
      <c r="I60" s="52"/>
      <c r="J60" s="42"/>
      <c r="K60" s="48" t="s">
        <v>352</v>
      </c>
      <c r="L60" s="50">
        <v>23552</v>
      </c>
      <c r="M60" s="52"/>
      <c r="N60" s="42"/>
      <c r="O60" s="48" t="s">
        <v>352</v>
      </c>
      <c r="P60" s="50">
        <v>18071</v>
      </c>
      <c r="Q60" s="52"/>
    </row>
    <row r="61" spans="1:17" ht="15.75" thickBot="1">
      <c r="A61" s="12"/>
      <c r="B61" s="93"/>
      <c r="C61" s="58"/>
      <c r="D61" s="59"/>
      <c r="E61" s="60"/>
      <c r="F61" s="42"/>
      <c r="G61" s="58"/>
      <c r="H61" s="59"/>
      <c r="I61" s="60"/>
      <c r="J61" s="42"/>
      <c r="K61" s="58"/>
      <c r="L61" s="59"/>
      <c r="M61" s="60"/>
      <c r="N61" s="42"/>
      <c r="O61" s="58"/>
      <c r="P61" s="59"/>
      <c r="Q61" s="60"/>
    </row>
    <row r="62" spans="1:17" ht="15.75" thickTop="1">
      <c r="A62" s="12"/>
      <c r="B62" s="30"/>
      <c r="C62" s="277"/>
      <c r="D62" s="277"/>
      <c r="E62" s="277"/>
      <c r="F62" s="30"/>
      <c r="G62" s="277"/>
      <c r="H62" s="277"/>
      <c r="I62" s="277"/>
      <c r="J62" s="30"/>
      <c r="K62" s="277"/>
      <c r="L62" s="277"/>
      <c r="M62" s="277"/>
      <c r="N62" s="30"/>
      <c r="O62" s="277"/>
      <c r="P62" s="277"/>
      <c r="Q62" s="277"/>
    </row>
    <row r="63" spans="1:17">
      <c r="A63" s="12"/>
      <c r="B63" s="30"/>
      <c r="C63" s="30"/>
      <c r="D63" s="30"/>
      <c r="E63" s="30"/>
      <c r="F63" s="30"/>
      <c r="G63" s="30"/>
      <c r="H63" s="30"/>
      <c r="I63" s="30"/>
      <c r="J63" s="30"/>
      <c r="K63" s="30"/>
      <c r="L63" s="30"/>
      <c r="M63" s="30"/>
      <c r="N63" s="30"/>
      <c r="O63" s="30"/>
      <c r="P63" s="30"/>
      <c r="Q63" s="30"/>
    </row>
    <row r="64" spans="1:17">
      <c r="A64" s="12"/>
      <c r="B64" s="93" t="s">
        <v>1048</v>
      </c>
      <c r="C64" s="27" t="s">
        <v>352</v>
      </c>
      <c r="D64" s="55">
        <v>0.22</v>
      </c>
      <c r="E64" s="42"/>
      <c r="F64" s="42"/>
      <c r="G64" s="27" t="s">
        <v>352</v>
      </c>
      <c r="H64" s="55">
        <v>0.28999999999999998</v>
      </c>
      <c r="I64" s="42"/>
      <c r="J64" s="42"/>
      <c r="K64" s="27" t="s">
        <v>352</v>
      </c>
      <c r="L64" s="55">
        <v>0.3</v>
      </c>
      <c r="M64" s="42"/>
      <c r="N64" s="42"/>
      <c r="O64" s="27" t="s">
        <v>352</v>
      </c>
      <c r="P64" s="55">
        <v>0.23</v>
      </c>
      <c r="Q64" s="42"/>
    </row>
    <row r="65" spans="1:17">
      <c r="A65" s="12"/>
      <c r="B65" s="93"/>
      <c r="C65" s="27"/>
      <c r="D65" s="55"/>
      <c r="E65" s="42"/>
      <c r="F65" s="42"/>
      <c r="G65" s="27"/>
      <c r="H65" s="55"/>
      <c r="I65" s="42"/>
      <c r="J65" s="42"/>
      <c r="K65" s="27"/>
      <c r="L65" s="55"/>
      <c r="M65" s="42"/>
      <c r="N65" s="42"/>
      <c r="O65" s="27"/>
      <c r="P65" s="55"/>
      <c r="Q65" s="42"/>
    </row>
    <row r="66" spans="1:17">
      <c r="A66" s="12"/>
      <c r="B66" s="95" t="s">
        <v>1049</v>
      </c>
      <c r="C66" s="31" t="s">
        <v>352</v>
      </c>
      <c r="D66" s="45">
        <v>0.22</v>
      </c>
      <c r="E66" s="30"/>
      <c r="F66" s="30"/>
      <c r="G66" s="31" t="s">
        <v>352</v>
      </c>
      <c r="H66" s="45">
        <v>0.28999999999999998</v>
      </c>
      <c r="I66" s="30"/>
      <c r="J66" s="30"/>
      <c r="K66" s="31" t="s">
        <v>352</v>
      </c>
      <c r="L66" s="45">
        <v>0.3</v>
      </c>
      <c r="M66" s="30"/>
      <c r="N66" s="30"/>
      <c r="O66" s="31" t="s">
        <v>352</v>
      </c>
      <c r="P66" s="45">
        <v>0.23</v>
      </c>
      <c r="Q66" s="30"/>
    </row>
    <row r="67" spans="1:17">
      <c r="A67" s="12"/>
      <c r="B67" s="95"/>
      <c r="C67" s="31"/>
      <c r="D67" s="45"/>
      <c r="E67" s="30"/>
      <c r="F67" s="30"/>
      <c r="G67" s="31"/>
      <c r="H67" s="45"/>
      <c r="I67" s="30"/>
      <c r="J67" s="30"/>
      <c r="K67" s="31"/>
      <c r="L67" s="45"/>
      <c r="M67" s="30"/>
      <c r="N67" s="30"/>
      <c r="O67" s="31"/>
      <c r="P67" s="45"/>
      <c r="Q67" s="30"/>
    </row>
  </sheetData>
  <mergeCells count="364">
    <mergeCell ref="B4:Q4"/>
    <mergeCell ref="B5:Q5"/>
    <mergeCell ref="B6:Q6"/>
    <mergeCell ref="M66:M67"/>
    <mergeCell ref="N66:N67"/>
    <mergeCell ref="O66:O67"/>
    <mergeCell ref="P66:P67"/>
    <mergeCell ref="Q66:Q67"/>
    <mergeCell ref="A1:A2"/>
    <mergeCell ref="B1:Q1"/>
    <mergeCell ref="B2:Q2"/>
    <mergeCell ref="B3:Q3"/>
    <mergeCell ref="A4:A67"/>
    <mergeCell ref="G66:G67"/>
    <mergeCell ref="H66:H67"/>
    <mergeCell ref="I66:I67"/>
    <mergeCell ref="J66:J67"/>
    <mergeCell ref="K66:K67"/>
    <mergeCell ref="L66:L67"/>
    <mergeCell ref="M64:M65"/>
    <mergeCell ref="N64:N65"/>
    <mergeCell ref="O64:O65"/>
    <mergeCell ref="P64:P65"/>
    <mergeCell ref="Q64:Q65"/>
    <mergeCell ref="B66:B67"/>
    <mergeCell ref="C66:C67"/>
    <mergeCell ref="D66:D67"/>
    <mergeCell ref="E66:E67"/>
    <mergeCell ref="F66:F67"/>
    <mergeCell ref="G64:G65"/>
    <mergeCell ref="H64:H65"/>
    <mergeCell ref="I64:I65"/>
    <mergeCell ref="J64:J65"/>
    <mergeCell ref="K64:K65"/>
    <mergeCell ref="L64:L65"/>
    <mergeCell ref="K62:L63"/>
    <mergeCell ref="M62:M63"/>
    <mergeCell ref="N62:N63"/>
    <mergeCell ref="O62:P63"/>
    <mergeCell ref="Q62:Q63"/>
    <mergeCell ref="B64:B65"/>
    <mergeCell ref="C64:C65"/>
    <mergeCell ref="D64:D65"/>
    <mergeCell ref="E64:E65"/>
    <mergeCell ref="F64:F65"/>
    <mergeCell ref="O60:O61"/>
    <mergeCell ref="P60:P61"/>
    <mergeCell ref="Q60:Q61"/>
    <mergeCell ref="B62:B63"/>
    <mergeCell ref="C62:D63"/>
    <mergeCell ref="E62:E63"/>
    <mergeCell ref="F62:F63"/>
    <mergeCell ref="G62:H63"/>
    <mergeCell ref="I62:I63"/>
    <mergeCell ref="J62:J63"/>
    <mergeCell ref="I60:I61"/>
    <mergeCell ref="J60:J61"/>
    <mergeCell ref="K60:K61"/>
    <mergeCell ref="L60:L61"/>
    <mergeCell ref="M60:M61"/>
    <mergeCell ref="N60:N61"/>
    <mergeCell ref="N58:N59"/>
    <mergeCell ref="O58:P59"/>
    <mergeCell ref="Q58:Q59"/>
    <mergeCell ref="B60:B61"/>
    <mergeCell ref="C60:C61"/>
    <mergeCell ref="D60:D61"/>
    <mergeCell ref="E60:E61"/>
    <mergeCell ref="F60:F61"/>
    <mergeCell ref="G60:G61"/>
    <mergeCell ref="H60:H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C40:Q40"/>
    <mergeCell ref="C41:E41"/>
    <mergeCell ref="G41:I41"/>
    <mergeCell ref="K41:M41"/>
    <mergeCell ref="O41:Q41"/>
    <mergeCell ref="B42:B43"/>
    <mergeCell ref="C42:C43"/>
    <mergeCell ref="D42:D43"/>
    <mergeCell ref="E42:E43"/>
    <mergeCell ref="F42:F43"/>
    <mergeCell ref="N35:N36"/>
    <mergeCell ref="O35:O36"/>
    <mergeCell ref="P35:P36"/>
    <mergeCell ref="Q35:Q36"/>
    <mergeCell ref="B37:Q37"/>
    <mergeCell ref="C39:E39"/>
    <mergeCell ref="G39:I39"/>
    <mergeCell ref="K39:M39"/>
    <mergeCell ref="O39:Q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E9"/>
    <mergeCell ref="G9:I9"/>
    <mergeCell ref="K9:M9"/>
    <mergeCell ref="O9:Q9"/>
    <mergeCell ref="C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2.7109375" customWidth="1"/>
    <col min="4" max="4" width="10.7109375" customWidth="1"/>
    <col min="5" max="5" width="2.140625" customWidth="1"/>
    <col min="6" max="6" width="12.85546875" customWidth="1"/>
    <col min="7" max="7" width="2.7109375" customWidth="1"/>
    <col min="8" max="8" width="10.7109375" customWidth="1"/>
    <col min="9" max="9" width="2.140625" customWidth="1"/>
    <col min="10" max="10" width="12.85546875" customWidth="1"/>
    <col min="11" max="11" width="2.7109375" customWidth="1"/>
    <col min="12" max="12" width="9.28515625" customWidth="1"/>
    <col min="13" max="13" width="2.140625" customWidth="1"/>
  </cols>
  <sheetData>
    <row r="1" spans="1:13" ht="15" customHeight="1">
      <c r="A1" s="8" t="s">
        <v>1050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1051</v>
      </c>
      <c r="B3" s="11"/>
      <c r="C3" s="11"/>
      <c r="D3" s="11"/>
      <c r="E3" s="11"/>
      <c r="F3" s="11"/>
      <c r="G3" s="11"/>
      <c r="H3" s="11"/>
      <c r="I3" s="11"/>
      <c r="J3" s="11"/>
      <c r="K3" s="11"/>
      <c r="L3" s="11"/>
      <c r="M3" s="11"/>
    </row>
    <row r="4" spans="1:13">
      <c r="A4" s="12" t="s">
        <v>1052</v>
      </c>
      <c r="B4" s="28" t="s">
        <v>1053</v>
      </c>
      <c r="C4" s="28"/>
      <c r="D4" s="28"/>
      <c r="E4" s="28"/>
      <c r="F4" s="28"/>
      <c r="G4" s="28"/>
      <c r="H4" s="28"/>
      <c r="I4" s="28"/>
      <c r="J4" s="28"/>
      <c r="K4" s="28"/>
      <c r="L4" s="28"/>
      <c r="M4" s="28"/>
    </row>
    <row r="5" spans="1:13" ht="25.5" customHeight="1">
      <c r="A5" s="12"/>
      <c r="B5" s="30" t="s">
        <v>1054</v>
      </c>
      <c r="C5" s="30"/>
      <c r="D5" s="30"/>
      <c r="E5" s="30"/>
      <c r="F5" s="30"/>
      <c r="G5" s="30"/>
      <c r="H5" s="30"/>
      <c r="I5" s="30"/>
      <c r="J5" s="30"/>
      <c r="K5" s="30"/>
      <c r="L5" s="30"/>
      <c r="M5" s="30"/>
    </row>
    <row r="6" spans="1:13">
      <c r="A6" s="12"/>
      <c r="B6" s="303" t="s">
        <v>1055</v>
      </c>
      <c r="C6" s="303"/>
      <c r="D6" s="303"/>
      <c r="E6" s="303"/>
      <c r="F6" s="303"/>
      <c r="G6" s="303"/>
      <c r="H6" s="303"/>
      <c r="I6" s="303"/>
      <c r="J6" s="303"/>
      <c r="K6" s="303"/>
      <c r="L6" s="303"/>
      <c r="M6" s="303"/>
    </row>
    <row r="7" spans="1:13">
      <c r="A7" s="12"/>
      <c r="B7" s="142"/>
      <c r="C7" s="142"/>
      <c r="D7" s="142"/>
      <c r="E7" s="142"/>
      <c r="F7" s="142"/>
      <c r="G7" s="142"/>
      <c r="H7" s="142"/>
      <c r="I7" s="142"/>
      <c r="J7" s="142"/>
      <c r="K7" s="142"/>
      <c r="L7" s="142"/>
      <c r="M7" s="142"/>
    </row>
    <row r="8" spans="1:13">
      <c r="A8" s="12"/>
      <c r="B8" s="26"/>
      <c r="C8" s="26"/>
      <c r="D8" s="26"/>
      <c r="E8" s="26"/>
      <c r="F8" s="26"/>
      <c r="G8" s="26"/>
      <c r="H8" s="26"/>
      <c r="I8" s="26"/>
    </row>
    <row r="9" spans="1:13">
      <c r="A9" s="12"/>
      <c r="B9" s="15"/>
      <c r="C9" s="15"/>
      <c r="D9" s="15"/>
      <c r="E9" s="15"/>
      <c r="F9" s="15"/>
      <c r="G9" s="15"/>
      <c r="H9" s="15"/>
      <c r="I9" s="15"/>
    </row>
    <row r="10" spans="1:13" ht="15.75" thickBot="1">
      <c r="A10" s="12"/>
      <c r="B10" s="79"/>
      <c r="C10" s="86" t="s">
        <v>1056</v>
      </c>
      <c r="D10" s="86"/>
      <c r="E10" s="86"/>
      <c r="F10" s="86"/>
      <c r="G10" s="86"/>
      <c r="H10" s="86"/>
      <c r="I10" s="86"/>
    </row>
    <row r="11" spans="1:13" ht="15.75" thickBot="1">
      <c r="A11" s="12"/>
      <c r="B11" s="79"/>
      <c r="C11" s="112">
        <v>2014</v>
      </c>
      <c r="D11" s="112"/>
      <c r="E11" s="112"/>
      <c r="F11" s="18"/>
      <c r="G11" s="112">
        <v>2013</v>
      </c>
      <c r="H11" s="112"/>
      <c r="I11" s="112"/>
    </row>
    <row r="12" spans="1:13">
      <c r="A12" s="12"/>
      <c r="B12" s="79"/>
      <c r="C12" s="75" t="s">
        <v>349</v>
      </c>
      <c r="D12" s="75"/>
      <c r="E12" s="75"/>
      <c r="F12" s="75"/>
      <c r="G12" s="75"/>
      <c r="H12" s="75"/>
      <c r="I12" s="75"/>
    </row>
    <row r="13" spans="1:13">
      <c r="A13" s="12"/>
      <c r="B13" s="82" t="s">
        <v>1057</v>
      </c>
      <c r="C13" s="42"/>
      <c r="D13" s="42"/>
      <c r="E13" s="42"/>
      <c r="F13" s="34"/>
      <c r="G13" s="42"/>
      <c r="H13" s="42"/>
      <c r="I13" s="42"/>
    </row>
    <row r="14" spans="1:13">
      <c r="A14" s="12"/>
      <c r="B14" s="92" t="s">
        <v>357</v>
      </c>
      <c r="C14" s="31" t="s">
        <v>352</v>
      </c>
      <c r="D14" s="43">
        <v>9507</v>
      </c>
      <c r="E14" s="30"/>
      <c r="F14" s="30"/>
      <c r="G14" s="31" t="s">
        <v>352</v>
      </c>
      <c r="H14" s="43">
        <v>9905</v>
      </c>
      <c r="I14" s="30"/>
    </row>
    <row r="15" spans="1:13">
      <c r="A15" s="12"/>
      <c r="B15" s="92"/>
      <c r="C15" s="31"/>
      <c r="D15" s="43"/>
      <c r="E15" s="30"/>
      <c r="F15" s="30"/>
      <c r="G15" s="31"/>
      <c r="H15" s="43"/>
      <c r="I15" s="30"/>
    </row>
    <row r="16" spans="1:13">
      <c r="A16" s="12"/>
      <c r="B16" s="91" t="s">
        <v>48</v>
      </c>
      <c r="C16" s="44">
        <v>5913</v>
      </c>
      <c r="D16" s="44"/>
      <c r="E16" s="42"/>
      <c r="F16" s="42"/>
      <c r="G16" s="44">
        <v>27413</v>
      </c>
      <c r="H16" s="44"/>
      <c r="I16" s="42"/>
    </row>
    <row r="17" spans="1:9">
      <c r="A17" s="12"/>
      <c r="B17" s="91"/>
      <c r="C17" s="44"/>
      <c r="D17" s="44"/>
      <c r="E17" s="42"/>
      <c r="F17" s="42"/>
      <c r="G17" s="44"/>
      <c r="H17" s="44"/>
      <c r="I17" s="42"/>
    </row>
    <row r="18" spans="1:9">
      <c r="A18" s="12"/>
      <c r="B18" s="92" t="s">
        <v>1058</v>
      </c>
      <c r="C18" s="43">
        <v>911055</v>
      </c>
      <c r="D18" s="43"/>
      <c r="E18" s="30"/>
      <c r="F18" s="30"/>
      <c r="G18" s="43">
        <v>833098</v>
      </c>
      <c r="H18" s="43"/>
      <c r="I18" s="30"/>
    </row>
    <row r="19" spans="1:9" ht="15.75" thickBot="1">
      <c r="A19" s="12"/>
      <c r="B19" s="92"/>
      <c r="C19" s="62"/>
      <c r="D19" s="62"/>
      <c r="E19" s="47"/>
      <c r="F19" s="30"/>
      <c r="G19" s="62"/>
      <c r="H19" s="62"/>
      <c r="I19" s="47"/>
    </row>
    <row r="20" spans="1:9">
      <c r="A20" s="12"/>
      <c r="B20" s="93" t="s">
        <v>1059</v>
      </c>
      <c r="C20" s="48" t="s">
        <v>352</v>
      </c>
      <c r="D20" s="50">
        <v>926475</v>
      </c>
      <c r="E20" s="52"/>
      <c r="F20" s="42"/>
      <c r="G20" s="48" t="s">
        <v>352</v>
      </c>
      <c r="H20" s="50">
        <v>870416</v>
      </c>
      <c r="I20" s="52"/>
    </row>
    <row r="21" spans="1:9" ht="15.75" thickBot="1">
      <c r="A21" s="12"/>
      <c r="B21" s="93"/>
      <c r="C21" s="58"/>
      <c r="D21" s="59"/>
      <c r="E21" s="60"/>
      <c r="F21" s="42"/>
      <c r="G21" s="58"/>
      <c r="H21" s="59"/>
      <c r="I21" s="60"/>
    </row>
    <row r="22" spans="1:9" ht="15.75" thickTop="1">
      <c r="A22" s="12"/>
      <c r="B22" s="17" t="s">
        <v>50</v>
      </c>
      <c r="C22" s="277"/>
      <c r="D22" s="277"/>
      <c r="E22" s="277"/>
      <c r="F22" s="18"/>
      <c r="G22" s="277"/>
      <c r="H22" s="277"/>
      <c r="I22" s="277"/>
    </row>
    <row r="23" spans="1:9">
      <c r="A23" s="12"/>
      <c r="B23" s="91" t="s">
        <v>1060</v>
      </c>
      <c r="C23" s="27" t="s">
        <v>352</v>
      </c>
      <c r="D23" s="44">
        <v>42158</v>
      </c>
      <c r="E23" s="42"/>
      <c r="F23" s="42"/>
      <c r="G23" s="27" t="s">
        <v>352</v>
      </c>
      <c r="H23" s="44">
        <v>57410</v>
      </c>
      <c r="I23" s="42"/>
    </row>
    <row r="24" spans="1:9">
      <c r="A24" s="12"/>
      <c r="B24" s="91"/>
      <c r="C24" s="27"/>
      <c r="D24" s="44"/>
      <c r="E24" s="42"/>
      <c r="F24" s="42"/>
      <c r="G24" s="27"/>
      <c r="H24" s="44"/>
      <c r="I24" s="42"/>
    </row>
    <row r="25" spans="1:9">
      <c r="A25" s="12"/>
      <c r="B25" s="92" t="s">
        <v>1061</v>
      </c>
      <c r="C25" s="43">
        <v>1544</v>
      </c>
      <c r="D25" s="43"/>
      <c r="E25" s="30"/>
      <c r="F25" s="30"/>
      <c r="G25" s="43">
        <v>3631</v>
      </c>
      <c r="H25" s="43"/>
      <c r="I25" s="30"/>
    </row>
    <row r="26" spans="1:9" ht="15.75" thickBot="1">
      <c r="A26" s="12"/>
      <c r="B26" s="92"/>
      <c r="C26" s="62"/>
      <c r="D26" s="62"/>
      <c r="E26" s="47"/>
      <c r="F26" s="30"/>
      <c r="G26" s="62"/>
      <c r="H26" s="62"/>
      <c r="I26" s="47"/>
    </row>
    <row r="27" spans="1:9">
      <c r="A27" s="12"/>
      <c r="B27" s="93" t="s">
        <v>63</v>
      </c>
      <c r="C27" s="50">
        <v>43702</v>
      </c>
      <c r="D27" s="50"/>
      <c r="E27" s="52"/>
      <c r="F27" s="42"/>
      <c r="G27" s="50">
        <v>61041</v>
      </c>
      <c r="H27" s="50"/>
      <c r="I27" s="52"/>
    </row>
    <row r="28" spans="1:9">
      <c r="A28" s="12"/>
      <c r="B28" s="93"/>
      <c r="C28" s="44"/>
      <c r="D28" s="44"/>
      <c r="E28" s="42"/>
      <c r="F28" s="42"/>
      <c r="G28" s="44"/>
      <c r="H28" s="44"/>
      <c r="I28" s="42"/>
    </row>
    <row r="29" spans="1:9">
      <c r="A29" s="12"/>
      <c r="B29" s="95" t="s">
        <v>999</v>
      </c>
      <c r="C29" s="43">
        <v>882773</v>
      </c>
      <c r="D29" s="43"/>
      <c r="E29" s="30"/>
      <c r="F29" s="30"/>
      <c r="G29" s="43">
        <v>809375</v>
      </c>
      <c r="H29" s="43"/>
      <c r="I29" s="30"/>
    </row>
    <row r="30" spans="1:9" ht="15.75" thickBot="1">
      <c r="A30" s="12"/>
      <c r="B30" s="95"/>
      <c r="C30" s="62"/>
      <c r="D30" s="62"/>
      <c r="E30" s="47"/>
      <c r="F30" s="30"/>
      <c r="G30" s="62"/>
      <c r="H30" s="62"/>
      <c r="I30" s="47"/>
    </row>
    <row r="31" spans="1:9">
      <c r="A31" s="12"/>
      <c r="B31" s="93" t="s">
        <v>1062</v>
      </c>
      <c r="C31" s="48" t="s">
        <v>352</v>
      </c>
      <c r="D31" s="50">
        <v>926475</v>
      </c>
      <c r="E31" s="52"/>
      <c r="F31" s="42"/>
      <c r="G31" s="48" t="s">
        <v>352</v>
      </c>
      <c r="H31" s="50">
        <v>870416</v>
      </c>
      <c r="I31" s="52"/>
    </row>
    <row r="32" spans="1:9" ht="15.75" thickBot="1">
      <c r="A32" s="12"/>
      <c r="B32" s="93"/>
      <c r="C32" s="58"/>
      <c r="D32" s="59"/>
      <c r="E32" s="60"/>
      <c r="F32" s="42"/>
      <c r="G32" s="58"/>
      <c r="H32" s="59"/>
      <c r="I32" s="60"/>
    </row>
    <row r="33" spans="1:13" ht="15.75" thickTop="1">
      <c r="A33" s="12"/>
      <c r="B33" s="11"/>
      <c r="C33" s="11"/>
      <c r="D33" s="11"/>
      <c r="E33" s="11"/>
      <c r="F33" s="11"/>
      <c r="G33" s="11"/>
      <c r="H33" s="11"/>
      <c r="I33" s="11"/>
      <c r="J33" s="11"/>
      <c r="K33" s="11"/>
      <c r="L33" s="11"/>
      <c r="M33" s="11"/>
    </row>
    <row r="34" spans="1:13">
      <c r="A34" s="12"/>
      <c r="B34" s="303" t="s">
        <v>1063</v>
      </c>
      <c r="C34" s="303"/>
      <c r="D34" s="303"/>
      <c r="E34" s="303"/>
      <c r="F34" s="303"/>
      <c r="G34" s="303"/>
      <c r="H34" s="303"/>
      <c r="I34" s="303"/>
      <c r="J34" s="303"/>
      <c r="K34" s="303"/>
      <c r="L34" s="303"/>
      <c r="M34" s="303"/>
    </row>
    <row r="35" spans="1:13">
      <c r="A35" s="12"/>
      <c r="B35" s="142"/>
      <c r="C35" s="142"/>
      <c r="D35" s="142"/>
      <c r="E35" s="142"/>
      <c r="F35" s="142"/>
      <c r="G35" s="142"/>
      <c r="H35" s="142"/>
      <c r="I35" s="142"/>
      <c r="J35" s="142"/>
      <c r="K35" s="142"/>
      <c r="L35" s="142"/>
      <c r="M35" s="142"/>
    </row>
    <row r="36" spans="1:13">
      <c r="A36" s="12"/>
      <c r="B36" s="26"/>
      <c r="C36" s="26"/>
      <c r="D36" s="26"/>
      <c r="E36" s="26"/>
      <c r="F36" s="26"/>
      <c r="G36" s="26"/>
      <c r="H36" s="26"/>
      <c r="I36" s="26"/>
      <c r="J36" s="26"/>
      <c r="K36" s="26"/>
      <c r="L36" s="26"/>
      <c r="M36" s="26"/>
    </row>
    <row r="37" spans="1:13">
      <c r="A37" s="12"/>
      <c r="B37" s="15"/>
      <c r="C37" s="15"/>
      <c r="D37" s="15"/>
      <c r="E37" s="15"/>
      <c r="F37" s="15"/>
      <c r="G37" s="15"/>
      <c r="H37" s="15"/>
      <c r="I37" s="15"/>
      <c r="J37" s="15"/>
      <c r="K37" s="15"/>
      <c r="L37" s="15"/>
      <c r="M37" s="15"/>
    </row>
    <row r="38" spans="1:13" ht="15.75" thickBot="1">
      <c r="A38" s="12"/>
      <c r="B38" s="79"/>
      <c r="C38" s="86" t="s">
        <v>1064</v>
      </c>
      <c r="D38" s="86"/>
      <c r="E38" s="86"/>
      <c r="F38" s="86"/>
      <c r="G38" s="86"/>
      <c r="H38" s="86"/>
      <c r="I38" s="86"/>
      <c r="J38" s="86"/>
      <c r="K38" s="86"/>
      <c r="L38" s="86"/>
      <c r="M38" s="86"/>
    </row>
    <row r="39" spans="1:13" ht="15.75" thickBot="1">
      <c r="A39" s="12"/>
      <c r="B39" s="79"/>
      <c r="C39" s="112">
        <v>2014</v>
      </c>
      <c r="D39" s="112"/>
      <c r="E39" s="112"/>
      <c r="F39" s="18"/>
      <c r="G39" s="112">
        <v>2013</v>
      </c>
      <c r="H39" s="112"/>
      <c r="I39" s="112"/>
      <c r="J39" s="18"/>
      <c r="K39" s="112">
        <v>2012</v>
      </c>
      <c r="L39" s="112"/>
      <c r="M39" s="112"/>
    </row>
    <row r="40" spans="1:13">
      <c r="A40" s="12"/>
      <c r="B40" s="79"/>
      <c r="C40" s="75" t="s">
        <v>349</v>
      </c>
      <c r="D40" s="75"/>
      <c r="E40" s="75"/>
      <c r="F40" s="75"/>
      <c r="G40" s="75"/>
      <c r="H40" s="75"/>
      <c r="I40" s="75"/>
      <c r="J40" s="75"/>
      <c r="K40" s="75"/>
      <c r="L40" s="75"/>
      <c r="M40" s="75"/>
    </row>
    <row r="41" spans="1:13">
      <c r="A41" s="12"/>
      <c r="B41" s="93" t="s">
        <v>1040</v>
      </c>
      <c r="C41" s="27" t="s">
        <v>352</v>
      </c>
      <c r="D41" s="55" t="s">
        <v>429</v>
      </c>
      <c r="E41" s="42"/>
      <c r="F41" s="42"/>
      <c r="G41" s="27" t="s">
        <v>352</v>
      </c>
      <c r="H41" s="55" t="s">
        <v>429</v>
      </c>
      <c r="I41" s="42"/>
      <c r="J41" s="42"/>
      <c r="K41" s="27" t="s">
        <v>352</v>
      </c>
      <c r="L41" s="55" t="s">
        <v>429</v>
      </c>
      <c r="M41" s="42"/>
    </row>
    <row r="42" spans="1:13">
      <c r="A42" s="12"/>
      <c r="B42" s="93"/>
      <c r="C42" s="27"/>
      <c r="D42" s="55"/>
      <c r="E42" s="42"/>
      <c r="F42" s="42"/>
      <c r="G42" s="27"/>
      <c r="H42" s="55"/>
      <c r="I42" s="42"/>
      <c r="J42" s="42"/>
      <c r="K42" s="27"/>
      <c r="L42" s="55"/>
      <c r="M42" s="42"/>
    </row>
    <row r="43" spans="1:13">
      <c r="A43" s="12"/>
      <c r="B43" s="95" t="s">
        <v>1041</v>
      </c>
      <c r="C43" s="43">
        <v>1637</v>
      </c>
      <c r="D43" s="43"/>
      <c r="E43" s="30"/>
      <c r="F43" s="30"/>
      <c r="G43" s="43">
        <v>1798</v>
      </c>
      <c r="H43" s="43"/>
      <c r="I43" s="30"/>
      <c r="J43" s="30"/>
      <c r="K43" s="43">
        <v>2064</v>
      </c>
      <c r="L43" s="43"/>
      <c r="M43" s="30"/>
    </row>
    <row r="44" spans="1:13">
      <c r="A44" s="12"/>
      <c r="B44" s="95"/>
      <c r="C44" s="43"/>
      <c r="D44" s="43"/>
      <c r="E44" s="30"/>
      <c r="F44" s="30"/>
      <c r="G44" s="43"/>
      <c r="H44" s="43"/>
      <c r="I44" s="30"/>
      <c r="J44" s="30"/>
      <c r="K44" s="43"/>
      <c r="L44" s="43"/>
      <c r="M44" s="30"/>
    </row>
    <row r="45" spans="1:13">
      <c r="A45" s="12"/>
      <c r="B45" s="93" t="s">
        <v>1065</v>
      </c>
      <c r="C45" s="44">
        <v>4356</v>
      </c>
      <c r="D45" s="44"/>
      <c r="E45" s="42"/>
      <c r="F45" s="42"/>
      <c r="G45" s="44">
        <v>4499</v>
      </c>
      <c r="H45" s="44"/>
      <c r="I45" s="42"/>
      <c r="J45" s="42"/>
      <c r="K45" s="44">
        <v>7147</v>
      </c>
      <c r="L45" s="44"/>
      <c r="M45" s="42"/>
    </row>
    <row r="46" spans="1:13">
      <c r="A46" s="12"/>
      <c r="B46" s="93"/>
      <c r="C46" s="44"/>
      <c r="D46" s="44"/>
      <c r="E46" s="42"/>
      <c r="F46" s="42"/>
      <c r="G46" s="44"/>
      <c r="H46" s="44"/>
      <c r="I46" s="42"/>
      <c r="J46" s="42"/>
      <c r="K46" s="44"/>
      <c r="L46" s="44"/>
      <c r="M46" s="42"/>
    </row>
    <row r="47" spans="1:13">
      <c r="A47" s="12"/>
      <c r="B47" s="95" t="s">
        <v>1066</v>
      </c>
      <c r="C47" s="43">
        <v>92083</v>
      </c>
      <c r="D47" s="43"/>
      <c r="E47" s="30"/>
      <c r="F47" s="30"/>
      <c r="G47" s="43">
        <v>85854</v>
      </c>
      <c r="H47" s="43"/>
      <c r="I47" s="30"/>
      <c r="J47" s="30"/>
      <c r="K47" s="43">
        <v>88793</v>
      </c>
      <c r="L47" s="43"/>
      <c r="M47" s="30"/>
    </row>
    <row r="48" spans="1:13" ht="15.75" thickBot="1">
      <c r="A48" s="12"/>
      <c r="B48" s="95"/>
      <c r="C48" s="62"/>
      <c r="D48" s="62"/>
      <c r="E48" s="47"/>
      <c r="F48" s="30"/>
      <c r="G48" s="62"/>
      <c r="H48" s="62"/>
      <c r="I48" s="47"/>
      <c r="J48" s="30"/>
      <c r="K48" s="62"/>
      <c r="L48" s="62"/>
      <c r="M48" s="47"/>
    </row>
    <row r="49" spans="1:13">
      <c r="A49" s="12"/>
      <c r="B49" s="93" t="s">
        <v>1067</v>
      </c>
      <c r="C49" s="50">
        <v>86090</v>
      </c>
      <c r="D49" s="50"/>
      <c r="E49" s="52"/>
      <c r="F49" s="42"/>
      <c r="G49" s="50">
        <v>79557</v>
      </c>
      <c r="H49" s="50"/>
      <c r="I49" s="52"/>
      <c r="J49" s="42"/>
      <c r="K49" s="50">
        <v>79582</v>
      </c>
      <c r="L49" s="50"/>
      <c r="M49" s="52"/>
    </row>
    <row r="50" spans="1:13">
      <c r="A50" s="12"/>
      <c r="B50" s="93"/>
      <c r="C50" s="44"/>
      <c r="D50" s="44"/>
      <c r="E50" s="42"/>
      <c r="F50" s="42"/>
      <c r="G50" s="44"/>
      <c r="H50" s="44"/>
      <c r="I50" s="42"/>
      <c r="J50" s="42"/>
      <c r="K50" s="44"/>
      <c r="L50" s="44"/>
      <c r="M50" s="42"/>
    </row>
    <row r="51" spans="1:13">
      <c r="A51" s="12"/>
      <c r="B51" s="95" t="s">
        <v>1068</v>
      </c>
      <c r="C51" s="43">
        <v>2525</v>
      </c>
      <c r="D51" s="43"/>
      <c r="E51" s="30"/>
      <c r="F51" s="30"/>
      <c r="G51" s="43">
        <v>2198</v>
      </c>
      <c r="H51" s="43"/>
      <c r="I51" s="30"/>
      <c r="J51" s="30"/>
      <c r="K51" s="43">
        <v>3641</v>
      </c>
      <c r="L51" s="43"/>
      <c r="M51" s="30"/>
    </row>
    <row r="52" spans="1:13" ht="15.75" thickBot="1">
      <c r="A52" s="12"/>
      <c r="B52" s="95"/>
      <c r="C52" s="62"/>
      <c r="D52" s="62"/>
      <c r="E52" s="47"/>
      <c r="F52" s="30"/>
      <c r="G52" s="62"/>
      <c r="H52" s="62"/>
      <c r="I52" s="47"/>
      <c r="J52" s="30"/>
      <c r="K52" s="62"/>
      <c r="L52" s="62"/>
      <c r="M52" s="47"/>
    </row>
    <row r="53" spans="1:13">
      <c r="A53" s="12"/>
      <c r="B53" s="93" t="s">
        <v>130</v>
      </c>
      <c r="C53" s="48" t="s">
        <v>352</v>
      </c>
      <c r="D53" s="50">
        <v>88615</v>
      </c>
      <c r="E53" s="52"/>
      <c r="F53" s="42"/>
      <c r="G53" s="50">
        <v>81755</v>
      </c>
      <c r="H53" s="50"/>
      <c r="I53" s="52"/>
      <c r="J53" s="42"/>
      <c r="K53" s="48" t="s">
        <v>352</v>
      </c>
      <c r="L53" s="50">
        <v>83223</v>
      </c>
      <c r="M53" s="52"/>
    </row>
    <row r="54" spans="1:13" ht="15.75" thickBot="1">
      <c r="A54" s="12"/>
      <c r="B54" s="93"/>
      <c r="C54" s="58"/>
      <c r="D54" s="59"/>
      <c r="E54" s="60"/>
      <c r="F54" s="42"/>
      <c r="G54" s="59"/>
      <c r="H54" s="59"/>
      <c r="I54" s="60"/>
      <c r="J54" s="42"/>
      <c r="K54" s="58"/>
      <c r="L54" s="59"/>
      <c r="M54" s="60"/>
    </row>
    <row r="55" spans="1:13" ht="15.75" thickTop="1">
      <c r="A55" s="12"/>
      <c r="B55" s="143"/>
      <c r="C55" s="143"/>
      <c r="D55" s="143"/>
      <c r="E55" s="143"/>
      <c r="F55" s="143"/>
      <c r="G55" s="143"/>
      <c r="H55" s="143"/>
      <c r="I55" s="143"/>
      <c r="J55" s="143"/>
      <c r="K55" s="143"/>
      <c r="L55" s="143"/>
      <c r="M55" s="143"/>
    </row>
    <row r="56" spans="1:13">
      <c r="A56" s="12"/>
      <c r="B56" s="11"/>
      <c r="C56" s="11"/>
      <c r="D56" s="11"/>
      <c r="E56" s="11"/>
      <c r="F56" s="11"/>
      <c r="G56" s="11"/>
      <c r="H56" s="11"/>
      <c r="I56" s="11"/>
      <c r="J56" s="11"/>
      <c r="K56" s="11"/>
      <c r="L56" s="11"/>
      <c r="M56" s="11"/>
    </row>
    <row r="57" spans="1:13">
      <c r="A57" s="12"/>
      <c r="B57" s="303" t="s">
        <v>1069</v>
      </c>
      <c r="C57" s="303"/>
      <c r="D57" s="303"/>
      <c r="E57" s="303"/>
      <c r="F57" s="303"/>
      <c r="G57" s="303"/>
      <c r="H57" s="303"/>
      <c r="I57" s="303"/>
      <c r="J57" s="303"/>
      <c r="K57" s="303"/>
      <c r="L57" s="303"/>
      <c r="M57" s="303"/>
    </row>
    <row r="58" spans="1:13">
      <c r="A58" s="12"/>
      <c r="B58" s="142"/>
      <c r="C58" s="142"/>
      <c r="D58" s="142"/>
      <c r="E58" s="142"/>
      <c r="F58" s="142"/>
      <c r="G58" s="142"/>
      <c r="H58" s="142"/>
      <c r="I58" s="142"/>
      <c r="J58" s="142"/>
      <c r="K58" s="142"/>
      <c r="L58" s="142"/>
      <c r="M58" s="142"/>
    </row>
    <row r="59" spans="1:13">
      <c r="A59" s="12"/>
      <c r="B59" s="26"/>
      <c r="C59" s="26"/>
      <c r="D59" s="26"/>
      <c r="E59" s="26"/>
      <c r="F59" s="26"/>
      <c r="G59" s="26"/>
      <c r="H59" s="26"/>
      <c r="I59" s="26"/>
      <c r="J59" s="26"/>
      <c r="K59" s="26"/>
      <c r="L59" s="26"/>
      <c r="M59" s="26"/>
    </row>
    <row r="60" spans="1:13">
      <c r="A60" s="12"/>
      <c r="B60" s="15"/>
      <c r="C60" s="15"/>
      <c r="D60" s="15"/>
      <c r="E60" s="15"/>
      <c r="F60" s="15"/>
      <c r="G60" s="15"/>
      <c r="H60" s="15"/>
      <c r="I60" s="15"/>
      <c r="J60" s="15"/>
      <c r="K60" s="15"/>
      <c r="L60" s="15"/>
      <c r="M60" s="15"/>
    </row>
    <row r="61" spans="1:13" ht="15.75" thickBot="1">
      <c r="A61" s="12"/>
      <c r="B61" s="79"/>
      <c r="C61" s="86" t="s">
        <v>1064</v>
      </c>
      <c r="D61" s="86"/>
      <c r="E61" s="86"/>
      <c r="F61" s="86"/>
      <c r="G61" s="86"/>
      <c r="H61" s="86"/>
      <c r="I61" s="86"/>
      <c r="J61" s="86"/>
      <c r="K61" s="86"/>
      <c r="L61" s="86"/>
      <c r="M61" s="86"/>
    </row>
    <row r="62" spans="1:13" ht="15.75" thickBot="1">
      <c r="A62" s="12"/>
      <c r="B62" s="79"/>
      <c r="C62" s="112">
        <v>2014</v>
      </c>
      <c r="D62" s="112"/>
      <c r="E62" s="112"/>
      <c r="F62" s="144"/>
      <c r="G62" s="112">
        <v>2013</v>
      </c>
      <c r="H62" s="112"/>
      <c r="I62" s="112"/>
      <c r="J62" s="144"/>
      <c r="K62" s="112">
        <v>2012</v>
      </c>
      <c r="L62" s="112"/>
      <c r="M62" s="112"/>
    </row>
    <row r="63" spans="1:13">
      <c r="A63" s="12"/>
      <c r="B63" s="79"/>
      <c r="C63" s="75" t="s">
        <v>349</v>
      </c>
      <c r="D63" s="75"/>
      <c r="E63" s="75"/>
      <c r="F63" s="75"/>
      <c r="G63" s="75"/>
      <c r="H63" s="75"/>
      <c r="I63" s="75"/>
      <c r="J63" s="75"/>
      <c r="K63" s="75"/>
      <c r="L63" s="75"/>
      <c r="M63" s="75"/>
    </row>
    <row r="64" spans="1:13" ht="25.5">
      <c r="A64" s="12"/>
      <c r="B64" s="82" t="s">
        <v>1070</v>
      </c>
      <c r="C64" s="42"/>
      <c r="D64" s="42"/>
      <c r="E64" s="42"/>
      <c r="F64" s="34"/>
      <c r="G64" s="42"/>
      <c r="H64" s="42"/>
      <c r="I64" s="42"/>
      <c r="J64" s="34"/>
      <c r="K64" s="42"/>
      <c r="L64" s="42"/>
      <c r="M64" s="42"/>
    </row>
    <row r="65" spans="1:13">
      <c r="A65" s="12"/>
      <c r="B65" s="92" t="s">
        <v>130</v>
      </c>
      <c r="C65" s="31" t="s">
        <v>352</v>
      </c>
      <c r="D65" s="43">
        <v>88615</v>
      </c>
      <c r="E65" s="30"/>
      <c r="F65" s="30"/>
      <c r="G65" s="31" t="s">
        <v>352</v>
      </c>
      <c r="H65" s="43">
        <v>81755</v>
      </c>
      <c r="I65" s="30"/>
      <c r="J65" s="30"/>
      <c r="K65" s="31" t="s">
        <v>352</v>
      </c>
      <c r="L65" s="43">
        <v>83223</v>
      </c>
      <c r="M65" s="30"/>
    </row>
    <row r="66" spans="1:13">
      <c r="A66" s="12"/>
      <c r="B66" s="92"/>
      <c r="C66" s="31"/>
      <c r="D66" s="43"/>
      <c r="E66" s="30"/>
      <c r="F66" s="30"/>
      <c r="G66" s="31"/>
      <c r="H66" s="43"/>
      <c r="I66" s="30"/>
      <c r="J66" s="30"/>
      <c r="K66" s="31"/>
      <c r="L66" s="43"/>
      <c r="M66" s="30"/>
    </row>
    <row r="67" spans="1:13" ht="25.5">
      <c r="A67" s="12"/>
      <c r="B67" s="85" t="s">
        <v>182</v>
      </c>
      <c r="C67" s="42"/>
      <c r="D67" s="42"/>
      <c r="E67" s="42"/>
      <c r="F67" s="34"/>
      <c r="G67" s="42"/>
      <c r="H67" s="42"/>
      <c r="I67" s="42"/>
      <c r="J67" s="34"/>
      <c r="K67" s="42"/>
      <c r="L67" s="42"/>
      <c r="M67" s="42"/>
    </row>
    <row r="68" spans="1:13">
      <c r="A68" s="12"/>
      <c r="B68" s="92" t="s">
        <v>712</v>
      </c>
      <c r="C68" s="45">
        <v>232</v>
      </c>
      <c r="D68" s="45"/>
      <c r="E68" s="30"/>
      <c r="F68" s="30"/>
      <c r="G68" s="45">
        <v>259</v>
      </c>
      <c r="H68" s="45"/>
      <c r="I68" s="30"/>
      <c r="J68" s="30"/>
      <c r="K68" s="45">
        <v>163</v>
      </c>
      <c r="L68" s="45"/>
      <c r="M68" s="30"/>
    </row>
    <row r="69" spans="1:13">
      <c r="A69" s="12"/>
      <c r="B69" s="92"/>
      <c r="C69" s="45"/>
      <c r="D69" s="45"/>
      <c r="E69" s="30"/>
      <c r="F69" s="30"/>
      <c r="G69" s="45"/>
      <c r="H69" s="45"/>
      <c r="I69" s="30"/>
      <c r="J69" s="30"/>
      <c r="K69" s="45"/>
      <c r="L69" s="45"/>
      <c r="M69" s="30"/>
    </row>
    <row r="70" spans="1:13">
      <c r="A70" s="12"/>
      <c r="B70" s="91" t="s">
        <v>184</v>
      </c>
      <c r="C70" s="55">
        <v>25</v>
      </c>
      <c r="D70" s="55"/>
      <c r="E70" s="42"/>
      <c r="F70" s="42"/>
      <c r="G70" s="55">
        <v>386</v>
      </c>
      <c r="H70" s="55"/>
      <c r="I70" s="42"/>
      <c r="J70" s="42"/>
      <c r="K70" s="44">
        <v>1009</v>
      </c>
      <c r="L70" s="44"/>
      <c r="M70" s="42"/>
    </row>
    <row r="71" spans="1:13">
      <c r="A71" s="12"/>
      <c r="B71" s="91"/>
      <c r="C71" s="55"/>
      <c r="D71" s="55"/>
      <c r="E71" s="42"/>
      <c r="F71" s="42"/>
      <c r="G71" s="55"/>
      <c r="H71" s="55"/>
      <c r="I71" s="42"/>
      <c r="J71" s="42"/>
      <c r="K71" s="44"/>
      <c r="L71" s="44"/>
      <c r="M71" s="42"/>
    </row>
    <row r="72" spans="1:13">
      <c r="A72" s="12"/>
      <c r="B72" s="92" t="s">
        <v>200</v>
      </c>
      <c r="C72" s="45">
        <v>678</v>
      </c>
      <c r="D72" s="45"/>
      <c r="E72" s="30"/>
      <c r="F72" s="30"/>
      <c r="G72" s="45" t="s">
        <v>1071</v>
      </c>
      <c r="H72" s="45"/>
      <c r="I72" s="31" t="s">
        <v>367</v>
      </c>
      <c r="J72" s="30"/>
      <c r="K72" s="45" t="s">
        <v>1072</v>
      </c>
      <c r="L72" s="45"/>
      <c r="M72" s="31" t="s">
        <v>367</v>
      </c>
    </row>
    <row r="73" spans="1:13">
      <c r="A73" s="12"/>
      <c r="B73" s="92"/>
      <c r="C73" s="45"/>
      <c r="D73" s="45"/>
      <c r="E73" s="30"/>
      <c r="F73" s="30"/>
      <c r="G73" s="45"/>
      <c r="H73" s="45"/>
      <c r="I73" s="31"/>
      <c r="J73" s="30"/>
      <c r="K73" s="45"/>
      <c r="L73" s="45"/>
      <c r="M73" s="31"/>
    </row>
    <row r="74" spans="1:13">
      <c r="A74" s="12"/>
      <c r="B74" s="91" t="s">
        <v>1073</v>
      </c>
      <c r="C74" s="55" t="s">
        <v>1074</v>
      </c>
      <c r="D74" s="55"/>
      <c r="E74" s="27" t="s">
        <v>367</v>
      </c>
      <c r="F74" s="42"/>
      <c r="G74" s="44">
        <v>3324</v>
      </c>
      <c r="H74" s="44"/>
      <c r="I74" s="42"/>
      <c r="J74" s="42"/>
      <c r="K74" s="55">
        <v>207</v>
      </c>
      <c r="L74" s="55"/>
      <c r="M74" s="42"/>
    </row>
    <row r="75" spans="1:13">
      <c r="A75" s="12"/>
      <c r="B75" s="91"/>
      <c r="C75" s="55"/>
      <c r="D75" s="55"/>
      <c r="E75" s="27"/>
      <c r="F75" s="42"/>
      <c r="G75" s="44"/>
      <c r="H75" s="44"/>
      <c r="I75" s="42"/>
      <c r="J75" s="42"/>
      <c r="K75" s="55"/>
      <c r="L75" s="55"/>
      <c r="M75" s="42"/>
    </row>
    <row r="76" spans="1:13">
      <c r="A76" s="12"/>
      <c r="B76" s="92" t="s">
        <v>1075</v>
      </c>
      <c r="C76" s="45" t="s">
        <v>1076</v>
      </c>
      <c r="D76" s="45"/>
      <c r="E76" s="31" t="s">
        <v>367</v>
      </c>
      <c r="F76" s="30"/>
      <c r="G76" s="45" t="s">
        <v>1077</v>
      </c>
      <c r="H76" s="45"/>
      <c r="I76" s="31" t="s">
        <v>367</v>
      </c>
      <c r="J76" s="30"/>
      <c r="K76" s="43">
        <v>10207</v>
      </c>
      <c r="L76" s="43"/>
      <c r="M76" s="30"/>
    </row>
    <row r="77" spans="1:13" ht="15.75" thickBot="1">
      <c r="A77" s="12"/>
      <c r="B77" s="92"/>
      <c r="C77" s="46"/>
      <c r="D77" s="46"/>
      <c r="E77" s="96"/>
      <c r="F77" s="30"/>
      <c r="G77" s="46"/>
      <c r="H77" s="46"/>
      <c r="I77" s="96"/>
      <c r="J77" s="30"/>
      <c r="K77" s="62"/>
      <c r="L77" s="62"/>
      <c r="M77" s="47"/>
    </row>
    <row r="78" spans="1:13">
      <c r="A78" s="12"/>
      <c r="B78" s="93" t="s">
        <v>1078</v>
      </c>
      <c r="C78" s="50">
        <v>42843</v>
      </c>
      <c r="D78" s="50"/>
      <c r="E78" s="52"/>
      <c r="F78" s="42"/>
      <c r="G78" s="50">
        <v>18459</v>
      </c>
      <c r="H78" s="50"/>
      <c r="I78" s="52"/>
      <c r="J78" s="42"/>
      <c r="K78" s="50">
        <v>94467</v>
      </c>
      <c r="L78" s="50"/>
      <c r="M78" s="52"/>
    </row>
    <row r="79" spans="1:13" ht="15.75" thickBot="1">
      <c r="A79" s="12"/>
      <c r="B79" s="93"/>
      <c r="C79" s="51"/>
      <c r="D79" s="51"/>
      <c r="E79" s="53"/>
      <c r="F79" s="42"/>
      <c r="G79" s="51"/>
      <c r="H79" s="51"/>
      <c r="I79" s="53"/>
      <c r="J79" s="42"/>
      <c r="K79" s="51"/>
      <c r="L79" s="51"/>
      <c r="M79" s="53"/>
    </row>
    <row r="80" spans="1:13" ht="25.5">
      <c r="A80" s="12"/>
      <c r="B80" s="17" t="s">
        <v>1079</v>
      </c>
      <c r="C80" s="54"/>
      <c r="D80" s="54"/>
      <c r="E80" s="54"/>
      <c r="F80" s="18"/>
      <c r="G80" s="54"/>
      <c r="H80" s="54"/>
      <c r="I80" s="54"/>
      <c r="J80" s="18"/>
      <c r="K80" s="54"/>
      <c r="L80" s="54"/>
      <c r="M80" s="54"/>
    </row>
    <row r="81" spans="1:13">
      <c r="A81" s="12"/>
      <c r="B81" s="91" t="s">
        <v>1080</v>
      </c>
      <c r="C81" s="55" t="s">
        <v>429</v>
      </c>
      <c r="D81" s="55"/>
      <c r="E81" s="42"/>
      <c r="F81" s="42"/>
      <c r="G81" s="55">
        <v>791</v>
      </c>
      <c r="H81" s="55"/>
      <c r="I81" s="42"/>
      <c r="J81" s="42"/>
      <c r="K81" s="55" t="s">
        <v>429</v>
      </c>
      <c r="L81" s="55"/>
      <c r="M81" s="42"/>
    </row>
    <row r="82" spans="1:13" ht="15.75" thickBot="1">
      <c r="A82" s="12"/>
      <c r="B82" s="91"/>
      <c r="C82" s="56"/>
      <c r="D82" s="56"/>
      <c r="E82" s="53"/>
      <c r="F82" s="42"/>
      <c r="G82" s="56"/>
      <c r="H82" s="56"/>
      <c r="I82" s="53"/>
      <c r="J82" s="42"/>
      <c r="K82" s="56"/>
      <c r="L82" s="56"/>
      <c r="M82" s="53"/>
    </row>
    <row r="83" spans="1:13">
      <c r="A83" s="12"/>
      <c r="B83" s="95" t="s">
        <v>1081</v>
      </c>
      <c r="C83" s="99" t="s">
        <v>429</v>
      </c>
      <c r="D83" s="99"/>
      <c r="E83" s="54"/>
      <c r="F83" s="30"/>
      <c r="G83" s="99">
        <v>791</v>
      </c>
      <c r="H83" s="99"/>
      <c r="I83" s="54"/>
      <c r="J83" s="30"/>
      <c r="K83" s="99" t="s">
        <v>429</v>
      </c>
      <c r="L83" s="99"/>
      <c r="M83" s="54"/>
    </row>
    <row r="84" spans="1:13" ht="15.75" thickBot="1">
      <c r="A84" s="12"/>
      <c r="B84" s="95"/>
      <c r="C84" s="46"/>
      <c r="D84" s="46"/>
      <c r="E84" s="47"/>
      <c r="F84" s="30"/>
      <c r="G84" s="46"/>
      <c r="H84" s="46"/>
      <c r="I84" s="47"/>
      <c r="J84" s="30"/>
      <c r="K84" s="46"/>
      <c r="L84" s="46"/>
      <c r="M84" s="47"/>
    </row>
    <row r="85" spans="1:13" ht="25.5">
      <c r="A85" s="12"/>
      <c r="B85" s="82" t="s">
        <v>1082</v>
      </c>
      <c r="C85" s="52"/>
      <c r="D85" s="52"/>
      <c r="E85" s="52"/>
      <c r="F85" s="34"/>
      <c r="G85" s="52"/>
      <c r="H85" s="52"/>
      <c r="I85" s="52"/>
      <c r="J85" s="34"/>
      <c r="K85" s="52"/>
      <c r="L85" s="52"/>
      <c r="M85" s="52"/>
    </row>
    <row r="86" spans="1:13">
      <c r="A86" s="12"/>
      <c r="B86" s="92" t="s">
        <v>225</v>
      </c>
      <c r="C86" s="45">
        <v>42</v>
      </c>
      <c r="D86" s="45"/>
      <c r="E86" s="30"/>
      <c r="F86" s="30"/>
      <c r="G86" s="45" t="s">
        <v>429</v>
      </c>
      <c r="H86" s="45"/>
      <c r="I86" s="30"/>
      <c r="J86" s="30"/>
      <c r="K86" s="45" t="s">
        <v>429</v>
      </c>
      <c r="L86" s="45"/>
      <c r="M86" s="30"/>
    </row>
    <row r="87" spans="1:13">
      <c r="A87" s="12"/>
      <c r="B87" s="92"/>
      <c r="C87" s="45"/>
      <c r="D87" s="45"/>
      <c r="E87" s="30"/>
      <c r="F87" s="30"/>
      <c r="G87" s="45"/>
      <c r="H87" s="45"/>
      <c r="I87" s="30"/>
      <c r="J87" s="30"/>
      <c r="K87" s="45"/>
      <c r="L87" s="45"/>
      <c r="M87" s="30"/>
    </row>
    <row r="88" spans="1:13">
      <c r="A88" s="12"/>
      <c r="B88" s="91" t="s">
        <v>226</v>
      </c>
      <c r="C88" s="55" t="s">
        <v>429</v>
      </c>
      <c r="D88" s="55"/>
      <c r="E88" s="42"/>
      <c r="F88" s="42"/>
      <c r="G88" s="44">
        <v>2852</v>
      </c>
      <c r="H88" s="44"/>
      <c r="I88" s="42"/>
      <c r="J88" s="42"/>
      <c r="K88" s="55">
        <v>322</v>
      </c>
      <c r="L88" s="55"/>
      <c r="M88" s="42"/>
    </row>
    <row r="89" spans="1:13">
      <c r="A89" s="12"/>
      <c r="B89" s="91"/>
      <c r="C89" s="55"/>
      <c r="D89" s="55"/>
      <c r="E89" s="42"/>
      <c r="F89" s="42"/>
      <c r="G89" s="44"/>
      <c r="H89" s="44"/>
      <c r="I89" s="42"/>
      <c r="J89" s="42"/>
      <c r="K89" s="55"/>
      <c r="L89" s="55"/>
      <c r="M89" s="42"/>
    </row>
    <row r="90" spans="1:13" ht="26.25">
      <c r="A90" s="12"/>
      <c r="B90" s="83" t="s">
        <v>220</v>
      </c>
      <c r="C90" s="45" t="s">
        <v>1083</v>
      </c>
      <c r="D90" s="45"/>
      <c r="E90" s="19" t="s">
        <v>367</v>
      </c>
      <c r="F90" s="18"/>
      <c r="G90" s="45" t="s">
        <v>1084</v>
      </c>
      <c r="H90" s="45"/>
      <c r="I90" s="19" t="s">
        <v>367</v>
      </c>
      <c r="J90" s="18"/>
      <c r="K90" s="45" t="s">
        <v>1085</v>
      </c>
      <c r="L90" s="45"/>
      <c r="M90" s="19" t="s">
        <v>367</v>
      </c>
    </row>
    <row r="91" spans="1:13">
      <c r="A91" s="12"/>
      <c r="B91" s="91" t="s">
        <v>221</v>
      </c>
      <c r="C91" s="55" t="s">
        <v>429</v>
      </c>
      <c r="D91" s="55"/>
      <c r="E91" s="42"/>
      <c r="F91" s="42"/>
      <c r="G91" s="55" t="s">
        <v>1086</v>
      </c>
      <c r="H91" s="55"/>
      <c r="I91" s="27" t="s">
        <v>367</v>
      </c>
      <c r="J91" s="42"/>
      <c r="K91" s="55" t="s">
        <v>1087</v>
      </c>
      <c r="L91" s="55"/>
      <c r="M91" s="27" t="s">
        <v>367</v>
      </c>
    </row>
    <row r="92" spans="1:13">
      <c r="A92" s="12"/>
      <c r="B92" s="91"/>
      <c r="C92" s="55"/>
      <c r="D92" s="55"/>
      <c r="E92" s="42"/>
      <c r="F92" s="42"/>
      <c r="G92" s="55"/>
      <c r="H92" s="55"/>
      <c r="I92" s="27"/>
      <c r="J92" s="42"/>
      <c r="K92" s="55"/>
      <c r="L92" s="55"/>
      <c r="M92" s="27"/>
    </row>
    <row r="93" spans="1:13">
      <c r="A93" s="12"/>
      <c r="B93" s="92" t="s">
        <v>227</v>
      </c>
      <c r="C93" s="45" t="s">
        <v>429</v>
      </c>
      <c r="D93" s="45"/>
      <c r="E93" s="30"/>
      <c r="F93" s="30"/>
      <c r="G93" s="45" t="s">
        <v>429</v>
      </c>
      <c r="H93" s="45"/>
      <c r="I93" s="30"/>
      <c r="J93" s="30"/>
      <c r="K93" s="45" t="s">
        <v>1088</v>
      </c>
      <c r="L93" s="45"/>
      <c r="M93" s="31" t="s">
        <v>367</v>
      </c>
    </row>
    <row r="94" spans="1:13">
      <c r="A94" s="12"/>
      <c r="B94" s="92"/>
      <c r="C94" s="45"/>
      <c r="D94" s="45"/>
      <c r="E94" s="30"/>
      <c r="F94" s="30"/>
      <c r="G94" s="45"/>
      <c r="H94" s="45"/>
      <c r="I94" s="30"/>
      <c r="J94" s="30"/>
      <c r="K94" s="45"/>
      <c r="L94" s="45"/>
      <c r="M94" s="31"/>
    </row>
    <row r="95" spans="1:13" ht="15.75" thickBot="1">
      <c r="A95" s="12"/>
      <c r="B95" s="85" t="s">
        <v>1089</v>
      </c>
      <c r="C95" s="56" t="s">
        <v>1090</v>
      </c>
      <c r="D95" s="56"/>
      <c r="E95" s="21" t="s">
        <v>367</v>
      </c>
      <c r="F95" s="34"/>
      <c r="G95" s="56" t="s">
        <v>1091</v>
      </c>
      <c r="H95" s="56"/>
      <c r="I95" s="21" t="s">
        <v>367</v>
      </c>
      <c r="J95" s="34"/>
      <c r="K95" s="56" t="s">
        <v>1092</v>
      </c>
      <c r="L95" s="56"/>
      <c r="M95" s="21" t="s">
        <v>367</v>
      </c>
    </row>
    <row r="96" spans="1:13" ht="15.75" thickBot="1">
      <c r="A96" s="12"/>
      <c r="B96" s="17" t="s">
        <v>1093</v>
      </c>
      <c r="C96" s="292" t="s">
        <v>1094</v>
      </c>
      <c r="D96" s="292"/>
      <c r="E96" s="38" t="s">
        <v>367</v>
      </c>
      <c r="F96" s="18"/>
      <c r="G96" s="292" t="s">
        <v>1095</v>
      </c>
      <c r="H96" s="292"/>
      <c r="I96" s="38" t="s">
        <v>367</v>
      </c>
      <c r="J96" s="18"/>
      <c r="K96" s="292" t="s">
        <v>1096</v>
      </c>
      <c r="L96" s="292"/>
      <c r="M96" s="38" t="s">
        <v>367</v>
      </c>
    </row>
    <row r="97" spans="1:13" ht="26.25">
      <c r="A97" s="12"/>
      <c r="B97" s="82" t="s">
        <v>229</v>
      </c>
      <c r="C97" s="94" t="s">
        <v>1097</v>
      </c>
      <c r="D97" s="94"/>
      <c r="E97" s="21" t="s">
        <v>367</v>
      </c>
      <c r="F97" s="34"/>
      <c r="G97" s="94" t="s">
        <v>1098</v>
      </c>
      <c r="H97" s="94"/>
      <c r="I97" s="21" t="s">
        <v>367</v>
      </c>
      <c r="J97" s="34"/>
      <c r="K97" s="94" t="s">
        <v>1099</v>
      </c>
      <c r="L97" s="94"/>
      <c r="M97" s="21" t="s">
        <v>367</v>
      </c>
    </row>
    <row r="98" spans="1:13">
      <c r="A98" s="12"/>
      <c r="B98" s="95" t="s">
        <v>230</v>
      </c>
      <c r="C98" s="43">
        <v>9905</v>
      </c>
      <c r="D98" s="43"/>
      <c r="E98" s="30"/>
      <c r="F98" s="30"/>
      <c r="G98" s="43">
        <v>19142</v>
      </c>
      <c r="H98" s="43"/>
      <c r="I98" s="30"/>
      <c r="J98" s="30"/>
      <c r="K98" s="43">
        <v>66491</v>
      </c>
      <c r="L98" s="43"/>
      <c r="M98" s="30"/>
    </row>
    <row r="99" spans="1:13" ht="15.75" thickBot="1">
      <c r="A99" s="12"/>
      <c r="B99" s="95"/>
      <c r="C99" s="62"/>
      <c r="D99" s="62"/>
      <c r="E99" s="47"/>
      <c r="F99" s="30"/>
      <c r="G99" s="62"/>
      <c r="H99" s="62"/>
      <c r="I99" s="47"/>
      <c r="J99" s="30"/>
      <c r="K99" s="62"/>
      <c r="L99" s="62"/>
      <c r="M99" s="47"/>
    </row>
    <row r="100" spans="1:13">
      <c r="A100" s="12"/>
      <c r="B100" s="93" t="s">
        <v>231</v>
      </c>
      <c r="C100" s="48" t="s">
        <v>352</v>
      </c>
      <c r="D100" s="50">
        <v>9507</v>
      </c>
      <c r="E100" s="52"/>
      <c r="F100" s="42"/>
      <c r="G100" s="48" t="s">
        <v>352</v>
      </c>
      <c r="H100" s="50">
        <v>9905</v>
      </c>
      <c r="I100" s="52"/>
      <c r="J100" s="42"/>
      <c r="K100" s="48" t="s">
        <v>352</v>
      </c>
      <c r="L100" s="50">
        <v>19142</v>
      </c>
      <c r="M100" s="52"/>
    </row>
    <row r="101" spans="1:13" ht="15.75" thickBot="1">
      <c r="A101" s="12"/>
      <c r="B101" s="93"/>
      <c r="C101" s="58"/>
      <c r="D101" s="59"/>
      <c r="E101" s="60"/>
      <c r="F101" s="42"/>
      <c r="G101" s="58"/>
      <c r="H101" s="59"/>
      <c r="I101" s="60"/>
      <c r="J101" s="42"/>
      <c r="K101" s="58"/>
      <c r="L101" s="59"/>
      <c r="M101" s="60"/>
    </row>
    <row r="102" spans="1:13" ht="15.75" thickTop="1"/>
  </sheetData>
  <mergeCells count="332">
    <mergeCell ref="B57:M57"/>
    <mergeCell ref="B58:M58"/>
    <mergeCell ref="B5:M5"/>
    <mergeCell ref="B6:M6"/>
    <mergeCell ref="B7:M7"/>
    <mergeCell ref="B33:M33"/>
    <mergeCell ref="B34:M34"/>
    <mergeCell ref="B35:M35"/>
    <mergeCell ref="J100:J101"/>
    <mergeCell ref="K100:K101"/>
    <mergeCell ref="L100:L101"/>
    <mergeCell ref="M100:M101"/>
    <mergeCell ref="A1:A2"/>
    <mergeCell ref="B1:M1"/>
    <mergeCell ref="B2:M2"/>
    <mergeCell ref="B3:M3"/>
    <mergeCell ref="A4:A101"/>
    <mergeCell ref="B4:M4"/>
    <mergeCell ref="K98:L99"/>
    <mergeCell ref="M98:M99"/>
    <mergeCell ref="B100:B101"/>
    <mergeCell ref="C100:C101"/>
    <mergeCell ref="D100:D101"/>
    <mergeCell ref="E100:E101"/>
    <mergeCell ref="F100:F101"/>
    <mergeCell ref="G100:G101"/>
    <mergeCell ref="H100:H101"/>
    <mergeCell ref="I100:I101"/>
    <mergeCell ref="C97:D97"/>
    <mergeCell ref="G97:H97"/>
    <mergeCell ref="K97:L97"/>
    <mergeCell ref="B98:B99"/>
    <mergeCell ref="C98:D99"/>
    <mergeCell ref="E98:E99"/>
    <mergeCell ref="F98:F99"/>
    <mergeCell ref="G98:H99"/>
    <mergeCell ref="I98:I99"/>
    <mergeCell ref="J98:J99"/>
    <mergeCell ref="K93:L94"/>
    <mergeCell ref="M93:M94"/>
    <mergeCell ref="C95:D95"/>
    <mergeCell ref="G95:H95"/>
    <mergeCell ref="K95:L95"/>
    <mergeCell ref="C96:D96"/>
    <mergeCell ref="G96:H96"/>
    <mergeCell ref="K96: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J88:J89"/>
    <mergeCell ref="K88:L89"/>
    <mergeCell ref="M88:M89"/>
    <mergeCell ref="C90:D90"/>
    <mergeCell ref="G90:H90"/>
    <mergeCell ref="K90:L90"/>
    <mergeCell ref="I86:I87"/>
    <mergeCell ref="J86:J87"/>
    <mergeCell ref="K86:L87"/>
    <mergeCell ref="M86:M87"/>
    <mergeCell ref="B88:B89"/>
    <mergeCell ref="C88:D89"/>
    <mergeCell ref="E88:E89"/>
    <mergeCell ref="F88:F89"/>
    <mergeCell ref="G88:H89"/>
    <mergeCell ref="I88:I89"/>
    <mergeCell ref="K83:L84"/>
    <mergeCell ref="M83:M84"/>
    <mergeCell ref="C85:E85"/>
    <mergeCell ref="G85:I85"/>
    <mergeCell ref="K85:M85"/>
    <mergeCell ref="B86:B87"/>
    <mergeCell ref="C86:D87"/>
    <mergeCell ref="E86:E87"/>
    <mergeCell ref="F86:F87"/>
    <mergeCell ref="G86:H87"/>
    <mergeCell ref="J81:J82"/>
    <mergeCell ref="K81:L82"/>
    <mergeCell ref="M81:M82"/>
    <mergeCell ref="B83:B84"/>
    <mergeCell ref="C83:D84"/>
    <mergeCell ref="E83:E84"/>
    <mergeCell ref="F83:F84"/>
    <mergeCell ref="G83:H84"/>
    <mergeCell ref="I83:I84"/>
    <mergeCell ref="J83:J84"/>
    <mergeCell ref="M78:M79"/>
    <mergeCell ref="C80:E80"/>
    <mergeCell ref="G80:I80"/>
    <mergeCell ref="K80:M80"/>
    <mergeCell ref="B81:B82"/>
    <mergeCell ref="C81:D82"/>
    <mergeCell ref="E81:E82"/>
    <mergeCell ref="F81:F82"/>
    <mergeCell ref="G81:H82"/>
    <mergeCell ref="I81:I82"/>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C67:E67"/>
    <mergeCell ref="G67:I67"/>
    <mergeCell ref="K67:M67"/>
    <mergeCell ref="B68:B69"/>
    <mergeCell ref="C68:D69"/>
    <mergeCell ref="E68:E69"/>
    <mergeCell ref="F68:F69"/>
    <mergeCell ref="G68:H69"/>
    <mergeCell ref="I68:I69"/>
    <mergeCell ref="J68:J69"/>
    <mergeCell ref="H65:H66"/>
    <mergeCell ref="I65:I66"/>
    <mergeCell ref="J65:J66"/>
    <mergeCell ref="K65:K66"/>
    <mergeCell ref="L65:L66"/>
    <mergeCell ref="M65:M66"/>
    <mergeCell ref="C63:M63"/>
    <mergeCell ref="C64:E64"/>
    <mergeCell ref="G64:I64"/>
    <mergeCell ref="K64:M64"/>
    <mergeCell ref="B65:B66"/>
    <mergeCell ref="C65:C66"/>
    <mergeCell ref="D65:D66"/>
    <mergeCell ref="E65:E66"/>
    <mergeCell ref="F65:F66"/>
    <mergeCell ref="G65:G66"/>
    <mergeCell ref="K53:K54"/>
    <mergeCell ref="L53:L54"/>
    <mergeCell ref="M53:M54"/>
    <mergeCell ref="B59:M59"/>
    <mergeCell ref="C61:M61"/>
    <mergeCell ref="C62:E62"/>
    <mergeCell ref="G62:I62"/>
    <mergeCell ref="K62:M62"/>
    <mergeCell ref="B55:M55"/>
    <mergeCell ref="B56:M56"/>
    <mergeCell ref="K51:L52"/>
    <mergeCell ref="M51:M52"/>
    <mergeCell ref="B53:B54"/>
    <mergeCell ref="C53:C54"/>
    <mergeCell ref="D53:D54"/>
    <mergeCell ref="E53:E54"/>
    <mergeCell ref="F53:F54"/>
    <mergeCell ref="G53:H54"/>
    <mergeCell ref="I53:I54"/>
    <mergeCell ref="J53:J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K41:K42"/>
    <mergeCell ref="L41:L42"/>
    <mergeCell ref="M41:M42"/>
    <mergeCell ref="B43:B44"/>
    <mergeCell ref="C43:D44"/>
    <mergeCell ref="E43:E44"/>
    <mergeCell ref="F43:F44"/>
    <mergeCell ref="G43:H44"/>
    <mergeCell ref="I43:I44"/>
    <mergeCell ref="J43:J44"/>
    <mergeCell ref="C40:M40"/>
    <mergeCell ref="B41:B42"/>
    <mergeCell ref="C41:C42"/>
    <mergeCell ref="D41:D42"/>
    <mergeCell ref="E41:E42"/>
    <mergeCell ref="F41:F42"/>
    <mergeCell ref="G41:G42"/>
    <mergeCell ref="H41:H42"/>
    <mergeCell ref="I41:I42"/>
    <mergeCell ref="J41:J42"/>
    <mergeCell ref="H31:H32"/>
    <mergeCell ref="I31:I32"/>
    <mergeCell ref="B36:M36"/>
    <mergeCell ref="C38:M38"/>
    <mergeCell ref="C39:E39"/>
    <mergeCell ref="G39:I39"/>
    <mergeCell ref="K39:M39"/>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1100</v>
      </c>
      <c r="B1" s="8" t="s">
        <v>1</v>
      </c>
      <c r="C1" s="8"/>
    </row>
    <row r="2" spans="1:3" ht="15" customHeight="1">
      <c r="A2" s="8"/>
      <c r="B2" s="8" t="s">
        <v>2</v>
      </c>
      <c r="C2" s="8"/>
    </row>
    <row r="3" spans="1:3">
      <c r="A3" s="3" t="s">
        <v>249</v>
      </c>
      <c r="B3" s="11"/>
      <c r="C3" s="11"/>
    </row>
    <row r="4" spans="1:3" ht="102" customHeight="1">
      <c r="A4" s="2" t="s">
        <v>1101</v>
      </c>
      <c r="B4" s="29" t="s">
        <v>252</v>
      </c>
      <c r="C4" s="29"/>
    </row>
    <row r="5" spans="1:3" ht="140.25" customHeight="1">
      <c r="A5" s="2" t="s">
        <v>1102</v>
      </c>
      <c r="B5" s="29" t="s">
        <v>253</v>
      </c>
      <c r="C5" s="29"/>
    </row>
    <row r="6" spans="1:3" ht="25.5" customHeight="1">
      <c r="A6" s="12" t="s">
        <v>463</v>
      </c>
      <c r="B6" s="29" t="s">
        <v>254</v>
      </c>
      <c r="C6" s="29"/>
    </row>
    <row r="7" spans="1:3">
      <c r="A7" s="12"/>
      <c r="B7" s="15"/>
      <c r="C7" s="15"/>
    </row>
    <row r="8" spans="1:3" ht="76.5">
      <c r="A8" s="12"/>
      <c r="B8" s="16" t="s">
        <v>255</v>
      </c>
      <c r="C8" s="17" t="s">
        <v>256</v>
      </c>
    </row>
    <row r="9" spans="1:3">
      <c r="A9" s="12"/>
      <c r="B9" s="15"/>
      <c r="C9" s="15"/>
    </row>
    <row r="10" spans="1:3" ht="102">
      <c r="A10" s="12"/>
      <c r="B10" s="16" t="s">
        <v>257</v>
      </c>
      <c r="C10" s="17" t="s">
        <v>258</v>
      </c>
    </row>
    <row r="11" spans="1:3" ht="89.25" customHeight="1">
      <c r="A11" s="12"/>
      <c r="B11" s="30" t="s">
        <v>259</v>
      </c>
      <c r="C11" s="30"/>
    </row>
    <row r="12" spans="1:3" ht="318.75" customHeight="1">
      <c r="A12" s="12"/>
      <c r="B12" s="30" t="s">
        <v>260</v>
      </c>
      <c r="C12" s="30"/>
    </row>
    <row r="13" spans="1:3" ht="242.25" customHeight="1">
      <c r="A13" s="2" t="s">
        <v>1103</v>
      </c>
      <c r="B13" s="29" t="s">
        <v>261</v>
      </c>
      <c r="C13" s="29"/>
    </row>
    <row r="14" spans="1:3" ht="153" customHeight="1">
      <c r="A14" s="12" t="s">
        <v>674</v>
      </c>
      <c r="B14" s="29" t="s">
        <v>262</v>
      </c>
      <c r="C14" s="29"/>
    </row>
    <row r="15" spans="1:3" ht="165.75" customHeight="1">
      <c r="A15" s="12"/>
      <c r="B15" s="30" t="s">
        <v>263</v>
      </c>
      <c r="C15" s="30"/>
    </row>
    <row r="16" spans="1:3" ht="51" customHeight="1">
      <c r="A16" s="12"/>
      <c r="B16" s="30" t="s">
        <v>264</v>
      </c>
      <c r="C16" s="30"/>
    </row>
    <row r="17" spans="1:3" ht="140.25" customHeight="1">
      <c r="A17" s="12"/>
      <c r="B17" s="30" t="s">
        <v>265</v>
      </c>
      <c r="C17" s="30"/>
    </row>
    <row r="18" spans="1:3">
      <c r="A18" s="12"/>
      <c r="B18" s="15"/>
      <c r="C18" s="15"/>
    </row>
    <row r="19" spans="1:3" ht="51">
      <c r="A19" s="12"/>
      <c r="B19" s="16" t="s">
        <v>266</v>
      </c>
      <c r="C19" s="17" t="s">
        <v>267</v>
      </c>
    </row>
    <row r="20" spans="1:3">
      <c r="A20" s="12"/>
      <c r="B20" s="15"/>
      <c r="C20" s="15"/>
    </row>
    <row r="21" spans="1:3" ht="102">
      <c r="A21" s="12"/>
      <c r="B21" s="16" t="s">
        <v>266</v>
      </c>
      <c r="C21" s="17" t="s">
        <v>268</v>
      </c>
    </row>
    <row r="22" spans="1:3">
      <c r="A22" s="12"/>
      <c r="B22" s="15"/>
      <c r="C22" s="15"/>
    </row>
    <row r="23" spans="1:3" ht="140.25">
      <c r="A23" s="12"/>
      <c r="B23" s="16" t="s">
        <v>266</v>
      </c>
      <c r="C23" s="17" t="s">
        <v>269</v>
      </c>
    </row>
    <row r="24" spans="1:3">
      <c r="A24" s="12"/>
      <c r="B24" s="15"/>
      <c r="C24" s="15"/>
    </row>
    <row r="25" spans="1:3" ht="102">
      <c r="A25" s="12"/>
      <c r="B25" s="16" t="s">
        <v>266</v>
      </c>
      <c r="C25" s="17" t="s">
        <v>270</v>
      </c>
    </row>
    <row r="26" spans="1:3" ht="204" customHeight="1">
      <c r="A26" s="12"/>
      <c r="B26" s="29" t="s">
        <v>271</v>
      </c>
      <c r="C26" s="29"/>
    </row>
    <row r="27" spans="1:3" ht="76.5" customHeight="1">
      <c r="A27" s="12"/>
      <c r="B27" s="30" t="s">
        <v>272</v>
      </c>
      <c r="C27" s="30"/>
    </row>
    <row r="28" spans="1:3" ht="127.5" customHeight="1">
      <c r="A28" s="12"/>
      <c r="B28" s="30" t="s">
        <v>273</v>
      </c>
      <c r="C28" s="30"/>
    </row>
    <row r="29" spans="1:3" ht="204" customHeight="1">
      <c r="A29" s="12"/>
      <c r="B29" s="30" t="s">
        <v>274</v>
      </c>
      <c r="C29" s="30"/>
    </row>
    <row r="30" spans="1:3" ht="114.75" customHeight="1">
      <c r="A30" s="12"/>
      <c r="B30" s="30" t="s">
        <v>275</v>
      </c>
      <c r="C30" s="30"/>
    </row>
    <row r="31" spans="1:3" ht="204" customHeight="1">
      <c r="A31" s="12"/>
      <c r="B31" s="31" t="s">
        <v>276</v>
      </c>
      <c r="C31" s="31"/>
    </row>
    <row r="32" spans="1:3" ht="165.75" customHeight="1">
      <c r="A32" s="12"/>
      <c r="B32" s="31" t="s">
        <v>277</v>
      </c>
      <c r="C32" s="31"/>
    </row>
    <row r="33" spans="1:3" ht="331.5" customHeight="1">
      <c r="A33" s="12"/>
      <c r="B33" s="31" t="s">
        <v>278</v>
      </c>
      <c r="C33" s="31"/>
    </row>
    <row r="34" spans="1:3">
      <c r="A34" s="12"/>
      <c r="B34" s="15"/>
      <c r="C34" s="15"/>
    </row>
    <row r="35" spans="1:3" ht="51">
      <c r="A35" s="12"/>
      <c r="B35" s="20" t="s">
        <v>266</v>
      </c>
      <c r="C35" s="17" t="s">
        <v>279</v>
      </c>
    </row>
    <row r="36" spans="1:3">
      <c r="A36" s="12"/>
      <c r="B36" s="15"/>
      <c r="C36" s="15"/>
    </row>
    <row r="37" spans="1:3" ht="51">
      <c r="A37" s="12"/>
      <c r="B37" s="20" t="s">
        <v>266</v>
      </c>
      <c r="C37" s="17" t="s">
        <v>280</v>
      </c>
    </row>
    <row r="38" spans="1:3">
      <c r="A38" s="12"/>
      <c r="B38" s="15"/>
      <c r="C38" s="15"/>
    </row>
    <row r="39" spans="1:3" ht="25.5">
      <c r="A39" s="12"/>
      <c r="B39" s="20" t="s">
        <v>266</v>
      </c>
      <c r="C39" s="17" t="s">
        <v>281</v>
      </c>
    </row>
    <row r="40" spans="1:3">
      <c r="A40" s="12"/>
      <c r="B40" s="15"/>
      <c r="C40" s="15"/>
    </row>
    <row r="41" spans="1:3" ht="25.5">
      <c r="A41" s="12"/>
      <c r="B41" s="20" t="s">
        <v>266</v>
      </c>
      <c r="C41" s="17" t="s">
        <v>282</v>
      </c>
    </row>
    <row r="42" spans="1:3">
      <c r="A42" s="12"/>
      <c r="B42" s="15"/>
      <c r="C42" s="15"/>
    </row>
    <row r="43" spans="1:3" ht="63.75">
      <c r="A43" s="12"/>
      <c r="B43" s="20" t="s">
        <v>266</v>
      </c>
      <c r="C43" s="17" t="s">
        <v>283</v>
      </c>
    </row>
    <row r="44" spans="1:3">
      <c r="A44" s="12"/>
      <c r="B44" s="15"/>
      <c r="C44" s="15"/>
    </row>
    <row r="45" spans="1:3" ht="38.25">
      <c r="A45" s="12"/>
      <c r="B45" s="20" t="s">
        <v>266</v>
      </c>
      <c r="C45" s="17" t="s">
        <v>284</v>
      </c>
    </row>
    <row r="46" spans="1:3">
      <c r="A46" s="12"/>
      <c r="B46" s="15"/>
      <c r="C46" s="15"/>
    </row>
    <row r="47" spans="1:3" ht="25.5">
      <c r="A47" s="12"/>
      <c r="B47" s="20" t="s">
        <v>266</v>
      </c>
      <c r="C47" s="17" t="s">
        <v>285</v>
      </c>
    </row>
    <row r="48" spans="1:3">
      <c r="A48" s="12"/>
      <c r="B48" s="15"/>
      <c r="C48" s="15"/>
    </row>
    <row r="49" spans="1:3" ht="38.25">
      <c r="A49" s="12"/>
      <c r="B49" s="20" t="s">
        <v>266</v>
      </c>
      <c r="C49" s="17" t="s">
        <v>286</v>
      </c>
    </row>
    <row r="50" spans="1:3">
      <c r="A50" s="12"/>
      <c r="B50" s="15"/>
      <c r="C50" s="15"/>
    </row>
    <row r="51" spans="1:3" ht="51">
      <c r="A51" s="12"/>
      <c r="B51" s="20" t="s">
        <v>266</v>
      </c>
      <c r="C51" s="17" t="s">
        <v>287</v>
      </c>
    </row>
    <row r="52" spans="1:3" ht="395.25" customHeight="1">
      <c r="A52" s="12"/>
      <c r="B52" s="31" t="s">
        <v>288</v>
      </c>
      <c r="C52" s="31"/>
    </row>
    <row r="53" spans="1:3" ht="229.5" customHeight="1">
      <c r="A53" s="12"/>
      <c r="B53" s="31" t="s">
        <v>289</v>
      </c>
      <c r="C53" s="31"/>
    </row>
    <row r="54" spans="1:3" ht="153" customHeight="1">
      <c r="A54" s="12"/>
      <c r="B54" s="31" t="s">
        <v>290</v>
      </c>
      <c r="C54" s="31"/>
    </row>
    <row r="55" spans="1:3" ht="63.75" customHeight="1">
      <c r="A55" s="12"/>
      <c r="B55" s="30" t="s">
        <v>291</v>
      </c>
      <c r="C55" s="30"/>
    </row>
    <row r="56" spans="1:3" ht="102" customHeight="1">
      <c r="A56" s="12"/>
      <c r="B56" s="31" t="s">
        <v>292</v>
      </c>
      <c r="C56" s="31"/>
    </row>
    <row r="57" spans="1:3" ht="178.5" customHeight="1">
      <c r="A57" s="12"/>
      <c r="B57" s="29" t="s">
        <v>293</v>
      </c>
      <c r="C57" s="29"/>
    </row>
    <row r="58" spans="1:3" ht="242.25" customHeight="1">
      <c r="A58" s="12"/>
      <c r="B58" s="30" t="s">
        <v>294</v>
      </c>
      <c r="C58" s="30"/>
    </row>
    <row r="59" spans="1:3" ht="178.5" customHeight="1">
      <c r="A59" s="12"/>
      <c r="B59" s="30" t="s">
        <v>295</v>
      </c>
      <c r="C59" s="30"/>
    </row>
    <row r="60" spans="1:3" ht="204" customHeight="1">
      <c r="A60" s="12"/>
      <c r="B60" s="30" t="s">
        <v>296</v>
      </c>
      <c r="C60" s="30"/>
    </row>
    <row r="61" spans="1:3" ht="255" customHeight="1">
      <c r="A61" s="12"/>
      <c r="B61" s="29" t="s">
        <v>297</v>
      </c>
      <c r="C61" s="29"/>
    </row>
    <row r="62" spans="1:3" ht="191.25" customHeight="1">
      <c r="A62" s="12"/>
      <c r="B62" s="29" t="s">
        <v>298</v>
      </c>
      <c r="C62" s="29"/>
    </row>
    <row r="63" spans="1:3" ht="191.25" customHeight="1">
      <c r="A63" s="12"/>
      <c r="B63" s="30" t="s">
        <v>299</v>
      </c>
      <c r="C63" s="30"/>
    </row>
    <row r="64" spans="1:3" ht="178.5" customHeight="1">
      <c r="A64" s="12"/>
      <c r="B64" s="30" t="s">
        <v>1104</v>
      </c>
      <c r="C64" s="30"/>
    </row>
    <row r="65" spans="1:3">
      <c r="A65" s="2" t="s">
        <v>1105</v>
      </c>
      <c r="B65" s="30"/>
      <c r="C65" s="30"/>
    </row>
    <row r="66" spans="1:3" ht="114.75" customHeight="1">
      <c r="A66" s="2" t="s">
        <v>1106</v>
      </c>
      <c r="B66" s="29" t="s">
        <v>301</v>
      </c>
      <c r="C66" s="29"/>
    </row>
    <row r="67" spans="1:3" ht="76.5" customHeight="1">
      <c r="A67" s="2" t="s">
        <v>1107</v>
      </c>
      <c r="B67" s="29" t="s">
        <v>302</v>
      </c>
      <c r="C67" s="29"/>
    </row>
    <row r="68" spans="1:3" ht="140.25" customHeight="1">
      <c r="A68" s="2" t="s">
        <v>361</v>
      </c>
      <c r="B68" s="29" t="s">
        <v>311</v>
      </c>
      <c r="C68" s="29"/>
    </row>
    <row r="69" spans="1:3" ht="229.5" customHeight="1">
      <c r="A69" s="12" t="s">
        <v>1108</v>
      </c>
      <c r="B69" s="29" t="s">
        <v>312</v>
      </c>
      <c r="C69" s="29"/>
    </row>
    <row r="70" spans="1:3" ht="178.5" customHeight="1">
      <c r="A70" s="12"/>
      <c r="B70" s="30" t="s">
        <v>1109</v>
      </c>
      <c r="C70" s="30"/>
    </row>
    <row r="71" spans="1:3" ht="127.5" customHeight="1">
      <c r="A71" s="12" t="s">
        <v>1110</v>
      </c>
      <c r="B71" s="29" t="s">
        <v>314</v>
      </c>
      <c r="C71" s="29"/>
    </row>
    <row r="72" spans="1:3" ht="318.75" customHeight="1">
      <c r="A72" s="12"/>
      <c r="B72" s="30" t="s">
        <v>315</v>
      </c>
      <c r="C72" s="30"/>
    </row>
    <row r="73" spans="1:3" ht="51" customHeight="1">
      <c r="A73" s="12"/>
      <c r="B73" s="30" t="s">
        <v>316</v>
      </c>
      <c r="C73" s="30"/>
    </row>
    <row r="74" spans="1:3" ht="165.75" customHeight="1">
      <c r="A74" s="2" t="s">
        <v>859</v>
      </c>
      <c r="B74" s="29" t="s">
        <v>317</v>
      </c>
      <c r="C74" s="29"/>
    </row>
    <row r="75" spans="1:3" ht="255" customHeight="1">
      <c r="A75" s="12" t="s">
        <v>778</v>
      </c>
      <c r="B75" s="29" t="s">
        <v>318</v>
      </c>
      <c r="C75" s="29"/>
    </row>
    <row r="76" spans="1:3" ht="140.25" customHeight="1">
      <c r="A76" s="12"/>
      <c r="B76" s="30" t="s">
        <v>319</v>
      </c>
      <c r="C76" s="30"/>
    </row>
    <row r="77" spans="1:3" ht="318.75" customHeight="1">
      <c r="A77" s="12"/>
      <c r="B77" s="30" t="s">
        <v>1111</v>
      </c>
      <c r="C77" s="30"/>
    </row>
    <row r="78" spans="1:3" ht="30">
      <c r="A78" s="2" t="s">
        <v>1112</v>
      </c>
      <c r="B78" s="30" t="s">
        <v>343</v>
      </c>
      <c r="C78" s="30"/>
    </row>
    <row r="79" spans="1:3" ht="153" customHeight="1">
      <c r="A79" s="2" t="s">
        <v>1113</v>
      </c>
      <c r="B79" s="29" t="s">
        <v>321</v>
      </c>
      <c r="C79" s="29"/>
    </row>
    <row r="80" spans="1:3" ht="89.25" customHeight="1">
      <c r="A80" s="2" t="s">
        <v>1114</v>
      </c>
      <c r="B80" s="29" t="s">
        <v>322</v>
      </c>
      <c r="C80" s="29"/>
    </row>
    <row r="81" spans="1:3" ht="89.25" customHeight="1">
      <c r="A81" s="2" t="s">
        <v>1115</v>
      </c>
      <c r="B81" s="29" t="s">
        <v>323</v>
      </c>
      <c r="C81" s="29"/>
    </row>
    <row r="82" spans="1:3" ht="165.75" customHeight="1">
      <c r="A82" s="2" t="s">
        <v>1116</v>
      </c>
      <c r="B82" s="29" t="s">
        <v>1117</v>
      </c>
      <c r="C82" s="29"/>
    </row>
    <row r="83" spans="1:3" ht="89.25" customHeight="1">
      <c r="A83" s="2" t="s">
        <v>1118</v>
      </c>
      <c r="B83" s="29" t="s">
        <v>325</v>
      </c>
      <c r="C83" s="29"/>
    </row>
    <row r="84" spans="1:3" ht="114.75" customHeight="1">
      <c r="A84" s="12" t="s">
        <v>1119</v>
      </c>
      <c r="B84" s="29" t="s">
        <v>326</v>
      </c>
      <c r="C84" s="29"/>
    </row>
    <row r="85" spans="1:3" ht="153" customHeight="1">
      <c r="A85" s="12"/>
      <c r="B85" s="29" t="s">
        <v>1120</v>
      </c>
      <c r="C85" s="29"/>
    </row>
    <row r="86" spans="1:3" ht="127.5" customHeight="1">
      <c r="A86" s="2" t="s">
        <v>1121</v>
      </c>
      <c r="B86" s="29" t="s">
        <v>329</v>
      </c>
      <c r="C86" s="29"/>
    </row>
    <row r="87" spans="1:3" ht="114.75" customHeight="1">
      <c r="A87" s="2" t="s">
        <v>1122</v>
      </c>
      <c r="B87" s="29" t="s">
        <v>330</v>
      </c>
      <c r="C87" s="29"/>
    </row>
    <row r="88" spans="1:3" ht="140.25" customHeight="1">
      <c r="A88" s="2" t="s">
        <v>1123</v>
      </c>
      <c r="B88" s="29" t="s">
        <v>331</v>
      </c>
      <c r="C88" s="29"/>
    </row>
    <row r="89" spans="1:3" ht="357" customHeight="1">
      <c r="A89" s="2" t="s">
        <v>1124</v>
      </c>
      <c r="B89" s="29" t="s">
        <v>332</v>
      </c>
      <c r="C89" s="29"/>
    </row>
    <row r="90" spans="1:3" ht="38.25" customHeight="1">
      <c r="A90" s="2" t="s">
        <v>1125</v>
      </c>
      <c r="B90" s="29" t="s">
        <v>333</v>
      </c>
      <c r="C90" s="29"/>
    </row>
    <row r="91" spans="1:3">
      <c r="A91" s="12" t="s">
        <v>1126</v>
      </c>
      <c r="B91" s="29" t="s">
        <v>334</v>
      </c>
      <c r="C91" s="29"/>
    </row>
    <row r="92" spans="1:3" ht="178.5" customHeight="1">
      <c r="A92" s="12"/>
      <c r="B92" s="31" t="s">
        <v>335</v>
      </c>
      <c r="C92" s="31"/>
    </row>
    <row r="93" spans="1:3" ht="165.75" customHeight="1">
      <c r="A93" s="12"/>
      <c r="B93" s="31" t="s">
        <v>336</v>
      </c>
      <c r="C93" s="31"/>
    </row>
    <row r="94" spans="1:3" ht="165.75" customHeight="1">
      <c r="A94" s="12"/>
      <c r="B94" s="31" t="s">
        <v>337</v>
      </c>
      <c r="C94" s="31"/>
    </row>
    <row r="95" spans="1:3" ht="408" customHeight="1">
      <c r="A95" s="12"/>
      <c r="B95" s="30" t="s">
        <v>338</v>
      </c>
      <c r="C95" s="30"/>
    </row>
    <row r="96" spans="1:3" ht="216.75" customHeight="1">
      <c r="A96" s="12"/>
      <c r="B96" s="30" t="s">
        <v>339</v>
      </c>
      <c r="C96" s="30"/>
    </row>
    <row r="97" spans="1:3" ht="25.5" customHeight="1">
      <c r="A97" s="12"/>
      <c r="B97" s="30" t="s">
        <v>340</v>
      </c>
      <c r="C97" s="30"/>
    </row>
    <row r="98" spans="1:3">
      <c r="A98" s="12" t="s">
        <v>925</v>
      </c>
      <c r="B98" s="301" t="s">
        <v>409</v>
      </c>
      <c r="C98" s="301"/>
    </row>
    <row r="99" spans="1:3" ht="114.75" customHeight="1">
      <c r="A99" s="12"/>
      <c r="B99" s="30" t="s">
        <v>932</v>
      </c>
      <c r="C99" s="30"/>
    </row>
    <row r="100" spans="1:3" ht="153" customHeight="1">
      <c r="A100" s="12"/>
      <c r="B100" s="30" t="s">
        <v>933</v>
      </c>
      <c r="C100" s="30"/>
    </row>
    <row r="101" spans="1:3">
      <c r="A101" s="12"/>
      <c r="B101" s="301" t="s">
        <v>934</v>
      </c>
      <c r="C101" s="301"/>
    </row>
    <row r="102" spans="1:3" ht="127.5" customHeight="1">
      <c r="A102" s="12"/>
      <c r="B102" s="30" t="s">
        <v>935</v>
      </c>
      <c r="C102" s="30"/>
    </row>
    <row r="103" spans="1:3">
      <c r="A103" s="12"/>
      <c r="B103" s="301" t="s">
        <v>361</v>
      </c>
      <c r="C103" s="301"/>
    </row>
    <row r="104" spans="1:3" ht="114.75" customHeight="1">
      <c r="A104" s="12"/>
      <c r="B104" s="30" t="s">
        <v>936</v>
      </c>
      <c r="C104" s="30"/>
    </row>
    <row r="105" spans="1:3">
      <c r="A105" s="12"/>
      <c r="B105" s="301" t="s">
        <v>937</v>
      </c>
      <c r="C105" s="301"/>
    </row>
    <row r="106" spans="1:3" ht="229.5" customHeight="1">
      <c r="A106" s="12"/>
      <c r="B106" s="30" t="s">
        <v>938</v>
      </c>
      <c r="C106" s="30"/>
    </row>
  </sheetData>
  <mergeCells count="85">
    <mergeCell ref="B104:C104"/>
    <mergeCell ref="B105:C105"/>
    <mergeCell ref="B106:C106"/>
    <mergeCell ref="B95:C95"/>
    <mergeCell ref="B96:C96"/>
    <mergeCell ref="B97:C97"/>
    <mergeCell ref="A98:A106"/>
    <mergeCell ref="B98:C98"/>
    <mergeCell ref="B99:C99"/>
    <mergeCell ref="B100:C100"/>
    <mergeCell ref="B101:C101"/>
    <mergeCell ref="B102:C102"/>
    <mergeCell ref="B103:C103"/>
    <mergeCell ref="B86:C86"/>
    <mergeCell ref="B87:C87"/>
    <mergeCell ref="B88:C88"/>
    <mergeCell ref="B89:C89"/>
    <mergeCell ref="B90:C90"/>
    <mergeCell ref="A91:A97"/>
    <mergeCell ref="B91:C91"/>
    <mergeCell ref="B92:C92"/>
    <mergeCell ref="B93:C93"/>
    <mergeCell ref="B94:C94"/>
    <mergeCell ref="B79:C79"/>
    <mergeCell ref="B80:C80"/>
    <mergeCell ref="B81:C81"/>
    <mergeCell ref="B82:C82"/>
    <mergeCell ref="B83:C83"/>
    <mergeCell ref="A84:A85"/>
    <mergeCell ref="B84:C84"/>
    <mergeCell ref="B85:C85"/>
    <mergeCell ref="B74:C74"/>
    <mergeCell ref="A75:A77"/>
    <mergeCell ref="B75:C75"/>
    <mergeCell ref="B76:C76"/>
    <mergeCell ref="B77:C77"/>
    <mergeCell ref="B78:C78"/>
    <mergeCell ref="B68:C68"/>
    <mergeCell ref="A69:A70"/>
    <mergeCell ref="B69:C69"/>
    <mergeCell ref="B70:C70"/>
    <mergeCell ref="A71:A73"/>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32:C32"/>
    <mergeCell ref="B33:C33"/>
    <mergeCell ref="B52:C52"/>
    <mergeCell ref="B53:C53"/>
    <mergeCell ref="B54:C54"/>
    <mergeCell ref="B55:C55"/>
    <mergeCell ref="B26:C26"/>
    <mergeCell ref="B27:C27"/>
    <mergeCell ref="B28:C28"/>
    <mergeCell ref="B29:C29"/>
    <mergeCell ref="B30:C30"/>
    <mergeCell ref="B31:C31"/>
    <mergeCell ref="A6:A12"/>
    <mergeCell ref="B6:C6"/>
    <mergeCell ref="B11:C11"/>
    <mergeCell ref="B12:C12"/>
    <mergeCell ref="B13:C13"/>
    <mergeCell ref="A14:A64"/>
    <mergeCell ref="B14:C14"/>
    <mergeCell ref="B15:C15"/>
    <mergeCell ref="B16:C16"/>
    <mergeCell ref="B17:C17"/>
    <mergeCell ref="A1:A2"/>
    <mergeCell ref="B1:C1"/>
    <mergeCell ref="B2:C2"/>
    <mergeCell ref="B3:C3"/>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1" width="31.28515625" bestFit="1" customWidth="1"/>
    <col min="2" max="3" width="36.5703125" bestFit="1" customWidth="1"/>
    <col min="4" max="4" width="16.28515625" customWidth="1"/>
    <col min="5" max="5" width="15.28515625" customWidth="1"/>
    <col min="6" max="6" width="3.28515625" customWidth="1"/>
    <col min="7" max="7" width="4.140625" customWidth="1"/>
    <col min="8" max="8" width="14" customWidth="1"/>
    <col min="9" max="9" width="19.5703125" customWidth="1"/>
  </cols>
  <sheetData>
    <row r="1" spans="1:9" ht="15" customHeight="1">
      <c r="A1" s="8" t="s">
        <v>1127</v>
      </c>
      <c r="B1" s="8" t="s">
        <v>1</v>
      </c>
      <c r="C1" s="8"/>
      <c r="D1" s="8"/>
      <c r="E1" s="8"/>
      <c r="F1" s="8"/>
      <c r="G1" s="8"/>
      <c r="H1" s="8"/>
      <c r="I1" s="8"/>
    </row>
    <row r="2" spans="1:9" ht="15" customHeight="1">
      <c r="A2" s="8"/>
      <c r="B2" s="8" t="s">
        <v>2</v>
      </c>
      <c r="C2" s="8"/>
      <c r="D2" s="8"/>
      <c r="E2" s="8"/>
      <c r="F2" s="8"/>
      <c r="G2" s="8"/>
      <c r="H2" s="8"/>
      <c r="I2" s="8"/>
    </row>
    <row r="3" spans="1:9">
      <c r="A3" s="3" t="s">
        <v>342</v>
      </c>
      <c r="B3" s="11"/>
      <c r="C3" s="11"/>
      <c r="D3" s="11"/>
      <c r="E3" s="11"/>
      <c r="F3" s="11"/>
      <c r="G3" s="11"/>
      <c r="H3" s="11"/>
      <c r="I3" s="11"/>
    </row>
    <row r="4" spans="1:9">
      <c r="A4" s="12" t="s">
        <v>1128</v>
      </c>
      <c r="B4" s="30" t="s">
        <v>348</v>
      </c>
      <c r="C4" s="30"/>
      <c r="D4" s="30"/>
      <c r="E4" s="30"/>
      <c r="F4" s="30"/>
      <c r="G4" s="30"/>
      <c r="H4" s="30"/>
      <c r="I4" s="30"/>
    </row>
    <row r="5" spans="1:9">
      <c r="A5" s="12"/>
      <c r="B5" s="26"/>
      <c r="C5" s="26"/>
      <c r="D5" s="26"/>
      <c r="E5" s="26"/>
      <c r="F5" s="26"/>
    </row>
    <row r="6" spans="1:9">
      <c r="A6" s="12"/>
      <c r="B6" s="15"/>
      <c r="C6" s="15"/>
      <c r="D6" s="15"/>
      <c r="E6" s="15"/>
      <c r="F6" s="15"/>
    </row>
    <row r="7" spans="1:9">
      <c r="A7" s="12"/>
      <c r="B7" s="30"/>
      <c r="C7" s="30"/>
      <c r="D7" s="40" t="s">
        <v>349</v>
      </c>
      <c r="E7" s="40"/>
      <c r="F7" s="30"/>
    </row>
    <row r="8" spans="1:9">
      <c r="A8" s="12"/>
      <c r="B8" s="30"/>
      <c r="C8" s="30"/>
      <c r="D8" s="40"/>
      <c r="E8" s="40"/>
      <c r="F8" s="30"/>
    </row>
    <row r="9" spans="1:9">
      <c r="A9" s="12"/>
      <c r="B9" s="41" t="s">
        <v>350</v>
      </c>
      <c r="C9" s="41"/>
      <c r="D9" s="42"/>
      <c r="E9" s="42"/>
      <c r="F9" s="42"/>
    </row>
    <row r="10" spans="1:9">
      <c r="A10" s="12"/>
      <c r="B10" s="30"/>
      <c r="C10" s="31" t="s">
        <v>351</v>
      </c>
      <c r="D10" s="31" t="s">
        <v>352</v>
      </c>
      <c r="E10" s="43">
        <v>2609</v>
      </c>
      <c r="F10" s="30"/>
    </row>
    <row r="11" spans="1:9">
      <c r="A11" s="12"/>
      <c r="B11" s="30"/>
      <c r="C11" s="31"/>
      <c r="D11" s="31"/>
      <c r="E11" s="43"/>
      <c r="F11" s="30"/>
    </row>
    <row r="12" spans="1:9">
      <c r="A12" s="12"/>
      <c r="B12" s="42"/>
      <c r="C12" s="27" t="s">
        <v>353</v>
      </c>
      <c r="D12" s="44">
        <v>2042</v>
      </c>
      <c r="E12" s="44"/>
      <c r="F12" s="42"/>
    </row>
    <row r="13" spans="1:9">
      <c r="A13" s="12"/>
      <c r="B13" s="42"/>
      <c r="C13" s="27"/>
      <c r="D13" s="44"/>
      <c r="E13" s="44"/>
      <c r="F13" s="42"/>
    </row>
    <row r="14" spans="1:9">
      <c r="A14" s="12"/>
      <c r="B14" s="30"/>
      <c r="C14" s="31" t="s">
        <v>354</v>
      </c>
      <c r="D14" s="45">
        <v>116</v>
      </c>
      <c r="E14" s="45"/>
      <c r="F14" s="30"/>
    </row>
    <row r="15" spans="1:9" ht="15.75" thickBot="1">
      <c r="A15" s="12"/>
      <c r="B15" s="30"/>
      <c r="C15" s="31"/>
      <c r="D15" s="46"/>
      <c r="E15" s="46"/>
      <c r="F15" s="47"/>
    </row>
    <row r="16" spans="1:9">
      <c r="A16" s="12"/>
      <c r="B16" s="42"/>
      <c r="C16" s="27" t="s">
        <v>355</v>
      </c>
      <c r="D16" s="48" t="s">
        <v>352</v>
      </c>
      <c r="E16" s="50">
        <v>4767</v>
      </c>
      <c r="F16" s="52"/>
    </row>
    <row r="17" spans="1:6" ht="15.75" thickBot="1">
      <c r="A17" s="12"/>
      <c r="B17" s="42"/>
      <c r="C17" s="27"/>
      <c r="D17" s="49"/>
      <c r="E17" s="51"/>
      <c r="F17" s="53"/>
    </row>
    <row r="18" spans="1:6">
      <c r="A18" s="12"/>
      <c r="B18" s="18"/>
      <c r="C18" s="18"/>
      <c r="D18" s="54"/>
      <c r="E18" s="54"/>
      <c r="F18" s="54"/>
    </row>
    <row r="19" spans="1:6">
      <c r="A19" s="12"/>
      <c r="B19" s="41" t="s">
        <v>356</v>
      </c>
      <c r="C19" s="41"/>
      <c r="D19" s="42"/>
      <c r="E19" s="42"/>
      <c r="F19" s="42"/>
    </row>
    <row r="20" spans="1:6">
      <c r="A20" s="12"/>
      <c r="B20" s="30"/>
      <c r="C20" s="31" t="s">
        <v>357</v>
      </c>
      <c r="D20" s="31" t="s">
        <v>352</v>
      </c>
      <c r="E20" s="43">
        <v>42883</v>
      </c>
      <c r="F20" s="30"/>
    </row>
    <row r="21" spans="1:6">
      <c r="A21" s="12"/>
      <c r="B21" s="30"/>
      <c r="C21" s="31"/>
      <c r="D21" s="31"/>
      <c r="E21" s="43"/>
      <c r="F21" s="30"/>
    </row>
    <row r="22" spans="1:6">
      <c r="A22" s="12"/>
      <c r="B22" s="42"/>
      <c r="C22" s="27" t="s">
        <v>358</v>
      </c>
      <c r="D22" s="44">
        <v>4844</v>
      </c>
      <c r="E22" s="44"/>
      <c r="F22" s="42"/>
    </row>
    <row r="23" spans="1:6">
      <c r="A23" s="12"/>
      <c r="B23" s="42"/>
      <c r="C23" s="27"/>
      <c r="D23" s="44"/>
      <c r="E23" s="44"/>
      <c r="F23" s="42"/>
    </row>
    <row r="24" spans="1:6">
      <c r="A24" s="12"/>
      <c r="B24" s="30"/>
      <c r="C24" s="31" t="s">
        <v>359</v>
      </c>
      <c r="D24" s="43">
        <v>255297</v>
      </c>
      <c r="E24" s="43"/>
      <c r="F24" s="30"/>
    </row>
    <row r="25" spans="1:6">
      <c r="A25" s="12"/>
      <c r="B25" s="30"/>
      <c r="C25" s="31"/>
      <c r="D25" s="43"/>
      <c r="E25" s="43"/>
      <c r="F25" s="30"/>
    </row>
    <row r="26" spans="1:6">
      <c r="A26" s="12"/>
      <c r="B26" s="42"/>
      <c r="C26" s="27" t="s">
        <v>360</v>
      </c>
      <c r="D26" s="44">
        <v>1714</v>
      </c>
      <c r="E26" s="44"/>
      <c r="F26" s="42"/>
    </row>
    <row r="27" spans="1:6">
      <c r="A27" s="12"/>
      <c r="B27" s="42"/>
      <c r="C27" s="27"/>
      <c r="D27" s="44"/>
      <c r="E27" s="44"/>
      <c r="F27" s="42"/>
    </row>
    <row r="28" spans="1:6">
      <c r="A28" s="12"/>
      <c r="B28" s="30"/>
      <c r="C28" s="31" t="s">
        <v>361</v>
      </c>
      <c r="D28" s="43">
        <v>14251</v>
      </c>
      <c r="E28" s="43"/>
      <c r="F28" s="30"/>
    </row>
    <row r="29" spans="1:6">
      <c r="A29" s="12"/>
      <c r="B29" s="30"/>
      <c r="C29" s="31"/>
      <c r="D29" s="43"/>
      <c r="E29" s="43"/>
      <c r="F29" s="30"/>
    </row>
    <row r="30" spans="1:6">
      <c r="A30" s="12"/>
      <c r="B30" s="42"/>
      <c r="C30" s="27" t="s">
        <v>362</v>
      </c>
      <c r="D30" s="44">
        <v>4733</v>
      </c>
      <c r="E30" s="44"/>
      <c r="F30" s="42"/>
    </row>
    <row r="31" spans="1:6">
      <c r="A31" s="12"/>
      <c r="B31" s="42"/>
      <c r="C31" s="27"/>
      <c r="D31" s="44"/>
      <c r="E31" s="44"/>
      <c r="F31" s="42"/>
    </row>
    <row r="32" spans="1:6">
      <c r="A32" s="12"/>
      <c r="B32" s="30"/>
      <c r="C32" s="31" t="s">
        <v>363</v>
      </c>
      <c r="D32" s="43">
        <v>2763</v>
      </c>
      <c r="E32" s="43"/>
      <c r="F32" s="30"/>
    </row>
    <row r="33" spans="1:9">
      <c r="A33" s="12"/>
      <c r="B33" s="30"/>
      <c r="C33" s="31"/>
      <c r="D33" s="43"/>
      <c r="E33" s="43"/>
      <c r="F33" s="30"/>
    </row>
    <row r="34" spans="1:9">
      <c r="A34" s="12"/>
      <c r="B34" s="42"/>
      <c r="C34" s="27" t="s">
        <v>40</v>
      </c>
      <c r="D34" s="44">
        <v>21211</v>
      </c>
      <c r="E34" s="44"/>
      <c r="F34" s="42"/>
    </row>
    <row r="35" spans="1:9">
      <c r="A35" s="12"/>
      <c r="B35" s="42"/>
      <c r="C35" s="27"/>
      <c r="D35" s="44"/>
      <c r="E35" s="44"/>
      <c r="F35" s="42"/>
    </row>
    <row r="36" spans="1:9">
      <c r="A36" s="12"/>
      <c r="B36" s="30"/>
      <c r="C36" s="31" t="s">
        <v>48</v>
      </c>
      <c r="D36" s="43">
        <v>2353</v>
      </c>
      <c r="E36" s="43"/>
      <c r="F36" s="30"/>
    </row>
    <row r="37" spans="1:9">
      <c r="A37" s="12"/>
      <c r="B37" s="30"/>
      <c r="C37" s="31"/>
      <c r="D37" s="43"/>
      <c r="E37" s="43"/>
      <c r="F37" s="30"/>
    </row>
    <row r="38" spans="1:9">
      <c r="A38" s="12"/>
      <c r="B38" s="41" t="s">
        <v>364</v>
      </c>
      <c r="C38" s="41"/>
      <c r="D38" s="42"/>
      <c r="E38" s="42"/>
      <c r="F38" s="42"/>
    </row>
    <row r="39" spans="1:9">
      <c r="A39" s="12"/>
      <c r="B39" s="18"/>
      <c r="C39" s="19" t="s">
        <v>365</v>
      </c>
      <c r="D39" s="45" t="s">
        <v>366</v>
      </c>
      <c r="E39" s="45"/>
      <c r="F39" s="19" t="s">
        <v>367</v>
      </c>
    </row>
    <row r="40" spans="1:9">
      <c r="A40" s="12"/>
      <c r="B40" s="34"/>
      <c r="C40" s="21" t="s">
        <v>368</v>
      </c>
      <c r="D40" s="55" t="s">
        <v>369</v>
      </c>
      <c r="E40" s="55"/>
      <c r="F40" s="21" t="s">
        <v>367</v>
      </c>
    </row>
    <row r="41" spans="1:9">
      <c r="A41" s="12"/>
      <c r="B41" s="18"/>
      <c r="C41" s="19" t="s">
        <v>59</v>
      </c>
      <c r="D41" s="45" t="s">
        <v>370</v>
      </c>
      <c r="E41" s="45"/>
      <c r="F41" s="19" t="s">
        <v>367</v>
      </c>
    </row>
    <row r="42" spans="1:9" ht="15.75" thickBot="1">
      <c r="A42" s="12"/>
      <c r="B42" s="34"/>
      <c r="C42" s="21" t="s">
        <v>62</v>
      </c>
      <c r="D42" s="56" t="s">
        <v>371</v>
      </c>
      <c r="E42" s="56"/>
      <c r="F42" s="21" t="s">
        <v>367</v>
      </c>
    </row>
    <row r="43" spans="1:9" ht="15.75" thickBot="1">
      <c r="A43" s="12"/>
      <c r="B43" s="57" t="s">
        <v>372</v>
      </c>
      <c r="C43" s="57"/>
      <c r="D43" s="38" t="s">
        <v>352</v>
      </c>
      <c r="E43" s="39" t="s">
        <v>373</v>
      </c>
      <c r="F43" s="38" t="s">
        <v>367</v>
      </c>
    </row>
    <row r="44" spans="1:9">
      <c r="A44" s="12"/>
      <c r="B44" s="41" t="s">
        <v>374</v>
      </c>
      <c r="C44" s="41"/>
      <c r="D44" s="48" t="s">
        <v>352</v>
      </c>
      <c r="E44" s="50">
        <v>15525</v>
      </c>
      <c r="F44" s="52"/>
    </row>
    <row r="45" spans="1:9" ht="15.75" thickBot="1">
      <c r="A45" s="12"/>
      <c r="B45" s="41"/>
      <c r="C45" s="41"/>
      <c r="D45" s="58"/>
      <c r="E45" s="59"/>
      <c r="F45" s="60"/>
    </row>
    <row r="46" spans="1:9" ht="15.75" thickTop="1">
      <c r="A46" s="12"/>
      <c r="B46" s="11"/>
      <c r="C46" s="11"/>
      <c r="D46" s="11"/>
      <c r="E46" s="11"/>
      <c r="F46" s="11"/>
      <c r="G46" s="11"/>
      <c r="H46" s="11"/>
      <c r="I46" s="11"/>
    </row>
    <row r="47" spans="1:9" ht="38.25" customHeight="1">
      <c r="A47" s="12"/>
      <c r="B47" s="31" t="s">
        <v>375</v>
      </c>
      <c r="C47" s="31"/>
      <c r="D47" s="31"/>
      <c r="E47" s="31"/>
      <c r="F47" s="31"/>
      <c r="G47" s="31"/>
      <c r="H47" s="31"/>
      <c r="I47" s="31"/>
    </row>
    <row r="48" spans="1:9">
      <c r="A48" s="12"/>
      <c r="B48" s="77" t="s">
        <v>376</v>
      </c>
      <c r="C48" s="77"/>
      <c r="D48" s="77"/>
      <c r="E48" s="77"/>
      <c r="F48" s="77"/>
      <c r="G48" s="77"/>
      <c r="H48" s="77"/>
      <c r="I48" s="77"/>
    </row>
    <row r="49" spans="1:9" ht="38.25" customHeight="1">
      <c r="A49" s="12"/>
      <c r="B49" s="30" t="s">
        <v>377</v>
      </c>
      <c r="C49" s="30"/>
      <c r="D49" s="30"/>
      <c r="E49" s="30"/>
      <c r="F49" s="30"/>
      <c r="G49" s="30"/>
      <c r="H49" s="30"/>
      <c r="I49" s="30"/>
    </row>
    <row r="50" spans="1:9">
      <c r="A50" s="12"/>
      <c r="B50" s="30" t="s">
        <v>378</v>
      </c>
      <c r="C50" s="30"/>
      <c r="D50" s="30"/>
      <c r="E50" s="30"/>
      <c r="F50" s="30"/>
      <c r="G50" s="30"/>
      <c r="H50" s="30"/>
      <c r="I50" s="30"/>
    </row>
    <row r="51" spans="1:9">
      <c r="A51" s="12"/>
      <c r="B51" s="26"/>
      <c r="C51" s="26"/>
      <c r="D51" s="26"/>
      <c r="E51" s="26"/>
      <c r="F51" s="26"/>
    </row>
    <row r="52" spans="1:9">
      <c r="A52" s="12"/>
      <c r="B52" s="15"/>
      <c r="C52" s="15"/>
      <c r="D52" s="15"/>
      <c r="E52" s="15"/>
      <c r="F52" s="15"/>
    </row>
    <row r="53" spans="1:9">
      <c r="A53" s="12"/>
      <c r="B53" s="30"/>
      <c r="C53" s="30"/>
      <c r="D53" s="61" t="s">
        <v>349</v>
      </c>
      <c r="E53" s="61"/>
      <c r="F53" s="30"/>
    </row>
    <row r="54" spans="1:9">
      <c r="A54" s="12"/>
      <c r="B54" s="30"/>
      <c r="C54" s="30"/>
      <c r="D54" s="61"/>
      <c r="E54" s="61"/>
      <c r="F54" s="30"/>
    </row>
    <row r="55" spans="1:9">
      <c r="A55" s="12"/>
      <c r="B55" s="41" t="s">
        <v>350</v>
      </c>
      <c r="C55" s="41"/>
      <c r="D55" s="42"/>
      <c r="E55" s="42"/>
      <c r="F55" s="42"/>
    </row>
    <row r="56" spans="1:9">
      <c r="A56" s="12"/>
      <c r="B56" s="30"/>
      <c r="C56" s="31" t="s">
        <v>379</v>
      </c>
      <c r="D56" s="31" t="s">
        <v>352</v>
      </c>
      <c r="E56" s="43">
        <v>8437</v>
      </c>
      <c r="F56" s="30"/>
    </row>
    <row r="57" spans="1:9">
      <c r="A57" s="12"/>
      <c r="B57" s="30"/>
      <c r="C57" s="31"/>
      <c r="D57" s="31"/>
      <c r="E57" s="43"/>
      <c r="F57" s="30"/>
    </row>
    <row r="58" spans="1:9">
      <c r="A58" s="12"/>
      <c r="B58" s="42"/>
      <c r="C58" s="27" t="s">
        <v>380</v>
      </c>
      <c r="D58" s="55">
        <v>1</v>
      </c>
      <c r="E58" s="55"/>
      <c r="F58" s="42"/>
    </row>
    <row r="59" spans="1:9">
      <c r="A59" s="12"/>
      <c r="B59" s="42"/>
      <c r="C59" s="27"/>
      <c r="D59" s="55"/>
      <c r="E59" s="55"/>
      <c r="F59" s="42"/>
    </row>
    <row r="60" spans="1:9">
      <c r="A60" s="12"/>
      <c r="B60" s="30"/>
      <c r="C60" s="31" t="s">
        <v>381</v>
      </c>
      <c r="D60" s="43">
        <v>7475</v>
      </c>
      <c r="E60" s="43"/>
      <c r="F60" s="30"/>
    </row>
    <row r="61" spans="1:9" ht="15.75" thickBot="1">
      <c r="A61" s="12"/>
      <c r="B61" s="30"/>
      <c r="C61" s="31"/>
      <c r="D61" s="62"/>
      <c r="E61" s="62"/>
      <c r="F61" s="47"/>
    </row>
    <row r="62" spans="1:9">
      <c r="A62" s="12"/>
      <c r="B62" s="42"/>
      <c r="C62" s="27" t="s">
        <v>355</v>
      </c>
      <c r="D62" s="63" t="s">
        <v>352</v>
      </c>
      <c r="E62" s="65">
        <v>15913</v>
      </c>
      <c r="F62" s="52"/>
    </row>
    <row r="63" spans="1:9" ht="15.75" thickBot="1">
      <c r="A63" s="12"/>
      <c r="B63" s="42"/>
      <c r="C63" s="27"/>
      <c r="D63" s="64"/>
      <c r="E63" s="66"/>
      <c r="F63" s="53"/>
    </row>
    <row r="64" spans="1:9">
      <c r="A64" s="12"/>
      <c r="B64" s="18"/>
      <c r="C64" s="18"/>
      <c r="D64" s="54"/>
      <c r="E64" s="54"/>
      <c r="F64" s="54"/>
    </row>
    <row r="65" spans="1:6">
      <c r="A65" s="12"/>
      <c r="B65" s="41" t="s">
        <v>356</v>
      </c>
      <c r="C65" s="41"/>
      <c r="D65" s="42"/>
      <c r="E65" s="42"/>
      <c r="F65" s="42"/>
    </row>
    <row r="66" spans="1:6">
      <c r="A66" s="12"/>
      <c r="B66" s="30"/>
      <c r="C66" s="31" t="s">
        <v>357</v>
      </c>
      <c r="D66" s="31" t="s">
        <v>352</v>
      </c>
      <c r="E66" s="43">
        <v>25968</v>
      </c>
      <c r="F66" s="30"/>
    </row>
    <row r="67" spans="1:6">
      <c r="A67" s="12"/>
      <c r="B67" s="30"/>
      <c r="C67" s="31"/>
      <c r="D67" s="31"/>
      <c r="E67" s="43"/>
      <c r="F67" s="30"/>
    </row>
    <row r="68" spans="1:6">
      <c r="A68" s="12"/>
      <c r="B68" s="42"/>
      <c r="C68" s="27" t="s">
        <v>358</v>
      </c>
      <c r="D68" s="44">
        <v>7810</v>
      </c>
      <c r="E68" s="44"/>
      <c r="F68" s="42"/>
    </row>
    <row r="69" spans="1:6">
      <c r="A69" s="12"/>
      <c r="B69" s="42"/>
      <c r="C69" s="27"/>
      <c r="D69" s="44"/>
      <c r="E69" s="44"/>
      <c r="F69" s="42"/>
    </row>
    <row r="70" spans="1:6">
      <c r="A70" s="12"/>
      <c r="B70" s="30"/>
      <c r="C70" s="31" t="s">
        <v>359</v>
      </c>
      <c r="D70" s="43">
        <v>131589</v>
      </c>
      <c r="E70" s="43"/>
      <c r="F70" s="30"/>
    </row>
    <row r="71" spans="1:6">
      <c r="A71" s="12"/>
      <c r="B71" s="30"/>
      <c r="C71" s="31"/>
      <c r="D71" s="43"/>
      <c r="E71" s="43"/>
      <c r="F71" s="30"/>
    </row>
    <row r="72" spans="1:6">
      <c r="A72" s="12"/>
      <c r="B72" s="42"/>
      <c r="C72" s="27" t="s">
        <v>360</v>
      </c>
      <c r="D72" s="44">
        <v>1829</v>
      </c>
      <c r="E72" s="44"/>
      <c r="F72" s="42"/>
    </row>
    <row r="73" spans="1:6">
      <c r="A73" s="12"/>
      <c r="B73" s="42"/>
      <c r="C73" s="27"/>
      <c r="D73" s="44"/>
      <c r="E73" s="44"/>
      <c r="F73" s="42"/>
    </row>
    <row r="74" spans="1:6">
      <c r="A74" s="12"/>
      <c r="B74" s="30"/>
      <c r="C74" s="31" t="s">
        <v>361</v>
      </c>
      <c r="D74" s="43">
        <v>3418</v>
      </c>
      <c r="E74" s="43"/>
      <c r="F74" s="30"/>
    </row>
    <row r="75" spans="1:6">
      <c r="A75" s="12"/>
      <c r="B75" s="30"/>
      <c r="C75" s="31"/>
      <c r="D75" s="43"/>
      <c r="E75" s="43"/>
      <c r="F75" s="30"/>
    </row>
    <row r="76" spans="1:6">
      <c r="A76" s="12"/>
      <c r="B76" s="42"/>
      <c r="C76" s="27" t="s">
        <v>40</v>
      </c>
      <c r="D76" s="44">
        <v>9886</v>
      </c>
      <c r="E76" s="44"/>
      <c r="F76" s="42"/>
    </row>
    <row r="77" spans="1:6">
      <c r="A77" s="12"/>
      <c r="B77" s="42"/>
      <c r="C77" s="27"/>
      <c r="D77" s="44"/>
      <c r="E77" s="44"/>
      <c r="F77" s="42"/>
    </row>
    <row r="78" spans="1:6">
      <c r="A78" s="12"/>
      <c r="B78" s="30"/>
      <c r="C78" s="31" t="s">
        <v>363</v>
      </c>
      <c r="D78" s="45">
        <v>604</v>
      </c>
      <c r="E78" s="45"/>
      <c r="F78" s="30"/>
    </row>
    <row r="79" spans="1:6">
      <c r="A79" s="12"/>
      <c r="B79" s="30"/>
      <c r="C79" s="31"/>
      <c r="D79" s="45"/>
      <c r="E79" s="45"/>
      <c r="F79" s="30"/>
    </row>
    <row r="80" spans="1:6">
      <c r="A80" s="12"/>
      <c r="B80" s="42"/>
      <c r="C80" s="27" t="s">
        <v>48</v>
      </c>
      <c r="D80" s="44">
        <v>2514</v>
      </c>
      <c r="E80" s="44"/>
      <c r="F80" s="42"/>
    </row>
    <row r="81" spans="1:9">
      <c r="A81" s="12"/>
      <c r="B81" s="42"/>
      <c r="C81" s="27"/>
      <c r="D81" s="44"/>
      <c r="E81" s="44"/>
      <c r="F81" s="42"/>
    </row>
    <row r="82" spans="1:9">
      <c r="A82" s="12"/>
      <c r="B82" s="57" t="s">
        <v>364</v>
      </c>
      <c r="C82" s="57"/>
      <c r="D82" s="30"/>
      <c r="E82" s="30"/>
      <c r="F82" s="30"/>
    </row>
    <row r="83" spans="1:9">
      <c r="A83" s="12"/>
      <c r="B83" s="34"/>
      <c r="C83" s="21" t="s">
        <v>365</v>
      </c>
      <c r="D83" s="55" t="s">
        <v>382</v>
      </c>
      <c r="E83" s="55"/>
      <c r="F83" s="21" t="s">
        <v>367</v>
      </c>
    </row>
    <row r="84" spans="1:9">
      <c r="A84" s="12"/>
      <c r="B84" s="18"/>
      <c r="C84" s="19" t="s">
        <v>368</v>
      </c>
      <c r="D84" s="45" t="s">
        <v>383</v>
      </c>
      <c r="E84" s="45"/>
      <c r="F84" s="19" t="s">
        <v>367</v>
      </c>
    </row>
    <row r="85" spans="1:9">
      <c r="A85" s="12"/>
      <c r="B85" s="34"/>
      <c r="C85" s="21" t="s">
        <v>59</v>
      </c>
      <c r="D85" s="55" t="s">
        <v>384</v>
      </c>
      <c r="E85" s="55"/>
      <c r="F85" s="21" t="s">
        <v>367</v>
      </c>
    </row>
    <row r="86" spans="1:9" ht="15.75" thickBot="1">
      <c r="A86" s="12"/>
      <c r="B86" s="18"/>
      <c r="C86" s="19" t="s">
        <v>62</v>
      </c>
      <c r="D86" s="46" t="s">
        <v>385</v>
      </c>
      <c r="E86" s="46"/>
      <c r="F86" s="19" t="s">
        <v>367</v>
      </c>
    </row>
    <row r="87" spans="1:9">
      <c r="A87" s="12"/>
      <c r="B87" s="41" t="s">
        <v>372</v>
      </c>
      <c r="C87" s="41"/>
      <c r="D87" s="63" t="s">
        <v>352</v>
      </c>
      <c r="E87" s="65">
        <v>16031</v>
      </c>
      <c r="F87" s="52"/>
    </row>
    <row r="88" spans="1:9" ht="15.75" thickBot="1">
      <c r="A88" s="12"/>
      <c r="B88" s="41"/>
      <c r="C88" s="41"/>
      <c r="D88" s="64"/>
      <c r="E88" s="66"/>
      <c r="F88" s="53"/>
    </row>
    <row r="89" spans="1:9">
      <c r="A89" s="12"/>
      <c r="B89" s="57" t="s">
        <v>386</v>
      </c>
      <c r="C89" s="57"/>
      <c r="D89" s="67" t="s">
        <v>352</v>
      </c>
      <c r="E89" s="69">
        <v>118</v>
      </c>
      <c r="F89" s="54"/>
    </row>
    <row r="90" spans="1:9" ht="15.75" thickBot="1">
      <c r="A90" s="12"/>
      <c r="B90" s="57"/>
      <c r="C90" s="57"/>
      <c r="D90" s="68"/>
      <c r="E90" s="70"/>
      <c r="F90" s="71"/>
    </row>
    <row r="91" spans="1:9" ht="15.75" thickTop="1">
      <c r="A91" s="12" t="s">
        <v>1129</v>
      </c>
      <c r="B91" s="31" t="s">
        <v>1130</v>
      </c>
      <c r="C91" s="31"/>
      <c r="D91" s="31"/>
      <c r="E91" s="31"/>
      <c r="F91" s="31"/>
      <c r="G91" s="31"/>
      <c r="H91" s="31"/>
      <c r="I91" s="31"/>
    </row>
    <row r="92" spans="1:9">
      <c r="A92" s="12"/>
      <c r="B92" s="26"/>
      <c r="C92" s="26"/>
      <c r="D92" s="26"/>
      <c r="E92" s="26"/>
      <c r="F92" s="26"/>
      <c r="G92" s="26"/>
      <c r="H92" s="26"/>
      <c r="I92" s="26"/>
    </row>
    <row r="93" spans="1:9">
      <c r="A93" s="12"/>
      <c r="B93" s="15"/>
      <c r="C93" s="15"/>
      <c r="D93" s="15"/>
      <c r="E93" s="15"/>
      <c r="F93" s="15"/>
      <c r="G93" s="15"/>
      <c r="H93" s="15"/>
      <c r="I93" s="15"/>
    </row>
    <row r="94" spans="1:9" ht="15.75" thickBot="1">
      <c r="A94" s="12"/>
      <c r="B94" s="18"/>
      <c r="C94" s="74" t="s">
        <v>390</v>
      </c>
      <c r="D94" s="74"/>
      <c r="E94" s="74"/>
      <c r="F94" s="18"/>
      <c r="G94" s="74" t="s">
        <v>391</v>
      </c>
      <c r="H94" s="74"/>
      <c r="I94" s="74"/>
    </row>
    <row r="95" spans="1:9">
      <c r="A95" s="12"/>
      <c r="B95" s="18"/>
      <c r="C95" s="75" t="s">
        <v>349</v>
      </c>
      <c r="D95" s="75"/>
      <c r="E95" s="75"/>
      <c r="F95" s="75"/>
      <c r="G95" s="75"/>
      <c r="H95" s="75"/>
      <c r="I95" s="75"/>
    </row>
    <row r="96" spans="1:9">
      <c r="A96" s="12"/>
      <c r="B96" s="27" t="s">
        <v>392</v>
      </c>
      <c r="C96" s="27" t="s">
        <v>352</v>
      </c>
      <c r="D96" s="44">
        <v>150430</v>
      </c>
      <c r="E96" s="42"/>
      <c r="F96" s="42"/>
      <c r="G96" s="27" t="s">
        <v>352</v>
      </c>
      <c r="H96" s="44">
        <v>54462</v>
      </c>
      <c r="I96" s="42"/>
    </row>
    <row r="97" spans="1:9">
      <c r="A97" s="12"/>
      <c r="B97" s="27"/>
      <c r="C97" s="27"/>
      <c r="D97" s="44"/>
      <c r="E97" s="42"/>
      <c r="F97" s="42"/>
      <c r="G97" s="27"/>
      <c r="H97" s="44"/>
      <c r="I97" s="42"/>
    </row>
    <row r="98" spans="1:9">
      <c r="A98" s="12"/>
      <c r="B98" s="31" t="s">
        <v>393</v>
      </c>
      <c r="C98" s="43">
        <v>37447</v>
      </c>
      <c r="D98" s="43"/>
      <c r="E98" s="30"/>
      <c r="F98" s="30"/>
      <c r="G98" s="43">
        <v>9687</v>
      </c>
      <c r="H98" s="43"/>
      <c r="I98" s="30"/>
    </row>
    <row r="99" spans="1:9" ht="15.75" thickBot="1">
      <c r="A99" s="12"/>
      <c r="B99" s="31"/>
      <c r="C99" s="62"/>
      <c r="D99" s="62"/>
      <c r="E99" s="47"/>
      <c r="F99" s="47"/>
      <c r="G99" s="62"/>
      <c r="H99" s="62"/>
      <c r="I99" s="47"/>
    </row>
    <row r="100" spans="1:9">
      <c r="A100" s="12"/>
      <c r="B100" s="27" t="s">
        <v>394</v>
      </c>
      <c r="C100" s="50">
        <v>112983</v>
      </c>
      <c r="D100" s="50"/>
      <c r="E100" s="52"/>
      <c r="F100" s="52"/>
      <c r="G100" s="50">
        <v>44775</v>
      </c>
      <c r="H100" s="50"/>
      <c r="I100" s="52"/>
    </row>
    <row r="101" spans="1:9">
      <c r="A101" s="12"/>
      <c r="B101" s="27"/>
      <c r="C101" s="44"/>
      <c r="D101" s="44"/>
      <c r="E101" s="42"/>
      <c r="F101" s="42"/>
      <c r="G101" s="44"/>
      <c r="H101" s="44"/>
      <c r="I101" s="42"/>
    </row>
    <row r="102" spans="1:9">
      <c r="A102" s="12"/>
      <c r="B102" s="31" t="s">
        <v>395</v>
      </c>
      <c r="C102" s="43">
        <v>14928</v>
      </c>
      <c r="D102" s="43"/>
      <c r="E102" s="30"/>
      <c r="F102" s="30"/>
      <c r="G102" s="43">
        <v>4945</v>
      </c>
      <c r="H102" s="43"/>
      <c r="I102" s="30"/>
    </row>
    <row r="103" spans="1:9" ht="15.75" thickBot="1">
      <c r="A103" s="12"/>
      <c r="B103" s="31"/>
      <c r="C103" s="62"/>
      <c r="D103" s="62"/>
      <c r="E103" s="47"/>
      <c r="F103" s="47"/>
      <c r="G103" s="62"/>
      <c r="H103" s="62"/>
      <c r="I103" s="47"/>
    </row>
    <row r="104" spans="1:9">
      <c r="A104" s="12"/>
      <c r="B104" s="27" t="s">
        <v>396</v>
      </c>
      <c r="C104" s="48" t="s">
        <v>352</v>
      </c>
      <c r="D104" s="50">
        <v>98055</v>
      </c>
      <c r="E104" s="52"/>
      <c r="F104" s="52"/>
      <c r="G104" s="48" t="s">
        <v>352</v>
      </c>
      <c r="H104" s="50">
        <v>39830</v>
      </c>
      <c r="I104" s="52"/>
    </row>
    <row r="105" spans="1:9" ht="15.75" thickBot="1">
      <c r="A105" s="12"/>
      <c r="B105" s="27"/>
      <c r="C105" s="58"/>
      <c r="D105" s="59"/>
      <c r="E105" s="60"/>
      <c r="F105" s="60"/>
      <c r="G105" s="58"/>
      <c r="H105" s="59"/>
      <c r="I105" s="60"/>
    </row>
    <row r="106" spans="1:9" ht="25.5" customHeight="1" thickTop="1">
      <c r="A106" s="12" t="s">
        <v>1131</v>
      </c>
      <c r="B106" s="31" t="s">
        <v>400</v>
      </c>
      <c r="C106" s="31"/>
      <c r="D106" s="31"/>
      <c r="E106" s="31"/>
      <c r="F106" s="31"/>
      <c r="G106" s="31"/>
      <c r="H106" s="31"/>
      <c r="I106" s="31"/>
    </row>
    <row r="107" spans="1:9">
      <c r="A107" s="12"/>
      <c r="B107" s="26"/>
      <c r="C107" s="26"/>
      <c r="D107" s="26"/>
      <c r="E107" s="26"/>
    </row>
    <row r="108" spans="1:9">
      <c r="A108" s="12"/>
      <c r="B108" s="15"/>
      <c r="C108" s="15"/>
      <c r="D108" s="15"/>
      <c r="E108" s="15"/>
    </row>
    <row r="109" spans="1:9" ht="15.75" thickBot="1">
      <c r="A109" s="12"/>
      <c r="B109" s="18"/>
      <c r="C109" s="74">
        <v>2013</v>
      </c>
      <c r="D109" s="74"/>
      <c r="E109" s="74"/>
    </row>
    <row r="110" spans="1:9">
      <c r="A110" s="12"/>
      <c r="B110" s="18"/>
      <c r="C110" s="76" t="s">
        <v>401</v>
      </c>
      <c r="D110" s="76"/>
      <c r="E110" s="76"/>
    </row>
    <row r="111" spans="1:9">
      <c r="A111" s="12"/>
      <c r="B111" s="27" t="s">
        <v>402</v>
      </c>
      <c r="C111" s="27" t="s">
        <v>352</v>
      </c>
      <c r="D111" s="44">
        <v>263737</v>
      </c>
      <c r="E111" s="42"/>
    </row>
    <row r="112" spans="1:9">
      <c r="A112" s="12"/>
      <c r="B112" s="27"/>
      <c r="C112" s="27"/>
      <c r="D112" s="44"/>
      <c r="E112" s="42"/>
    </row>
    <row r="113" spans="1:5">
      <c r="A113" s="12"/>
      <c r="B113" s="31" t="s">
        <v>130</v>
      </c>
      <c r="C113" s="31" t="s">
        <v>352</v>
      </c>
      <c r="D113" s="43">
        <v>78155</v>
      </c>
      <c r="E113" s="30"/>
    </row>
    <row r="114" spans="1:5">
      <c r="A114" s="12"/>
      <c r="B114" s="31"/>
      <c r="C114" s="31"/>
      <c r="D114" s="43"/>
      <c r="E114" s="30"/>
    </row>
    <row r="115" spans="1:5">
      <c r="A115" s="12"/>
      <c r="B115" s="34"/>
      <c r="C115" s="42"/>
      <c r="D115" s="42"/>
      <c r="E115" s="42"/>
    </row>
    <row r="116" spans="1:5">
      <c r="A116" s="12"/>
      <c r="B116" s="19" t="s">
        <v>403</v>
      </c>
      <c r="C116" s="30"/>
      <c r="D116" s="30"/>
      <c r="E116" s="30"/>
    </row>
    <row r="117" spans="1:5">
      <c r="A117" s="12"/>
      <c r="B117" s="27" t="s">
        <v>404</v>
      </c>
      <c r="C117" s="27" t="s">
        <v>352</v>
      </c>
      <c r="D117" s="55">
        <v>0.98</v>
      </c>
      <c r="E117" s="42"/>
    </row>
    <row r="118" spans="1:5">
      <c r="A118" s="12"/>
      <c r="B118" s="27"/>
      <c r="C118" s="27"/>
      <c r="D118" s="55"/>
      <c r="E118" s="42"/>
    </row>
    <row r="119" spans="1:5">
      <c r="A119" s="12"/>
      <c r="B119" s="31" t="s">
        <v>405</v>
      </c>
      <c r="C119" s="31" t="s">
        <v>352</v>
      </c>
      <c r="D119" s="45">
        <v>0.98</v>
      </c>
      <c r="E119" s="30"/>
    </row>
    <row r="120" spans="1:5">
      <c r="A120" s="12"/>
      <c r="B120" s="31"/>
      <c r="C120" s="31"/>
      <c r="D120" s="45"/>
      <c r="E120" s="30"/>
    </row>
  </sheetData>
  <mergeCells count="223">
    <mergeCell ref="A91:A105"/>
    <mergeCell ref="B91:I91"/>
    <mergeCell ref="A106:A120"/>
    <mergeCell ref="B106:I106"/>
    <mergeCell ref="A1:A2"/>
    <mergeCell ref="B1:I1"/>
    <mergeCell ref="B2:I2"/>
    <mergeCell ref="B3:I3"/>
    <mergeCell ref="A4:A90"/>
    <mergeCell ref="B4:I4"/>
    <mergeCell ref="B46:I46"/>
    <mergeCell ref="B47:I47"/>
    <mergeCell ref="B48:I48"/>
    <mergeCell ref="B49:I49"/>
    <mergeCell ref="B117:B118"/>
    <mergeCell ref="C117:C118"/>
    <mergeCell ref="D117:D118"/>
    <mergeCell ref="E117:E118"/>
    <mergeCell ref="B119:B120"/>
    <mergeCell ref="C119:C120"/>
    <mergeCell ref="D119:D120"/>
    <mergeCell ref="E119:E120"/>
    <mergeCell ref="B113:B114"/>
    <mergeCell ref="C113:C114"/>
    <mergeCell ref="D113:D114"/>
    <mergeCell ref="E113:E114"/>
    <mergeCell ref="C115:E115"/>
    <mergeCell ref="C116:E116"/>
    <mergeCell ref="H104:H105"/>
    <mergeCell ref="I104:I105"/>
    <mergeCell ref="B107:E107"/>
    <mergeCell ref="C109:E109"/>
    <mergeCell ref="C110:E110"/>
    <mergeCell ref="B111:B112"/>
    <mergeCell ref="C111:C112"/>
    <mergeCell ref="D111:D112"/>
    <mergeCell ref="E111:E112"/>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I96:I97"/>
    <mergeCell ref="B98:B99"/>
    <mergeCell ref="C98:D99"/>
    <mergeCell ref="E98:E99"/>
    <mergeCell ref="F98:F99"/>
    <mergeCell ref="G98:H99"/>
    <mergeCell ref="I98:I99"/>
    <mergeCell ref="C94:E94"/>
    <mergeCell ref="G94:I94"/>
    <mergeCell ref="C95:I95"/>
    <mergeCell ref="B96:B97"/>
    <mergeCell ref="C96:C97"/>
    <mergeCell ref="D96:D97"/>
    <mergeCell ref="E96:E97"/>
    <mergeCell ref="F96:F97"/>
    <mergeCell ref="G96:G97"/>
    <mergeCell ref="H96:H97"/>
    <mergeCell ref="F87:F88"/>
    <mergeCell ref="B89:C90"/>
    <mergeCell ref="D89:D90"/>
    <mergeCell ref="E89:E90"/>
    <mergeCell ref="F89:F90"/>
    <mergeCell ref="B92:I92"/>
    <mergeCell ref="D83:E83"/>
    <mergeCell ref="D84:E84"/>
    <mergeCell ref="D85:E85"/>
    <mergeCell ref="D86:E86"/>
    <mergeCell ref="B87:C88"/>
    <mergeCell ref="D87:D88"/>
    <mergeCell ref="E87:E88"/>
    <mergeCell ref="B80:B81"/>
    <mergeCell ref="C80:C81"/>
    <mergeCell ref="D80:E81"/>
    <mergeCell ref="F80:F81"/>
    <mergeCell ref="B82:C82"/>
    <mergeCell ref="D82:F82"/>
    <mergeCell ref="B76:B77"/>
    <mergeCell ref="C76:C77"/>
    <mergeCell ref="D76:E77"/>
    <mergeCell ref="F76:F77"/>
    <mergeCell ref="B78:B79"/>
    <mergeCell ref="C78:C79"/>
    <mergeCell ref="D78:E79"/>
    <mergeCell ref="F78:F79"/>
    <mergeCell ref="B72:B73"/>
    <mergeCell ref="C72:C73"/>
    <mergeCell ref="D72:E73"/>
    <mergeCell ref="F72:F73"/>
    <mergeCell ref="B74:B75"/>
    <mergeCell ref="C74:C75"/>
    <mergeCell ref="D74:E75"/>
    <mergeCell ref="F74:F75"/>
    <mergeCell ref="B68:B69"/>
    <mergeCell ref="C68:C69"/>
    <mergeCell ref="D68:E69"/>
    <mergeCell ref="F68:F69"/>
    <mergeCell ref="B70:B71"/>
    <mergeCell ref="C70:C71"/>
    <mergeCell ref="D70:E71"/>
    <mergeCell ref="F70:F71"/>
    <mergeCell ref="B65:C65"/>
    <mergeCell ref="D65:F65"/>
    <mergeCell ref="B66:B67"/>
    <mergeCell ref="C66:C67"/>
    <mergeCell ref="D66:D67"/>
    <mergeCell ref="E66:E67"/>
    <mergeCell ref="F66:F67"/>
    <mergeCell ref="B62:B63"/>
    <mergeCell ref="C62:C63"/>
    <mergeCell ref="D62:D63"/>
    <mergeCell ref="E62:E63"/>
    <mergeCell ref="F62:F63"/>
    <mergeCell ref="D64:F64"/>
    <mergeCell ref="B58:B59"/>
    <mergeCell ref="C58:C59"/>
    <mergeCell ref="D58:E59"/>
    <mergeCell ref="F58:F59"/>
    <mergeCell ref="B60:B61"/>
    <mergeCell ref="C60:C61"/>
    <mergeCell ref="D60:E61"/>
    <mergeCell ref="F60:F61"/>
    <mergeCell ref="B53:C54"/>
    <mergeCell ref="D53:E54"/>
    <mergeCell ref="F53:F54"/>
    <mergeCell ref="B55:C55"/>
    <mergeCell ref="D55:F55"/>
    <mergeCell ref="B56:B57"/>
    <mergeCell ref="C56:C57"/>
    <mergeCell ref="D56:D57"/>
    <mergeCell ref="E56:E57"/>
    <mergeCell ref="F56:F57"/>
    <mergeCell ref="B43:C43"/>
    <mergeCell ref="B44:C45"/>
    <mergeCell ref="D44:D45"/>
    <mergeCell ref="E44:E45"/>
    <mergeCell ref="F44:F45"/>
    <mergeCell ref="B51:F51"/>
    <mergeCell ref="B50:I50"/>
    <mergeCell ref="B38:C38"/>
    <mergeCell ref="D38:F38"/>
    <mergeCell ref="D39:E39"/>
    <mergeCell ref="D40:E40"/>
    <mergeCell ref="D41:E41"/>
    <mergeCell ref="D42:E42"/>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D18:F18"/>
    <mergeCell ref="B19:C19"/>
    <mergeCell ref="D19:F19"/>
    <mergeCell ref="B20:B21"/>
    <mergeCell ref="C20:C21"/>
    <mergeCell ref="D20:D21"/>
    <mergeCell ref="E20:E21"/>
    <mergeCell ref="F20:F21"/>
    <mergeCell ref="B14:B15"/>
    <mergeCell ref="C14:C15"/>
    <mergeCell ref="D14:E15"/>
    <mergeCell ref="F14:F15"/>
    <mergeCell ref="B16:B17"/>
    <mergeCell ref="C16:C17"/>
    <mergeCell ref="D16:D17"/>
    <mergeCell ref="E16:E17"/>
    <mergeCell ref="F16:F17"/>
    <mergeCell ref="B10:B11"/>
    <mergeCell ref="C10:C11"/>
    <mergeCell ref="D10:D11"/>
    <mergeCell ref="E10:E11"/>
    <mergeCell ref="F10:F11"/>
    <mergeCell ref="B12:B13"/>
    <mergeCell ref="C12:C13"/>
    <mergeCell ref="D12:E13"/>
    <mergeCell ref="F12:F13"/>
    <mergeCell ref="B5:F5"/>
    <mergeCell ref="B7:C8"/>
    <mergeCell ref="D7:E8"/>
    <mergeCell ref="F7:F8"/>
    <mergeCell ref="B9:C9"/>
    <mergeCell ref="D9: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8"/>
  <sheetViews>
    <sheetView showGridLines="0" workbookViewId="0"/>
  </sheetViews>
  <sheetFormatPr defaultRowHeight="15"/>
  <cols>
    <col min="1" max="2" width="36.5703125" bestFit="1" customWidth="1"/>
    <col min="3" max="3" width="4.140625" customWidth="1"/>
    <col min="4" max="4" width="10.7109375" customWidth="1"/>
    <col min="5" max="5" width="13" customWidth="1"/>
    <col min="6" max="6" width="2.7109375" customWidth="1"/>
    <col min="7" max="7" width="10.5703125" customWidth="1"/>
    <col min="8" max="8" width="10.7109375" customWidth="1"/>
    <col min="9" max="9" width="13" customWidth="1"/>
    <col min="10" max="10" width="2.7109375" customWidth="1"/>
    <col min="11" max="11" width="9.85546875" customWidth="1"/>
    <col min="12" max="12" width="10.140625" customWidth="1"/>
    <col min="13" max="13" width="2.140625" customWidth="1"/>
    <col min="14" max="14" width="5.42578125" customWidth="1"/>
    <col min="15" max="15" width="3.5703125" customWidth="1"/>
    <col min="16" max="16" width="10.7109375" customWidth="1"/>
    <col min="17" max="17" width="2.7109375" customWidth="1"/>
    <col min="18" max="18" width="10.5703125" customWidth="1"/>
    <col min="19" max="20" width="13" customWidth="1"/>
    <col min="21" max="21" width="2.7109375" customWidth="1"/>
    <col min="22" max="22" width="8.42578125" customWidth="1"/>
    <col min="23" max="23" width="2.140625" customWidth="1"/>
    <col min="24" max="24" width="13" customWidth="1"/>
    <col min="25" max="25" width="4.140625" customWidth="1"/>
    <col min="26" max="27" width="13" customWidth="1"/>
    <col min="28" max="28" width="2.7109375" customWidth="1"/>
    <col min="29" max="29" width="10.5703125" customWidth="1"/>
    <col min="30" max="31" width="13" customWidth="1"/>
    <col min="32" max="32" width="2.7109375" customWidth="1"/>
    <col min="33" max="33" width="9.85546875" customWidth="1"/>
    <col min="34" max="34" width="2.140625" customWidth="1"/>
  </cols>
  <sheetData>
    <row r="1" spans="1:34" ht="15" customHeight="1">
      <c r="A1" s="8" t="s">
        <v>1132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410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1133</v>
      </c>
      <c r="B4" s="30" t="s">
        <v>412</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12"/>
      <c r="B5" s="26"/>
      <c r="C5" s="26"/>
      <c r="D5" s="26"/>
      <c r="E5" s="26"/>
      <c r="F5" s="26"/>
      <c r="G5" s="26"/>
      <c r="H5" s="26"/>
      <c r="I5" s="26"/>
      <c r="J5" s="26"/>
      <c r="K5" s="26"/>
      <c r="L5" s="26"/>
      <c r="M5" s="26"/>
      <c r="N5" s="26"/>
      <c r="O5" s="26"/>
      <c r="P5" s="26"/>
      <c r="Q5" s="26"/>
    </row>
    <row r="6" spans="1:34">
      <c r="A6" s="12"/>
      <c r="B6" s="15"/>
      <c r="C6" s="15"/>
      <c r="D6" s="15"/>
      <c r="E6" s="15"/>
      <c r="F6" s="15"/>
      <c r="G6" s="15"/>
      <c r="H6" s="15"/>
      <c r="I6" s="15"/>
      <c r="J6" s="15"/>
      <c r="K6" s="15"/>
      <c r="L6" s="15"/>
      <c r="M6" s="15"/>
      <c r="N6" s="15"/>
      <c r="O6" s="15"/>
      <c r="P6" s="15"/>
      <c r="Q6" s="15"/>
    </row>
    <row r="7" spans="1:34" ht="15.75" thickBot="1">
      <c r="A7" s="12"/>
      <c r="B7" s="79"/>
      <c r="C7" s="86" t="s">
        <v>413</v>
      </c>
      <c r="D7" s="86"/>
      <c r="E7" s="86"/>
      <c r="F7" s="86"/>
      <c r="G7" s="86"/>
      <c r="H7" s="86"/>
      <c r="I7" s="86"/>
      <c r="J7" s="86"/>
      <c r="K7" s="86"/>
      <c r="L7" s="86"/>
      <c r="M7" s="86"/>
      <c r="N7" s="86"/>
      <c r="O7" s="86"/>
      <c r="P7" s="86"/>
      <c r="Q7" s="86"/>
    </row>
    <row r="8" spans="1:34">
      <c r="A8" s="12"/>
      <c r="B8" s="87"/>
      <c r="C8" s="76" t="s">
        <v>414</v>
      </c>
      <c r="D8" s="76"/>
      <c r="E8" s="76"/>
      <c r="F8" s="54"/>
      <c r="G8" s="76" t="s">
        <v>416</v>
      </c>
      <c r="H8" s="76"/>
      <c r="I8" s="76"/>
      <c r="J8" s="54"/>
      <c r="K8" s="76" t="s">
        <v>416</v>
      </c>
      <c r="L8" s="76"/>
      <c r="M8" s="76"/>
      <c r="N8" s="54"/>
      <c r="O8" s="76" t="s">
        <v>420</v>
      </c>
      <c r="P8" s="76"/>
      <c r="Q8" s="76"/>
    </row>
    <row r="9" spans="1:34">
      <c r="A9" s="12"/>
      <c r="B9" s="87"/>
      <c r="C9" s="75" t="s">
        <v>415</v>
      </c>
      <c r="D9" s="75"/>
      <c r="E9" s="75"/>
      <c r="F9" s="30"/>
      <c r="G9" s="75" t="s">
        <v>417</v>
      </c>
      <c r="H9" s="75"/>
      <c r="I9" s="75"/>
      <c r="J9" s="30"/>
      <c r="K9" s="75" t="s">
        <v>417</v>
      </c>
      <c r="L9" s="75"/>
      <c r="M9" s="75"/>
      <c r="N9" s="30"/>
      <c r="O9" s="75" t="s">
        <v>421</v>
      </c>
      <c r="P9" s="75"/>
      <c r="Q9" s="75"/>
    </row>
    <row r="10" spans="1:34" ht="15.75" thickBot="1">
      <c r="A10" s="12"/>
      <c r="B10" s="87"/>
      <c r="C10" s="88"/>
      <c r="D10" s="88"/>
      <c r="E10" s="88"/>
      <c r="F10" s="30"/>
      <c r="G10" s="86" t="s">
        <v>418</v>
      </c>
      <c r="H10" s="86"/>
      <c r="I10" s="86"/>
      <c r="J10" s="30"/>
      <c r="K10" s="86" t="s">
        <v>419</v>
      </c>
      <c r="L10" s="86"/>
      <c r="M10" s="86"/>
      <c r="N10" s="30"/>
      <c r="O10" s="88"/>
      <c r="P10" s="88"/>
      <c r="Q10" s="88"/>
    </row>
    <row r="11" spans="1:34">
      <c r="A11" s="12"/>
      <c r="B11" s="79"/>
      <c r="C11" s="75" t="s">
        <v>349</v>
      </c>
      <c r="D11" s="75"/>
      <c r="E11" s="75"/>
      <c r="F11" s="75"/>
      <c r="G11" s="75"/>
      <c r="H11" s="75"/>
      <c r="I11" s="75"/>
      <c r="J11" s="75"/>
      <c r="K11" s="75"/>
      <c r="L11" s="75"/>
      <c r="M11" s="75"/>
      <c r="N11" s="75"/>
      <c r="O11" s="75"/>
      <c r="P11" s="75"/>
      <c r="Q11" s="75"/>
    </row>
    <row r="12" spans="1:34">
      <c r="A12" s="12"/>
      <c r="B12" s="82" t="s">
        <v>422</v>
      </c>
      <c r="C12" s="42"/>
      <c r="D12" s="42"/>
      <c r="E12" s="42"/>
      <c r="F12" s="34"/>
      <c r="G12" s="42"/>
      <c r="H12" s="42"/>
      <c r="I12" s="42"/>
      <c r="J12" s="34"/>
      <c r="K12" s="42"/>
      <c r="L12" s="42"/>
      <c r="M12" s="42"/>
      <c r="N12" s="34"/>
      <c r="O12" s="42"/>
      <c r="P12" s="42"/>
      <c r="Q12" s="42"/>
    </row>
    <row r="13" spans="1:34" ht="25.5">
      <c r="A13" s="12"/>
      <c r="B13" s="83" t="s">
        <v>423</v>
      </c>
      <c r="C13" s="30"/>
      <c r="D13" s="30"/>
      <c r="E13" s="30"/>
      <c r="F13" s="18"/>
      <c r="G13" s="30"/>
      <c r="H13" s="30"/>
      <c r="I13" s="30"/>
      <c r="J13" s="18"/>
      <c r="K13" s="30"/>
      <c r="L13" s="30"/>
      <c r="M13" s="30"/>
      <c r="N13" s="18"/>
      <c r="O13" s="30"/>
      <c r="P13" s="30"/>
      <c r="Q13" s="30"/>
    </row>
    <row r="14" spans="1:34">
      <c r="A14" s="12"/>
      <c r="B14" s="89" t="s">
        <v>424</v>
      </c>
      <c r="C14" s="27" t="s">
        <v>352</v>
      </c>
      <c r="D14" s="44">
        <v>304947</v>
      </c>
      <c r="E14" s="42"/>
      <c r="F14" s="42"/>
      <c r="G14" s="27" t="s">
        <v>352</v>
      </c>
      <c r="H14" s="44">
        <v>1376</v>
      </c>
      <c r="I14" s="42"/>
      <c r="J14" s="42"/>
      <c r="K14" s="27" t="s">
        <v>352</v>
      </c>
      <c r="L14" s="55" t="s">
        <v>425</v>
      </c>
      <c r="M14" s="27" t="s">
        <v>367</v>
      </c>
      <c r="N14" s="42"/>
      <c r="O14" s="27" t="s">
        <v>352</v>
      </c>
      <c r="P14" s="44">
        <v>302774</v>
      </c>
      <c r="Q14" s="42"/>
    </row>
    <row r="15" spans="1:34">
      <c r="A15" s="12"/>
      <c r="B15" s="89"/>
      <c r="C15" s="27"/>
      <c r="D15" s="44"/>
      <c r="E15" s="42"/>
      <c r="F15" s="42"/>
      <c r="G15" s="27"/>
      <c r="H15" s="44"/>
      <c r="I15" s="42"/>
      <c r="J15" s="42"/>
      <c r="K15" s="27"/>
      <c r="L15" s="55"/>
      <c r="M15" s="27"/>
      <c r="N15" s="42"/>
      <c r="O15" s="27"/>
      <c r="P15" s="44"/>
      <c r="Q15" s="42"/>
    </row>
    <row r="16" spans="1:34">
      <c r="A16" s="12"/>
      <c r="B16" s="90" t="s">
        <v>426</v>
      </c>
      <c r="C16" s="43">
        <v>460487</v>
      </c>
      <c r="D16" s="43"/>
      <c r="E16" s="30"/>
      <c r="F16" s="30"/>
      <c r="G16" s="43">
        <v>6528</v>
      </c>
      <c r="H16" s="43"/>
      <c r="I16" s="30"/>
      <c r="J16" s="30"/>
      <c r="K16" s="45" t="s">
        <v>427</v>
      </c>
      <c r="L16" s="45"/>
      <c r="M16" s="31" t="s">
        <v>367</v>
      </c>
      <c r="N16" s="30"/>
      <c r="O16" s="43">
        <v>465489</v>
      </c>
      <c r="P16" s="43"/>
      <c r="Q16" s="30"/>
    </row>
    <row r="17" spans="1:17">
      <c r="A17" s="12"/>
      <c r="B17" s="90"/>
      <c r="C17" s="43"/>
      <c r="D17" s="43"/>
      <c r="E17" s="30"/>
      <c r="F17" s="30"/>
      <c r="G17" s="43"/>
      <c r="H17" s="43"/>
      <c r="I17" s="30"/>
      <c r="J17" s="30"/>
      <c r="K17" s="45"/>
      <c r="L17" s="45"/>
      <c r="M17" s="31"/>
      <c r="N17" s="30"/>
      <c r="O17" s="43"/>
      <c r="P17" s="43"/>
      <c r="Q17" s="30"/>
    </row>
    <row r="18" spans="1:17">
      <c r="A18" s="12"/>
      <c r="B18" s="91" t="s">
        <v>428</v>
      </c>
      <c r="C18" s="44">
        <v>4531</v>
      </c>
      <c r="D18" s="44"/>
      <c r="E18" s="42"/>
      <c r="F18" s="42"/>
      <c r="G18" s="55" t="s">
        <v>429</v>
      </c>
      <c r="H18" s="55"/>
      <c r="I18" s="42"/>
      <c r="J18" s="42"/>
      <c r="K18" s="55" t="s">
        <v>430</v>
      </c>
      <c r="L18" s="55"/>
      <c r="M18" s="27" t="s">
        <v>367</v>
      </c>
      <c r="N18" s="42"/>
      <c r="O18" s="44">
        <v>3987</v>
      </c>
      <c r="P18" s="44"/>
      <c r="Q18" s="42"/>
    </row>
    <row r="19" spans="1:17">
      <c r="A19" s="12"/>
      <c r="B19" s="91"/>
      <c r="C19" s="44"/>
      <c r="D19" s="44"/>
      <c r="E19" s="42"/>
      <c r="F19" s="42"/>
      <c r="G19" s="55"/>
      <c r="H19" s="55"/>
      <c r="I19" s="42"/>
      <c r="J19" s="42"/>
      <c r="K19" s="55"/>
      <c r="L19" s="55"/>
      <c r="M19" s="27"/>
      <c r="N19" s="42"/>
      <c r="O19" s="44"/>
      <c r="P19" s="44"/>
      <c r="Q19" s="42"/>
    </row>
    <row r="20" spans="1:17">
      <c r="A20" s="12"/>
      <c r="B20" s="92" t="s">
        <v>431</v>
      </c>
      <c r="C20" s="43">
        <v>6487</v>
      </c>
      <c r="D20" s="43"/>
      <c r="E20" s="30"/>
      <c r="F20" s="30"/>
      <c r="G20" s="45">
        <v>443</v>
      </c>
      <c r="H20" s="45"/>
      <c r="I20" s="30"/>
      <c r="J20" s="30"/>
      <c r="K20" s="45" t="s">
        <v>429</v>
      </c>
      <c r="L20" s="45"/>
      <c r="M20" s="30"/>
      <c r="N20" s="30"/>
      <c r="O20" s="43">
        <v>6930</v>
      </c>
      <c r="P20" s="43"/>
      <c r="Q20" s="30"/>
    </row>
    <row r="21" spans="1:17" ht="15.75" thickBot="1">
      <c r="A21" s="12"/>
      <c r="B21" s="92"/>
      <c r="C21" s="62"/>
      <c r="D21" s="62"/>
      <c r="E21" s="47"/>
      <c r="F21" s="30"/>
      <c r="G21" s="46"/>
      <c r="H21" s="46"/>
      <c r="I21" s="47"/>
      <c r="J21" s="30"/>
      <c r="K21" s="46"/>
      <c r="L21" s="46"/>
      <c r="M21" s="47"/>
      <c r="N21" s="30"/>
      <c r="O21" s="62"/>
      <c r="P21" s="62"/>
      <c r="Q21" s="47"/>
    </row>
    <row r="22" spans="1:17">
      <c r="A22" s="12"/>
      <c r="B22" s="93" t="s">
        <v>432</v>
      </c>
      <c r="C22" s="50">
        <v>776452</v>
      </c>
      <c r="D22" s="50"/>
      <c r="E22" s="52"/>
      <c r="F22" s="42"/>
      <c r="G22" s="50">
        <v>8347</v>
      </c>
      <c r="H22" s="50"/>
      <c r="I22" s="52"/>
      <c r="J22" s="42"/>
      <c r="K22" s="94" t="s">
        <v>433</v>
      </c>
      <c r="L22" s="94"/>
      <c r="M22" s="48" t="s">
        <v>367</v>
      </c>
      <c r="N22" s="42"/>
      <c r="O22" s="50">
        <v>779180</v>
      </c>
      <c r="P22" s="50"/>
      <c r="Q22" s="52"/>
    </row>
    <row r="23" spans="1:17">
      <c r="A23" s="12"/>
      <c r="B23" s="93"/>
      <c r="C23" s="44"/>
      <c r="D23" s="44"/>
      <c r="E23" s="42"/>
      <c r="F23" s="42"/>
      <c r="G23" s="44"/>
      <c r="H23" s="44"/>
      <c r="I23" s="42"/>
      <c r="J23" s="42"/>
      <c r="K23" s="55"/>
      <c r="L23" s="55"/>
      <c r="M23" s="27"/>
      <c r="N23" s="42"/>
      <c r="O23" s="44"/>
      <c r="P23" s="44"/>
      <c r="Q23" s="42"/>
    </row>
    <row r="24" spans="1:17">
      <c r="A24" s="12"/>
      <c r="B24" s="95" t="s">
        <v>434</v>
      </c>
      <c r="C24" s="43">
        <v>17425</v>
      </c>
      <c r="D24" s="43"/>
      <c r="E24" s="30"/>
      <c r="F24" s="30"/>
      <c r="G24" s="45" t="s">
        <v>429</v>
      </c>
      <c r="H24" s="45"/>
      <c r="I24" s="30"/>
      <c r="J24" s="30"/>
      <c r="K24" s="45" t="s">
        <v>435</v>
      </c>
      <c r="L24" s="45"/>
      <c r="M24" s="31" t="s">
        <v>367</v>
      </c>
      <c r="N24" s="30"/>
      <c r="O24" s="43">
        <v>17343</v>
      </c>
      <c r="P24" s="43"/>
      <c r="Q24" s="30"/>
    </row>
    <row r="25" spans="1:17" ht="15.75" thickBot="1">
      <c r="A25" s="12"/>
      <c r="B25" s="95"/>
      <c r="C25" s="62"/>
      <c r="D25" s="62"/>
      <c r="E25" s="47"/>
      <c r="F25" s="30"/>
      <c r="G25" s="46"/>
      <c r="H25" s="46"/>
      <c r="I25" s="47"/>
      <c r="J25" s="30"/>
      <c r="K25" s="46"/>
      <c r="L25" s="46"/>
      <c r="M25" s="96"/>
      <c r="N25" s="30"/>
      <c r="O25" s="62"/>
      <c r="P25" s="62"/>
      <c r="Q25" s="47"/>
    </row>
    <row r="26" spans="1:17">
      <c r="A26" s="12"/>
      <c r="B26" s="42"/>
      <c r="C26" s="48" t="s">
        <v>352</v>
      </c>
      <c r="D26" s="50">
        <v>793877</v>
      </c>
      <c r="E26" s="52"/>
      <c r="F26" s="42"/>
      <c r="G26" s="48" t="s">
        <v>352</v>
      </c>
      <c r="H26" s="50">
        <v>8347</v>
      </c>
      <c r="I26" s="52"/>
      <c r="J26" s="42"/>
      <c r="K26" s="48" t="s">
        <v>352</v>
      </c>
      <c r="L26" s="94" t="s">
        <v>436</v>
      </c>
      <c r="M26" s="48" t="s">
        <v>367</v>
      </c>
      <c r="N26" s="42"/>
      <c r="O26" s="48" t="s">
        <v>352</v>
      </c>
      <c r="P26" s="50">
        <v>796523</v>
      </c>
      <c r="Q26" s="52"/>
    </row>
    <row r="27" spans="1:17" ht="15.75" thickBot="1">
      <c r="A27" s="12"/>
      <c r="B27" s="42"/>
      <c r="C27" s="58"/>
      <c r="D27" s="59"/>
      <c r="E27" s="60"/>
      <c r="F27" s="42"/>
      <c r="G27" s="58"/>
      <c r="H27" s="59"/>
      <c r="I27" s="60"/>
      <c r="J27" s="42"/>
      <c r="K27" s="58"/>
      <c r="L27" s="97"/>
      <c r="M27" s="58"/>
      <c r="N27" s="42"/>
      <c r="O27" s="58"/>
      <c r="P27" s="59"/>
      <c r="Q27" s="60"/>
    </row>
    <row r="28" spans="1:17" ht="16.5" thickTop="1" thickBot="1">
      <c r="A28" s="12"/>
      <c r="B28" s="18"/>
      <c r="C28" s="86" t="s">
        <v>437</v>
      </c>
      <c r="D28" s="86"/>
      <c r="E28" s="86"/>
      <c r="F28" s="86"/>
      <c r="G28" s="86"/>
      <c r="H28" s="86"/>
      <c r="I28" s="86"/>
      <c r="J28" s="86"/>
      <c r="K28" s="86"/>
      <c r="L28" s="86"/>
      <c r="M28" s="86"/>
      <c r="N28" s="86"/>
      <c r="O28" s="86"/>
      <c r="P28" s="86"/>
      <c r="Q28" s="86"/>
    </row>
    <row r="29" spans="1:17">
      <c r="A29" s="12"/>
      <c r="B29" s="87"/>
      <c r="C29" s="76" t="s">
        <v>414</v>
      </c>
      <c r="D29" s="76"/>
      <c r="E29" s="76"/>
      <c r="F29" s="54"/>
      <c r="G29" s="76" t="s">
        <v>416</v>
      </c>
      <c r="H29" s="76"/>
      <c r="I29" s="76"/>
      <c r="J29" s="54"/>
      <c r="K29" s="76" t="s">
        <v>416</v>
      </c>
      <c r="L29" s="76"/>
      <c r="M29" s="76"/>
      <c r="N29" s="54"/>
      <c r="O29" s="76" t="s">
        <v>420</v>
      </c>
      <c r="P29" s="76"/>
      <c r="Q29" s="76"/>
    </row>
    <row r="30" spans="1:17">
      <c r="A30" s="12"/>
      <c r="B30" s="87"/>
      <c r="C30" s="75" t="s">
        <v>415</v>
      </c>
      <c r="D30" s="75"/>
      <c r="E30" s="75"/>
      <c r="F30" s="30"/>
      <c r="G30" s="75" t="s">
        <v>417</v>
      </c>
      <c r="H30" s="75"/>
      <c r="I30" s="75"/>
      <c r="J30" s="30"/>
      <c r="K30" s="75" t="s">
        <v>417</v>
      </c>
      <c r="L30" s="75"/>
      <c r="M30" s="75"/>
      <c r="N30" s="30"/>
      <c r="O30" s="75" t="s">
        <v>421</v>
      </c>
      <c r="P30" s="75"/>
      <c r="Q30" s="75"/>
    </row>
    <row r="31" spans="1:17" ht="15.75" thickBot="1">
      <c r="A31" s="12"/>
      <c r="B31" s="87"/>
      <c r="C31" s="88"/>
      <c r="D31" s="88"/>
      <c r="E31" s="88"/>
      <c r="F31" s="30"/>
      <c r="G31" s="86" t="s">
        <v>418</v>
      </c>
      <c r="H31" s="86"/>
      <c r="I31" s="86"/>
      <c r="J31" s="30"/>
      <c r="K31" s="86" t="s">
        <v>419</v>
      </c>
      <c r="L31" s="86"/>
      <c r="M31" s="86"/>
      <c r="N31" s="30"/>
      <c r="O31" s="88"/>
      <c r="P31" s="88"/>
      <c r="Q31" s="88"/>
    </row>
    <row r="32" spans="1:17">
      <c r="A32" s="12"/>
      <c r="B32" s="79"/>
      <c r="C32" s="75" t="s">
        <v>349</v>
      </c>
      <c r="D32" s="75"/>
      <c r="E32" s="75"/>
      <c r="F32" s="75"/>
      <c r="G32" s="75"/>
      <c r="H32" s="75"/>
      <c r="I32" s="75"/>
      <c r="J32" s="75"/>
      <c r="K32" s="75"/>
      <c r="L32" s="75"/>
      <c r="M32" s="75"/>
      <c r="N32" s="75"/>
      <c r="O32" s="75"/>
      <c r="P32" s="75"/>
      <c r="Q32" s="75"/>
    </row>
    <row r="33" spans="1:17">
      <c r="A33" s="12"/>
      <c r="B33" s="17" t="s">
        <v>422</v>
      </c>
      <c r="C33" s="30"/>
      <c r="D33" s="30"/>
      <c r="E33" s="30"/>
      <c r="F33" s="18"/>
      <c r="G33" s="30"/>
      <c r="H33" s="30"/>
      <c r="I33" s="30"/>
      <c r="J33" s="18"/>
      <c r="K33" s="30"/>
      <c r="L33" s="30"/>
      <c r="M33" s="30"/>
      <c r="N33" s="18"/>
      <c r="O33" s="30"/>
      <c r="P33" s="30"/>
      <c r="Q33" s="30"/>
    </row>
    <row r="34" spans="1:17" ht="25.5">
      <c r="A34" s="12"/>
      <c r="B34" s="85" t="s">
        <v>423</v>
      </c>
      <c r="C34" s="42"/>
      <c r="D34" s="42"/>
      <c r="E34" s="42"/>
      <c r="F34" s="34"/>
      <c r="G34" s="42"/>
      <c r="H34" s="42"/>
      <c r="I34" s="42"/>
      <c r="J34" s="34"/>
      <c r="K34" s="42"/>
      <c r="L34" s="42"/>
      <c r="M34" s="42"/>
      <c r="N34" s="34"/>
      <c r="O34" s="42"/>
      <c r="P34" s="42"/>
      <c r="Q34" s="42"/>
    </row>
    <row r="35" spans="1:17">
      <c r="A35" s="12"/>
      <c r="B35" s="90" t="s">
        <v>424</v>
      </c>
      <c r="C35" s="31" t="s">
        <v>352</v>
      </c>
      <c r="D35" s="43">
        <v>286608</v>
      </c>
      <c r="E35" s="30"/>
      <c r="F35" s="30"/>
      <c r="G35" s="31" t="s">
        <v>352</v>
      </c>
      <c r="H35" s="43">
        <v>1104</v>
      </c>
      <c r="I35" s="30"/>
      <c r="J35" s="30"/>
      <c r="K35" s="31" t="s">
        <v>352</v>
      </c>
      <c r="L35" s="45" t="s">
        <v>438</v>
      </c>
      <c r="M35" s="31" t="s">
        <v>367</v>
      </c>
      <c r="N35" s="30"/>
      <c r="O35" s="31" t="s">
        <v>352</v>
      </c>
      <c r="P35" s="43">
        <v>274101</v>
      </c>
      <c r="Q35" s="30"/>
    </row>
    <row r="36" spans="1:17">
      <c r="A36" s="12"/>
      <c r="B36" s="90"/>
      <c r="C36" s="31"/>
      <c r="D36" s="43"/>
      <c r="E36" s="30"/>
      <c r="F36" s="30"/>
      <c r="G36" s="31"/>
      <c r="H36" s="43"/>
      <c r="I36" s="30"/>
      <c r="J36" s="30"/>
      <c r="K36" s="31"/>
      <c r="L36" s="45"/>
      <c r="M36" s="31"/>
      <c r="N36" s="30"/>
      <c r="O36" s="31"/>
      <c r="P36" s="43"/>
      <c r="Q36" s="30"/>
    </row>
    <row r="37" spans="1:17">
      <c r="A37" s="12"/>
      <c r="B37" s="89" t="s">
        <v>426</v>
      </c>
      <c r="C37" s="44">
        <v>409165</v>
      </c>
      <c r="D37" s="44"/>
      <c r="E37" s="42"/>
      <c r="F37" s="42"/>
      <c r="G37" s="44">
        <v>3620</v>
      </c>
      <c r="H37" s="44"/>
      <c r="I37" s="42"/>
      <c r="J37" s="42"/>
      <c r="K37" s="55" t="s">
        <v>439</v>
      </c>
      <c r="L37" s="55"/>
      <c r="M37" s="27" t="s">
        <v>367</v>
      </c>
      <c r="N37" s="42"/>
      <c r="O37" s="44">
        <v>404996</v>
      </c>
      <c r="P37" s="44"/>
      <c r="Q37" s="42"/>
    </row>
    <row r="38" spans="1:17">
      <c r="A38" s="12"/>
      <c r="B38" s="89"/>
      <c r="C38" s="44"/>
      <c r="D38" s="44"/>
      <c r="E38" s="42"/>
      <c r="F38" s="42"/>
      <c r="G38" s="44"/>
      <c r="H38" s="44"/>
      <c r="I38" s="42"/>
      <c r="J38" s="42"/>
      <c r="K38" s="55"/>
      <c r="L38" s="55"/>
      <c r="M38" s="27"/>
      <c r="N38" s="42"/>
      <c r="O38" s="44"/>
      <c r="P38" s="44"/>
      <c r="Q38" s="42"/>
    </row>
    <row r="39" spans="1:17">
      <c r="A39" s="12"/>
      <c r="B39" s="31" t="s">
        <v>428</v>
      </c>
      <c r="C39" s="43">
        <v>4516</v>
      </c>
      <c r="D39" s="43"/>
      <c r="E39" s="30"/>
      <c r="F39" s="30"/>
      <c r="G39" s="45" t="s">
        <v>429</v>
      </c>
      <c r="H39" s="45"/>
      <c r="I39" s="30"/>
      <c r="J39" s="30"/>
      <c r="K39" s="45" t="s">
        <v>440</v>
      </c>
      <c r="L39" s="45"/>
      <c r="M39" s="31" t="s">
        <v>367</v>
      </c>
      <c r="N39" s="30"/>
      <c r="O39" s="43">
        <v>3697</v>
      </c>
      <c r="P39" s="43"/>
      <c r="Q39" s="30"/>
    </row>
    <row r="40" spans="1:17">
      <c r="A40" s="12"/>
      <c r="B40" s="31"/>
      <c r="C40" s="43"/>
      <c r="D40" s="43"/>
      <c r="E40" s="30"/>
      <c r="F40" s="30"/>
      <c r="G40" s="45"/>
      <c r="H40" s="45"/>
      <c r="I40" s="30"/>
      <c r="J40" s="30"/>
      <c r="K40" s="45"/>
      <c r="L40" s="45"/>
      <c r="M40" s="31"/>
      <c r="N40" s="30"/>
      <c r="O40" s="43"/>
      <c r="P40" s="43"/>
      <c r="Q40" s="30"/>
    </row>
    <row r="41" spans="1:17">
      <c r="A41" s="12"/>
      <c r="B41" s="91" t="s">
        <v>431</v>
      </c>
      <c r="C41" s="44">
        <v>5687</v>
      </c>
      <c r="D41" s="44"/>
      <c r="E41" s="42"/>
      <c r="F41" s="42"/>
      <c r="G41" s="55">
        <v>319</v>
      </c>
      <c r="H41" s="55"/>
      <c r="I41" s="42"/>
      <c r="J41" s="42"/>
      <c r="K41" s="55" t="s">
        <v>441</v>
      </c>
      <c r="L41" s="55"/>
      <c r="M41" s="27" t="s">
        <v>367</v>
      </c>
      <c r="N41" s="42"/>
      <c r="O41" s="44">
        <v>5936</v>
      </c>
      <c r="P41" s="44"/>
      <c r="Q41" s="42"/>
    </row>
    <row r="42" spans="1:17" ht="15.75" thickBot="1">
      <c r="A42" s="12"/>
      <c r="B42" s="91"/>
      <c r="C42" s="51"/>
      <c r="D42" s="51"/>
      <c r="E42" s="53"/>
      <c r="F42" s="42"/>
      <c r="G42" s="56"/>
      <c r="H42" s="56"/>
      <c r="I42" s="53"/>
      <c r="J42" s="42"/>
      <c r="K42" s="56"/>
      <c r="L42" s="56"/>
      <c r="M42" s="49"/>
      <c r="N42" s="42"/>
      <c r="O42" s="51"/>
      <c r="P42" s="51"/>
      <c r="Q42" s="53"/>
    </row>
    <row r="43" spans="1:17">
      <c r="A43" s="12"/>
      <c r="B43" s="95" t="s">
        <v>432</v>
      </c>
      <c r="C43" s="98">
        <v>705976</v>
      </c>
      <c r="D43" s="98"/>
      <c r="E43" s="54"/>
      <c r="F43" s="30"/>
      <c r="G43" s="98">
        <v>5043</v>
      </c>
      <c r="H43" s="98"/>
      <c r="I43" s="54"/>
      <c r="J43" s="30"/>
      <c r="K43" s="99" t="s">
        <v>442</v>
      </c>
      <c r="L43" s="99"/>
      <c r="M43" s="100" t="s">
        <v>367</v>
      </c>
      <c r="N43" s="30"/>
      <c r="O43" s="98">
        <v>688730</v>
      </c>
      <c r="P43" s="98"/>
      <c r="Q43" s="54"/>
    </row>
    <row r="44" spans="1:17">
      <c r="A44" s="12"/>
      <c r="B44" s="95"/>
      <c r="C44" s="43"/>
      <c r="D44" s="43"/>
      <c r="E44" s="30"/>
      <c r="F44" s="30"/>
      <c r="G44" s="43"/>
      <c r="H44" s="43"/>
      <c r="I44" s="30"/>
      <c r="J44" s="30"/>
      <c r="K44" s="45"/>
      <c r="L44" s="45"/>
      <c r="M44" s="31"/>
      <c r="N44" s="30"/>
      <c r="O44" s="43"/>
      <c r="P44" s="43"/>
      <c r="Q44" s="30"/>
    </row>
    <row r="45" spans="1:17">
      <c r="A45" s="12"/>
      <c r="B45" s="93" t="s">
        <v>434</v>
      </c>
      <c r="C45" s="44">
        <v>17425</v>
      </c>
      <c r="D45" s="44"/>
      <c r="E45" s="42"/>
      <c r="F45" s="42"/>
      <c r="G45" s="55" t="s">
        <v>429</v>
      </c>
      <c r="H45" s="55"/>
      <c r="I45" s="42"/>
      <c r="J45" s="42"/>
      <c r="K45" s="55" t="s">
        <v>443</v>
      </c>
      <c r="L45" s="55"/>
      <c r="M45" s="27" t="s">
        <v>367</v>
      </c>
      <c r="N45" s="42"/>
      <c r="O45" s="44">
        <v>17021</v>
      </c>
      <c r="P45" s="44"/>
      <c r="Q45" s="42"/>
    </row>
    <row r="46" spans="1:17" ht="15.75" thickBot="1">
      <c r="A46" s="12"/>
      <c r="B46" s="93"/>
      <c r="C46" s="51"/>
      <c r="D46" s="51"/>
      <c r="E46" s="53"/>
      <c r="F46" s="42"/>
      <c r="G46" s="56"/>
      <c r="H46" s="56"/>
      <c r="I46" s="53"/>
      <c r="J46" s="42"/>
      <c r="K46" s="56"/>
      <c r="L46" s="56"/>
      <c r="M46" s="49"/>
      <c r="N46" s="42"/>
      <c r="O46" s="51"/>
      <c r="P46" s="51"/>
      <c r="Q46" s="53"/>
    </row>
    <row r="47" spans="1:17">
      <c r="A47" s="12"/>
      <c r="B47" s="30"/>
      <c r="C47" s="100" t="s">
        <v>352</v>
      </c>
      <c r="D47" s="98">
        <v>723401</v>
      </c>
      <c r="E47" s="54"/>
      <c r="F47" s="30"/>
      <c r="G47" s="100" t="s">
        <v>352</v>
      </c>
      <c r="H47" s="98">
        <v>5043</v>
      </c>
      <c r="I47" s="54"/>
      <c r="J47" s="30"/>
      <c r="K47" s="100" t="s">
        <v>352</v>
      </c>
      <c r="L47" s="99" t="s">
        <v>444</v>
      </c>
      <c r="M47" s="100" t="s">
        <v>367</v>
      </c>
      <c r="N47" s="30"/>
      <c r="O47" s="100" t="s">
        <v>352</v>
      </c>
      <c r="P47" s="98">
        <v>705751</v>
      </c>
      <c r="Q47" s="54"/>
    </row>
    <row r="48" spans="1:17" ht="15.75" thickBot="1">
      <c r="A48" s="12"/>
      <c r="B48" s="30"/>
      <c r="C48" s="101"/>
      <c r="D48" s="102"/>
      <c r="E48" s="71"/>
      <c r="F48" s="30"/>
      <c r="G48" s="101"/>
      <c r="H48" s="102"/>
      <c r="I48" s="71"/>
      <c r="J48" s="30"/>
      <c r="K48" s="101"/>
      <c r="L48" s="103"/>
      <c r="M48" s="101"/>
      <c r="N48" s="30"/>
      <c r="O48" s="101"/>
      <c r="P48" s="102"/>
      <c r="Q48" s="71"/>
    </row>
    <row r="49" spans="1:34" ht="15.75" thickTop="1">
      <c r="A49" s="12" t="s">
        <v>1134</v>
      </c>
      <c r="B49" s="30" t="s">
        <v>446</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c r="A50" s="12"/>
      <c r="B50" s="26"/>
      <c r="C50" s="26"/>
      <c r="D50" s="26"/>
      <c r="E50" s="26"/>
      <c r="F50" s="26"/>
      <c r="G50" s="26"/>
      <c r="H50" s="26"/>
      <c r="I50" s="26"/>
      <c r="J50" s="26"/>
      <c r="K50" s="26"/>
      <c r="L50" s="26"/>
      <c r="M50" s="26"/>
    </row>
    <row r="51" spans="1:34">
      <c r="A51" s="12"/>
      <c r="B51" s="15"/>
      <c r="C51" s="15"/>
      <c r="D51" s="15"/>
      <c r="E51" s="15"/>
      <c r="F51" s="15"/>
      <c r="G51" s="15"/>
      <c r="H51" s="15"/>
      <c r="I51" s="15"/>
      <c r="J51" s="15"/>
      <c r="K51" s="15"/>
      <c r="L51" s="15"/>
      <c r="M51" s="15"/>
    </row>
    <row r="52" spans="1:34" ht="15.75" thickBot="1">
      <c r="A52" s="12"/>
      <c r="B52" s="79"/>
      <c r="C52" s="86">
        <v>2014</v>
      </c>
      <c r="D52" s="86"/>
      <c r="E52" s="86"/>
      <c r="F52" s="18"/>
      <c r="G52" s="86">
        <v>2013</v>
      </c>
      <c r="H52" s="86"/>
      <c r="I52" s="86"/>
      <c r="J52" s="18"/>
      <c r="K52" s="86">
        <v>2012</v>
      </c>
      <c r="L52" s="86"/>
      <c r="M52" s="86"/>
    </row>
    <row r="53" spans="1:34">
      <c r="A53" s="12"/>
      <c r="B53" s="79"/>
      <c r="C53" s="76" t="s">
        <v>447</v>
      </c>
      <c r="D53" s="76"/>
      <c r="E53" s="76"/>
      <c r="F53" s="76"/>
      <c r="G53" s="76"/>
      <c r="H53" s="76"/>
      <c r="I53" s="76"/>
      <c r="J53" s="76"/>
      <c r="K53" s="76"/>
      <c r="L53" s="76"/>
      <c r="M53" s="76"/>
    </row>
    <row r="54" spans="1:34">
      <c r="A54" s="12"/>
      <c r="B54" s="93" t="s">
        <v>448</v>
      </c>
      <c r="C54" s="27" t="s">
        <v>352</v>
      </c>
      <c r="D54" s="55" t="s">
        <v>429</v>
      </c>
      <c r="E54" s="42"/>
      <c r="F54" s="42"/>
      <c r="G54" s="27" t="s">
        <v>352</v>
      </c>
      <c r="H54" s="44">
        <v>6634</v>
      </c>
      <c r="I54" s="42"/>
      <c r="J54" s="42"/>
      <c r="K54" s="27" t="s">
        <v>352</v>
      </c>
      <c r="L54" s="44">
        <v>28446</v>
      </c>
      <c r="M54" s="42"/>
    </row>
    <row r="55" spans="1:34">
      <c r="A55" s="12"/>
      <c r="B55" s="93"/>
      <c r="C55" s="27"/>
      <c r="D55" s="55"/>
      <c r="E55" s="42"/>
      <c r="F55" s="42"/>
      <c r="G55" s="27"/>
      <c r="H55" s="44"/>
      <c r="I55" s="42"/>
      <c r="J55" s="42"/>
      <c r="K55" s="27"/>
      <c r="L55" s="44"/>
      <c r="M55" s="42"/>
    </row>
    <row r="56" spans="1:34">
      <c r="A56" s="12"/>
      <c r="B56" s="95" t="s">
        <v>449</v>
      </c>
      <c r="C56" s="45" t="s">
        <v>429</v>
      </c>
      <c r="D56" s="45"/>
      <c r="E56" s="30"/>
      <c r="F56" s="30"/>
      <c r="G56" s="45">
        <v>54</v>
      </c>
      <c r="H56" s="45"/>
      <c r="I56" s="30"/>
      <c r="J56" s="30"/>
      <c r="K56" s="45">
        <v>949</v>
      </c>
      <c r="L56" s="45"/>
      <c r="M56" s="30"/>
    </row>
    <row r="57" spans="1:34">
      <c r="A57" s="12"/>
      <c r="B57" s="95"/>
      <c r="C57" s="45"/>
      <c r="D57" s="45"/>
      <c r="E57" s="30"/>
      <c r="F57" s="30"/>
      <c r="G57" s="45"/>
      <c r="H57" s="45"/>
      <c r="I57" s="30"/>
      <c r="J57" s="30"/>
      <c r="K57" s="45"/>
      <c r="L57" s="45"/>
      <c r="M57" s="30"/>
    </row>
    <row r="58" spans="1:34">
      <c r="A58" s="12"/>
      <c r="B58" s="93" t="s">
        <v>450</v>
      </c>
      <c r="C58" s="55" t="s">
        <v>429</v>
      </c>
      <c r="D58" s="55"/>
      <c r="E58" s="42"/>
      <c r="F58" s="42"/>
      <c r="G58" s="55" t="s">
        <v>429</v>
      </c>
      <c r="H58" s="55"/>
      <c r="I58" s="42"/>
      <c r="J58" s="42"/>
      <c r="K58" s="55" t="s">
        <v>429</v>
      </c>
      <c r="L58" s="55"/>
      <c r="M58" s="42"/>
    </row>
    <row r="59" spans="1:34">
      <c r="A59" s="12"/>
      <c r="B59" s="93"/>
      <c r="C59" s="55"/>
      <c r="D59" s="55"/>
      <c r="E59" s="42"/>
      <c r="F59" s="42"/>
      <c r="G59" s="55"/>
      <c r="H59" s="55"/>
      <c r="I59" s="42"/>
      <c r="J59" s="42"/>
      <c r="K59" s="55"/>
      <c r="L59" s="55"/>
      <c r="M59" s="42"/>
    </row>
    <row r="60" spans="1:34" ht="25.5" customHeight="1">
      <c r="A60" s="12" t="s">
        <v>1135</v>
      </c>
      <c r="B60" s="30" t="s">
        <v>451</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row>
    <row r="61" spans="1:34">
      <c r="A61" s="1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row>
    <row r="62" spans="1:34">
      <c r="A62" s="12"/>
      <c r="B62" s="26"/>
      <c r="C62" s="26"/>
      <c r="D62" s="26"/>
      <c r="E62" s="26"/>
      <c r="F62" s="26"/>
      <c r="G62" s="26"/>
      <c r="H62" s="26"/>
      <c r="I62" s="26"/>
    </row>
    <row r="63" spans="1:34">
      <c r="A63" s="12"/>
      <c r="B63" s="15"/>
      <c r="C63" s="15"/>
      <c r="D63" s="15"/>
      <c r="E63" s="15"/>
      <c r="F63" s="15"/>
      <c r="G63" s="15"/>
      <c r="H63" s="15"/>
      <c r="I63" s="15"/>
    </row>
    <row r="64" spans="1:34">
      <c r="A64" s="12"/>
      <c r="B64" s="30"/>
      <c r="C64" s="75" t="s">
        <v>414</v>
      </c>
      <c r="D64" s="75"/>
      <c r="E64" s="75"/>
      <c r="F64" s="30"/>
      <c r="G64" s="75" t="s">
        <v>420</v>
      </c>
      <c r="H64" s="75"/>
      <c r="I64" s="75"/>
    </row>
    <row r="65" spans="1:9" ht="15.75" thickBot="1">
      <c r="A65" s="12"/>
      <c r="B65" s="30"/>
      <c r="C65" s="86" t="s">
        <v>415</v>
      </c>
      <c r="D65" s="86"/>
      <c r="E65" s="86"/>
      <c r="F65" s="30"/>
      <c r="G65" s="86" t="s">
        <v>452</v>
      </c>
      <c r="H65" s="86"/>
      <c r="I65" s="86"/>
    </row>
    <row r="66" spans="1:9">
      <c r="A66" s="12"/>
      <c r="B66" s="79"/>
      <c r="C66" s="75" t="s">
        <v>349</v>
      </c>
      <c r="D66" s="75"/>
      <c r="E66" s="75"/>
      <c r="F66" s="75"/>
      <c r="G66" s="75"/>
      <c r="H66" s="75"/>
      <c r="I66" s="75"/>
    </row>
    <row r="67" spans="1:9">
      <c r="A67" s="12"/>
      <c r="B67" s="104" t="s">
        <v>453</v>
      </c>
      <c r="C67" s="30"/>
      <c r="D67" s="30"/>
      <c r="E67" s="30"/>
      <c r="F67" s="18"/>
      <c r="G67" s="30"/>
      <c r="H67" s="30"/>
      <c r="I67" s="30"/>
    </row>
    <row r="68" spans="1:9">
      <c r="A68" s="12"/>
      <c r="B68" s="91" t="s">
        <v>454</v>
      </c>
      <c r="C68" s="27" t="s">
        <v>352</v>
      </c>
      <c r="D68" s="55">
        <v>340</v>
      </c>
      <c r="E68" s="42"/>
      <c r="F68" s="42"/>
      <c r="G68" s="27" t="s">
        <v>352</v>
      </c>
      <c r="H68" s="55">
        <v>344</v>
      </c>
      <c r="I68" s="42"/>
    </row>
    <row r="69" spans="1:9">
      <c r="A69" s="12"/>
      <c r="B69" s="91"/>
      <c r="C69" s="27"/>
      <c r="D69" s="55"/>
      <c r="E69" s="42"/>
      <c r="F69" s="42"/>
      <c r="G69" s="27"/>
      <c r="H69" s="55"/>
      <c r="I69" s="42"/>
    </row>
    <row r="70" spans="1:9">
      <c r="A70" s="12"/>
      <c r="B70" s="92" t="s">
        <v>455</v>
      </c>
      <c r="C70" s="45">
        <v>755</v>
      </c>
      <c r="D70" s="45"/>
      <c r="E70" s="30"/>
      <c r="F70" s="30"/>
      <c r="G70" s="45">
        <v>833</v>
      </c>
      <c r="H70" s="45"/>
      <c r="I70" s="30"/>
    </row>
    <row r="71" spans="1:9">
      <c r="A71" s="12"/>
      <c r="B71" s="92"/>
      <c r="C71" s="45"/>
      <c r="D71" s="45"/>
      <c r="E71" s="30"/>
      <c r="F71" s="30"/>
      <c r="G71" s="45"/>
      <c r="H71" s="45"/>
      <c r="I71" s="30"/>
    </row>
    <row r="72" spans="1:9">
      <c r="A72" s="12"/>
      <c r="B72" s="91" t="s">
        <v>456</v>
      </c>
      <c r="C72" s="44">
        <v>3410</v>
      </c>
      <c r="D72" s="44"/>
      <c r="E72" s="42"/>
      <c r="F72" s="42"/>
      <c r="G72" s="44">
        <v>3751</v>
      </c>
      <c r="H72" s="44"/>
      <c r="I72" s="42"/>
    </row>
    <row r="73" spans="1:9">
      <c r="A73" s="12"/>
      <c r="B73" s="91"/>
      <c r="C73" s="44"/>
      <c r="D73" s="44"/>
      <c r="E73" s="42"/>
      <c r="F73" s="42"/>
      <c r="G73" s="44"/>
      <c r="H73" s="44"/>
      <c r="I73" s="42"/>
    </row>
    <row r="74" spans="1:9">
      <c r="A74" s="12"/>
      <c r="B74" s="92" t="s">
        <v>457</v>
      </c>
      <c r="C74" s="43">
        <v>6513</v>
      </c>
      <c r="D74" s="43"/>
      <c r="E74" s="30"/>
      <c r="F74" s="30"/>
      <c r="G74" s="43">
        <v>5989</v>
      </c>
      <c r="H74" s="43"/>
      <c r="I74" s="30"/>
    </row>
    <row r="75" spans="1:9">
      <c r="A75" s="12"/>
      <c r="B75" s="92"/>
      <c r="C75" s="43"/>
      <c r="D75" s="43"/>
      <c r="E75" s="30"/>
      <c r="F75" s="30"/>
      <c r="G75" s="43"/>
      <c r="H75" s="43"/>
      <c r="I75" s="30"/>
    </row>
    <row r="76" spans="1:9" ht="25.5">
      <c r="A76" s="12"/>
      <c r="B76" s="85" t="s">
        <v>423</v>
      </c>
      <c r="C76" s="42"/>
      <c r="D76" s="42"/>
      <c r="E76" s="42"/>
      <c r="F76" s="34"/>
      <c r="G76" s="42"/>
      <c r="H76" s="42"/>
      <c r="I76" s="42"/>
    </row>
    <row r="77" spans="1:9">
      <c r="A77" s="12"/>
      <c r="B77" s="90" t="s">
        <v>424</v>
      </c>
      <c r="C77" s="43">
        <v>304947</v>
      </c>
      <c r="D77" s="43"/>
      <c r="E77" s="30"/>
      <c r="F77" s="30"/>
      <c r="G77" s="43">
        <v>302774</v>
      </c>
      <c r="H77" s="43"/>
      <c r="I77" s="30"/>
    </row>
    <row r="78" spans="1:9">
      <c r="A78" s="12"/>
      <c r="B78" s="90"/>
      <c r="C78" s="43"/>
      <c r="D78" s="43"/>
      <c r="E78" s="30"/>
      <c r="F78" s="30"/>
      <c r="G78" s="43"/>
      <c r="H78" s="43"/>
      <c r="I78" s="30"/>
    </row>
    <row r="79" spans="1:9">
      <c r="A79" s="12"/>
      <c r="B79" s="89" t="s">
        <v>426</v>
      </c>
      <c r="C79" s="44">
        <v>460487</v>
      </c>
      <c r="D79" s="44"/>
      <c r="E79" s="42"/>
      <c r="F79" s="42"/>
      <c r="G79" s="44">
        <v>465489</v>
      </c>
      <c r="H79" s="44"/>
      <c r="I79" s="42"/>
    </row>
    <row r="80" spans="1:9">
      <c r="A80" s="12"/>
      <c r="B80" s="89"/>
      <c r="C80" s="44"/>
      <c r="D80" s="44"/>
      <c r="E80" s="42"/>
      <c r="F80" s="42"/>
      <c r="G80" s="44"/>
      <c r="H80" s="44"/>
      <c r="I80" s="42"/>
    </row>
    <row r="81" spans="1:34">
      <c r="A81" s="12"/>
      <c r="B81" s="92" t="s">
        <v>434</v>
      </c>
      <c r="C81" s="43">
        <v>17425</v>
      </c>
      <c r="D81" s="43"/>
      <c r="E81" s="30"/>
      <c r="F81" s="30"/>
      <c r="G81" s="43">
        <v>17343</v>
      </c>
      <c r="H81" s="43"/>
      <c r="I81" s="30"/>
    </row>
    <row r="82" spans="1:34" ht="15.75" thickBot="1">
      <c r="A82" s="12"/>
      <c r="B82" s="92"/>
      <c r="C82" s="62"/>
      <c r="D82" s="62"/>
      <c r="E82" s="47"/>
      <c r="F82" s="30"/>
      <c r="G82" s="62"/>
      <c r="H82" s="62"/>
      <c r="I82" s="47"/>
    </row>
    <row r="83" spans="1:34">
      <c r="A83" s="12"/>
      <c r="B83" s="42"/>
      <c r="C83" s="48" t="s">
        <v>352</v>
      </c>
      <c r="D83" s="50">
        <v>793877</v>
      </c>
      <c r="E83" s="52"/>
      <c r="F83" s="42"/>
      <c r="G83" s="48" t="s">
        <v>352</v>
      </c>
      <c r="H83" s="50">
        <v>796523</v>
      </c>
      <c r="I83" s="52"/>
    </row>
    <row r="84" spans="1:34" ht="15.75" thickBot="1">
      <c r="A84" s="12"/>
      <c r="B84" s="42"/>
      <c r="C84" s="58"/>
      <c r="D84" s="59"/>
      <c r="E84" s="60"/>
      <c r="F84" s="42"/>
      <c r="G84" s="58"/>
      <c r="H84" s="59"/>
      <c r="I84" s="60"/>
    </row>
    <row r="85" spans="1:34" ht="15.75" thickTop="1">
      <c r="A85" s="12" t="s">
        <v>1136</v>
      </c>
      <c r="B85" s="30" t="s">
        <v>459</v>
      </c>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row>
    <row r="86" spans="1:34">
      <c r="A86" s="1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row>
    <row r="87" spans="1:34">
      <c r="A87" s="12"/>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row>
    <row r="88" spans="1:34">
      <c r="A88" s="12"/>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row>
    <row r="89" spans="1:34" ht="15.75" thickBot="1">
      <c r="A89" s="12"/>
      <c r="B89" s="18"/>
      <c r="C89" s="86" t="s">
        <v>413</v>
      </c>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row>
    <row r="90" spans="1:34" ht="15.75" thickBot="1">
      <c r="A90" s="12"/>
      <c r="B90" s="18"/>
      <c r="C90" s="112" t="s">
        <v>460</v>
      </c>
      <c r="D90" s="112"/>
      <c r="E90" s="112"/>
      <c r="F90" s="112"/>
      <c r="G90" s="112"/>
      <c r="H90" s="112"/>
      <c r="I90" s="112"/>
      <c r="J90" s="112"/>
      <c r="K90" s="112"/>
      <c r="L90" s="112"/>
      <c r="M90" s="18"/>
      <c r="N90" s="112" t="s">
        <v>461</v>
      </c>
      <c r="O90" s="112"/>
      <c r="P90" s="112"/>
      <c r="Q90" s="112"/>
      <c r="R90" s="112"/>
      <c r="S90" s="112"/>
      <c r="T90" s="112"/>
      <c r="U90" s="112"/>
      <c r="V90" s="112"/>
      <c r="W90" s="112"/>
      <c r="X90" s="18"/>
      <c r="Y90" s="112" t="s">
        <v>144</v>
      </c>
      <c r="Z90" s="112"/>
      <c r="AA90" s="112"/>
      <c r="AB90" s="112"/>
      <c r="AC90" s="112"/>
      <c r="AD90" s="112"/>
      <c r="AE90" s="112"/>
      <c r="AF90" s="112"/>
      <c r="AG90" s="112"/>
      <c r="AH90" s="112"/>
    </row>
    <row r="91" spans="1:34">
      <c r="A91" s="12"/>
      <c r="B91" s="105" t="s">
        <v>462</v>
      </c>
      <c r="C91" s="76" t="s">
        <v>464</v>
      </c>
      <c r="D91" s="76"/>
      <c r="E91" s="54"/>
      <c r="F91" s="76" t="s">
        <v>452</v>
      </c>
      <c r="G91" s="76"/>
      <c r="H91" s="76"/>
      <c r="I91" s="54"/>
      <c r="J91" s="76" t="s">
        <v>416</v>
      </c>
      <c r="K91" s="76"/>
      <c r="L91" s="76"/>
      <c r="M91" s="30"/>
      <c r="N91" s="76" t="s">
        <v>464</v>
      </c>
      <c r="O91" s="76"/>
      <c r="P91" s="54"/>
      <c r="Q91" s="76" t="s">
        <v>452</v>
      </c>
      <c r="R91" s="76"/>
      <c r="S91" s="76"/>
      <c r="T91" s="54"/>
      <c r="U91" s="76" t="s">
        <v>416</v>
      </c>
      <c r="V91" s="76"/>
      <c r="W91" s="76"/>
      <c r="X91" s="30"/>
      <c r="Y91" s="76" t="s">
        <v>464</v>
      </c>
      <c r="Z91" s="76"/>
      <c r="AA91" s="54"/>
      <c r="AB91" s="76" t="s">
        <v>452</v>
      </c>
      <c r="AC91" s="76"/>
      <c r="AD91" s="76"/>
      <c r="AE91" s="54"/>
      <c r="AF91" s="76" t="s">
        <v>416</v>
      </c>
      <c r="AG91" s="76"/>
      <c r="AH91" s="76"/>
    </row>
    <row r="92" spans="1:34">
      <c r="A92" s="12"/>
      <c r="B92" s="105" t="s">
        <v>463</v>
      </c>
      <c r="C92" s="75" t="s">
        <v>463</v>
      </c>
      <c r="D92" s="75"/>
      <c r="E92" s="30"/>
      <c r="F92" s="75"/>
      <c r="G92" s="75"/>
      <c r="H92" s="75"/>
      <c r="I92" s="30"/>
      <c r="J92" s="75" t="s">
        <v>417</v>
      </c>
      <c r="K92" s="75"/>
      <c r="L92" s="75"/>
      <c r="M92" s="30"/>
      <c r="N92" s="75" t="s">
        <v>463</v>
      </c>
      <c r="O92" s="75"/>
      <c r="P92" s="30"/>
      <c r="Q92" s="113"/>
      <c r="R92" s="113"/>
      <c r="S92" s="113"/>
      <c r="T92" s="30"/>
      <c r="U92" s="75" t="s">
        <v>417</v>
      </c>
      <c r="V92" s="75"/>
      <c r="W92" s="75"/>
      <c r="X92" s="30"/>
      <c r="Y92" s="75" t="s">
        <v>463</v>
      </c>
      <c r="Z92" s="75"/>
      <c r="AA92" s="30"/>
      <c r="AB92" s="113"/>
      <c r="AC92" s="113"/>
      <c r="AD92" s="113"/>
      <c r="AE92" s="30"/>
      <c r="AF92" s="75" t="s">
        <v>417</v>
      </c>
      <c r="AG92" s="75"/>
      <c r="AH92" s="75"/>
    </row>
    <row r="93" spans="1:34" ht="15.75" thickBot="1">
      <c r="A93" s="12"/>
      <c r="B93" s="81"/>
      <c r="C93" s="88"/>
      <c r="D93" s="88"/>
      <c r="E93" s="30"/>
      <c r="F93" s="86"/>
      <c r="G93" s="86"/>
      <c r="H93" s="86"/>
      <c r="I93" s="30"/>
      <c r="J93" s="86" t="s">
        <v>419</v>
      </c>
      <c r="K93" s="86"/>
      <c r="L93" s="86"/>
      <c r="M93" s="30"/>
      <c r="N93" s="88"/>
      <c r="O93" s="88"/>
      <c r="P93" s="30"/>
      <c r="Q93" s="86"/>
      <c r="R93" s="86"/>
      <c r="S93" s="86"/>
      <c r="T93" s="30"/>
      <c r="U93" s="86" t="s">
        <v>419</v>
      </c>
      <c r="V93" s="86"/>
      <c r="W93" s="86"/>
      <c r="X93" s="30"/>
      <c r="Y93" s="88"/>
      <c r="Z93" s="88"/>
      <c r="AA93" s="30"/>
      <c r="AB93" s="86"/>
      <c r="AC93" s="86"/>
      <c r="AD93" s="86"/>
      <c r="AE93" s="30"/>
      <c r="AF93" s="86" t="s">
        <v>419</v>
      </c>
      <c r="AG93" s="86"/>
      <c r="AH93" s="86"/>
    </row>
    <row r="94" spans="1:34">
      <c r="A94" s="12"/>
      <c r="B94" s="106"/>
      <c r="C94" s="114" t="s">
        <v>465</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row>
    <row r="95" spans="1:34">
      <c r="A95" s="12"/>
      <c r="B95" s="115" t="s">
        <v>466</v>
      </c>
      <c r="C95" s="116">
        <v>7</v>
      </c>
      <c r="D95" s="30"/>
      <c r="E95" s="30"/>
      <c r="F95" s="117" t="s">
        <v>352</v>
      </c>
      <c r="G95" s="118">
        <v>71189</v>
      </c>
      <c r="H95" s="30"/>
      <c r="I95" s="30"/>
      <c r="J95" s="117" t="s">
        <v>352</v>
      </c>
      <c r="K95" s="116" t="s">
        <v>467</v>
      </c>
      <c r="L95" s="117" t="s">
        <v>367</v>
      </c>
      <c r="M95" s="30"/>
      <c r="N95" s="116">
        <v>13</v>
      </c>
      <c r="O95" s="30"/>
      <c r="P95" s="30"/>
      <c r="Q95" s="117" t="s">
        <v>352</v>
      </c>
      <c r="R95" s="118">
        <v>133563</v>
      </c>
      <c r="S95" s="30"/>
      <c r="T95" s="30"/>
      <c r="U95" s="117" t="s">
        <v>352</v>
      </c>
      <c r="V95" s="116" t="s">
        <v>468</v>
      </c>
      <c r="W95" s="117" t="s">
        <v>367</v>
      </c>
      <c r="X95" s="30"/>
      <c r="Y95" s="116">
        <v>20</v>
      </c>
      <c r="Z95" s="30"/>
      <c r="AA95" s="30"/>
      <c r="AB95" s="117" t="s">
        <v>352</v>
      </c>
      <c r="AC95" s="118">
        <v>204752</v>
      </c>
      <c r="AD95" s="30"/>
      <c r="AE95" s="30"/>
      <c r="AF95" s="117" t="s">
        <v>352</v>
      </c>
      <c r="AG95" s="116" t="s">
        <v>425</v>
      </c>
      <c r="AH95" s="117" t="s">
        <v>367</v>
      </c>
    </row>
    <row r="96" spans="1:34">
      <c r="A96" s="12"/>
      <c r="B96" s="115"/>
      <c r="C96" s="116"/>
      <c r="D96" s="30"/>
      <c r="E96" s="30"/>
      <c r="F96" s="117"/>
      <c r="G96" s="118"/>
      <c r="H96" s="30"/>
      <c r="I96" s="30"/>
      <c r="J96" s="117"/>
      <c r="K96" s="116"/>
      <c r="L96" s="117"/>
      <c r="M96" s="30"/>
      <c r="N96" s="116"/>
      <c r="O96" s="30"/>
      <c r="P96" s="30"/>
      <c r="Q96" s="117"/>
      <c r="R96" s="118"/>
      <c r="S96" s="30"/>
      <c r="T96" s="30"/>
      <c r="U96" s="117"/>
      <c r="V96" s="116"/>
      <c r="W96" s="117"/>
      <c r="X96" s="30"/>
      <c r="Y96" s="116"/>
      <c r="Z96" s="30"/>
      <c r="AA96" s="30"/>
      <c r="AB96" s="117"/>
      <c r="AC96" s="118"/>
      <c r="AD96" s="30"/>
      <c r="AE96" s="30"/>
      <c r="AF96" s="117"/>
      <c r="AG96" s="116"/>
      <c r="AH96" s="117"/>
    </row>
    <row r="97" spans="1:34">
      <c r="A97" s="12"/>
      <c r="B97" s="119" t="s">
        <v>469</v>
      </c>
      <c r="C97" s="120">
        <v>7</v>
      </c>
      <c r="D97" s="42"/>
      <c r="E97" s="42"/>
      <c r="F97" s="121">
        <v>38133</v>
      </c>
      <c r="G97" s="121"/>
      <c r="H97" s="42"/>
      <c r="I97" s="42"/>
      <c r="J97" s="120" t="s">
        <v>470</v>
      </c>
      <c r="K97" s="120"/>
      <c r="L97" s="122" t="s">
        <v>367</v>
      </c>
      <c r="M97" s="42"/>
      <c r="N97" s="120">
        <v>6</v>
      </c>
      <c r="O97" s="42"/>
      <c r="P97" s="42"/>
      <c r="Q97" s="121">
        <v>62036</v>
      </c>
      <c r="R97" s="121"/>
      <c r="S97" s="42"/>
      <c r="T97" s="42"/>
      <c r="U97" s="120" t="s">
        <v>471</v>
      </c>
      <c r="V97" s="120"/>
      <c r="W97" s="122" t="s">
        <v>367</v>
      </c>
      <c r="X97" s="42"/>
      <c r="Y97" s="120">
        <v>13</v>
      </c>
      <c r="Z97" s="42"/>
      <c r="AA97" s="42"/>
      <c r="AB97" s="121">
        <v>100169</v>
      </c>
      <c r="AC97" s="121"/>
      <c r="AD97" s="42"/>
      <c r="AE97" s="42"/>
      <c r="AF97" s="120" t="s">
        <v>427</v>
      </c>
      <c r="AG97" s="120"/>
      <c r="AH97" s="122" t="s">
        <v>367</v>
      </c>
    </row>
    <row r="98" spans="1:34">
      <c r="A98" s="12"/>
      <c r="B98" s="119"/>
      <c r="C98" s="120"/>
      <c r="D98" s="42"/>
      <c r="E98" s="42"/>
      <c r="F98" s="121"/>
      <c r="G98" s="121"/>
      <c r="H98" s="42"/>
      <c r="I98" s="42"/>
      <c r="J98" s="120"/>
      <c r="K98" s="120"/>
      <c r="L98" s="122"/>
      <c r="M98" s="42"/>
      <c r="N98" s="120"/>
      <c r="O98" s="42"/>
      <c r="P98" s="42"/>
      <c r="Q98" s="121"/>
      <c r="R98" s="121"/>
      <c r="S98" s="42"/>
      <c r="T98" s="42"/>
      <c r="U98" s="120"/>
      <c r="V98" s="120"/>
      <c r="W98" s="122"/>
      <c r="X98" s="42"/>
      <c r="Y98" s="120"/>
      <c r="Z98" s="42"/>
      <c r="AA98" s="42"/>
      <c r="AB98" s="121"/>
      <c r="AC98" s="121"/>
      <c r="AD98" s="42"/>
      <c r="AE98" s="42"/>
      <c r="AF98" s="120"/>
      <c r="AG98" s="120"/>
      <c r="AH98" s="122"/>
    </row>
    <row r="99" spans="1:34">
      <c r="A99" s="12"/>
      <c r="B99" s="115" t="s">
        <v>428</v>
      </c>
      <c r="C99" s="116" t="s">
        <v>429</v>
      </c>
      <c r="D99" s="30"/>
      <c r="E99" s="30"/>
      <c r="F99" s="116" t="s">
        <v>429</v>
      </c>
      <c r="G99" s="116"/>
      <c r="H99" s="30"/>
      <c r="I99" s="30"/>
      <c r="J99" s="116" t="s">
        <v>429</v>
      </c>
      <c r="K99" s="116"/>
      <c r="L99" s="30"/>
      <c r="M99" s="30"/>
      <c r="N99" s="116">
        <v>1</v>
      </c>
      <c r="O99" s="30"/>
      <c r="P99" s="30"/>
      <c r="Q99" s="118">
        <v>3988</v>
      </c>
      <c r="R99" s="118"/>
      <c r="S99" s="30"/>
      <c r="T99" s="30"/>
      <c r="U99" s="116" t="s">
        <v>430</v>
      </c>
      <c r="V99" s="116"/>
      <c r="W99" s="117" t="s">
        <v>367</v>
      </c>
      <c r="X99" s="30"/>
      <c r="Y99" s="116">
        <v>1</v>
      </c>
      <c r="Z99" s="30"/>
      <c r="AA99" s="30"/>
      <c r="AB99" s="118">
        <v>3988</v>
      </c>
      <c r="AC99" s="118"/>
      <c r="AD99" s="30"/>
      <c r="AE99" s="30"/>
      <c r="AF99" s="116" t="s">
        <v>430</v>
      </c>
      <c r="AG99" s="116"/>
      <c r="AH99" s="117" t="s">
        <v>367</v>
      </c>
    </row>
    <row r="100" spans="1:34">
      <c r="A100" s="12"/>
      <c r="B100" s="115"/>
      <c r="C100" s="116"/>
      <c r="D100" s="30"/>
      <c r="E100" s="30"/>
      <c r="F100" s="116"/>
      <c r="G100" s="116"/>
      <c r="H100" s="30"/>
      <c r="I100" s="30"/>
      <c r="J100" s="116"/>
      <c r="K100" s="116"/>
      <c r="L100" s="30"/>
      <c r="M100" s="30"/>
      <c r="N100" s="116"/>
      <c r="O100" s="30"/>
      <c r="P100" s="30"/>
      <c r="Q100" s="118"/>
      <c r="R100" s="118"/>
      <c r="S100" s="30"/>
      <c r="T100" s="30"/>
      <c r="U100" s="116"/>
      <c r="V100" s="116"/>
      <c r="W100" s="117"/>
      <c r="X100" s="30"/>
      <c r="Y100" s="116"/>
      <c r="Z100" s="30"/>
      <c r="AA100" s="30"/>
      <c r="AB100" s="118"/>
      <c r="AC100" s="118"/>
      <c r="AD100" s="30"/>
      <c r="AE100" s="30"/>
      <c r="AF100" s="116"/>
      <c r="AG100" s="116"/>
      <c r="AH100" s="117"/>
    </row>
    <row r="101" spans="1:34">
      <c r="A101" s="12"/>
      <c r="B101" s="119" t="s">
        <v>434</v>
      </c>
      <c r="C101" s="120" t="s">
        <v>429</v>
      </c>
      <c r="D101" s="42"/>
      <c r="E101" s="42"/>
      <c r="F101" s="120" t="s">
        <v>429</v>
      </c>
      <c r="G101" s="120"/>
      <c r="H101" s="42"/>
      <c r="I101" s="42"/>
      <c r="J101" s="120" t="s">
        <v>429</v>
      </c>
      <c r="K101" s="120"/>
      <c r="L101" s="42"/>
      <c r="M101" s="42"/>
      <c r="N101" s="120">
        <v>1</v>
      </c>
      <c r="O101" s="42"/>
      <c r="P101" s="42"/>
      <c r="Q101" s="121">
        <v>13343</v>
      </c>
      <c r="R101" s="121"/>
      <c r="S101" s="42"/>
      <c r="T101" s="42"/>
      <c r="U101" s="120" t="s">
        <v>435</v>
      </c>
      <c r="V101" s="120"/>
      <c r="W101" s="122" t="s">
        <v>367</v>
      </c>
      <c r="X101" s="42"/>
      <c r="Y101" s="120">
        <v>1</v>
      </c>
      <c r="Z101" s="42"/>
      <c r="AA101" s="42"/>
      <c r="AB101" s="121">
        <v>13343</v>
      </c>
      <c r="AC101" s="121"/>
      <c r="AD101" s="42"/>
      <c r="AE101" s="42"/>
      <c r="AF101" s="120" t="s">
        <v>435</v>
      </c>
      <c r="AG101" s="120"/>
      <c r="AH101" s="122" t="s">
        <v>367</v>
      </c>
    </row>
    <row r="102" spans="1:34" ht="15.75" thickBot="1">
      <c r="A102" s="12"/>
      <c r="B102" s="119"/>
      <c r="C102" s="123"/>
      <c r="D102" s="53"/>
      <c r="E102" s="42"/>
      <c r="F102" s="123"/>
      <c r="G102" s="123"/>
      <c r="H102" s="53"/>
      <c r="I102" s="42"/>
      <c r="J102" s="123"/>
      <c r="K102" s="123"/>
      <c r="L102" s="53"/>
      <c r="M102" s="42"/>
      <c r="N102" s="123"/>
      <c r="O102" s="53"/>
      <c r="P102" s="42"/>
      <c r="Q102" s="124"/>
      <c r="R102" s="124"/>
      <c r="S102" s="53"/>
      <c r="T102" s="42"/>
      <c r="U102" s="123"/>
      <c r="V102" s="123"/>
      <c r="W102" s="125"/>
      <c r="X102" s="42"/>
      <c r="Y102" s="123"/>
      <c r="Z102" s="53"/>
      <c r="AA102" s="42"/>
      <c r="AB102" s="124"/>
      <c r="AC102" s="124"/>
      <c r="AD102" s="53"/>
      <c r="AE102" s="42"/>
      <c r="AF102" s="123"/>
      <c r="AG102" s="123"/>
      <c r="AH102" s="125"/>
    </row>
    <row r="103" spans="1:34">
      <c r="A103" s="12"/>
      <c r="B103" s="30"/>
      <c r="C103" s="126">
        <v>14</v>
      </c>
      <c r="D103" s="54"/>
      <c r="E103" s="30"/>
      <c r="F103" s="128" t="s">
        <v>352</v>
      </c>
      <c r="G103" s="130">
        <v>109322</v>
      </c>
      <c r="H103" s="54"/>
      <c r="I103" s="30"/>
      <c r="J103" s="128" t="s">
        <v>352</v>
      </c>
      <c r="K103" s="126" t="s">
        <v>472</v>
      </c>
      <c r="L103" s="128" t="s">
        <v>367</v>
      </c>
      <c r="M103" s="30"/>
      <c r="N103" s="126">
        <v>21</v>
      </c>
      <c r="O103" s="54"/>
      <c r="P103" s="30"/>
      <c r="Q103" s="128" t="s">
        <v>352</v>
      </c>
      <c r="R103" s="130">
        <v>212930</v>
      </c>
      <c r="S103" s="54"/>
      <c r="T103" s="30"/>
      <c r="U103" s="128" t="s">
        <v>352</v>
      </c>
      <c r="V103" s="126" t="s">
        <v>473</v>
      </c>
      <c r="W103" s="128" t="s">
        <v>367</v>
      </c>
      <c r="X103" s="30"/>
      <c r="Y103" s="126">
        <v>35</v>
      </c>
      <c r="Z103" s="54"/>
      <c r="AA103" s="30"/>
      <c r="AB103" s="128" t="s">
        <v>352</v>
      </c>
      <c r="AC103" s="130">
        <v>322252</v>
      </c>
      <c r="AD103" s="54"/>
      <c r="AE103" s="30"/>
      <c r="AF103" s="128" t="s">
        <v>352</v>
      </c>
      <c r="AG103" s="126" t="s">
        <v>436</v>
      </c>
      <c r="AH103" s="128" t="s">
        <v>367</v>
      </c>
    </row>
    <row r="104" spans="1:34" ht="15.75" thickBot="1">
      <c r="A104" s="12"/>
      <c r="B104" s="30"/>
      <c r="C104" s="127"/>
      <c r="D104" s="71"/>
      <c r="E104" s="30"/>
      <c r="F104" s="129"/>
      <c r="G104" s="131"/>
      <c r="H104" s="71"/>
      <c r="I104" s="30"/>
      <c r="J104" s="129"/>
      <c r="K104" s="127"/>
      <c r="L104" s="129"/>
      <c r="M104" s="30"/>
      <c r="N104" s="127"/>
      <c r="O104" s="71"/>
      <c r="P104" s="30"/>
      <c r="Q104" s="129"/>
      <c r="R104" s="131"/>
      <c r="S104" s="71"/>
      <c r="T104" s="30"/>
      <c r="U104" s="129"/>
      <c r="V104" s="127"/>
      <c r="W104" s="129"/>
      <c r="X104" s="30"/>
      <c r="Y104" s="127"/>
      <c r="Z104" s="71"/>
      <c r="AA104" s="30"/>
      <c r="AB104" s="129"/>
      <c r="AC104" s="131"/>
      <c r="AD104" s="71"/>
      <c r="AE104" s="30"/>
      <c r="AF104" s="129"/>
      <c r="AG104" s="127"/>
      <c r="AH104" s="129"/>
    </row>
    <row r="105" spans="1:34" ht="15.75" thickTop="1">
      <c r="A105" s="12"/>
      <c r="B105" s="143" t="s">
        <v>474</v>
      </c>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row>
    <row r="106" spans="1:34">
      <c r="A106" s="1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row>
    <row r="107" spans="1:34">
      <c r="A107" s="1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row>
    <row r="108" spans="1:34">
      <c r="A108" s="12"/>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row>
    <row r="109" spans="1:34">
      <c r="A109" s="12"/>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row>
    <row r="110" spans="1:34" ht="15.75" thickBot="1">
      <c r="A110" s="12"/>
      <c r="B110" s="18"/>
      <c r="C110" s="86" t="s">
        <v>437</v>
      </c>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row>
    <row r="111" spans="1:34" ht="15.75" thickBot="1">
      <c r="A111" s="12"/>
      <c r="B111" s="18"/>
      <c r="C111" s="112" t="s">
        <v>460</v>
      </c>
      <c r="D111" s="112"/>
      <c r="E111" s="112"/>
      <c r="F111" s="112"/>
      <c r="G111" s="112"/>
      <c r="H111" s="112"/>
      <c r="I111" s="112"/>
      <c r="J111" s="112"/>
      <c r="K111" s="112"/>
      <c r="L111" s="112"/>
      <c r="M111" s="18"/>
      <c r="N111" s="112" t="s">
        <v>461</v>
      </c>
      <c r="O111" s="112"/>
      <c r="P111" s="112"/>
      <c r="Q111" s="112"/>
      <c r="R111" s="112"/>
      <c r="S111" s="112"/>
      <c r="T111" s="112"/>
      <c r="U111" s="112"/>
      <c r="V111" s="112"/>
      <c r="W111" s="112"/>
      <c r="X111" s="18"/>
      <c r="Y111" s="112" t="s">
        <v>144</v>
      </c>
      <c r="Z111" s="112"/>
      <c r="AA111" s="112"/>
      <c r="AB111" s="112"/>
      <c r="AC111" s="112"/>
      <c r="AD111" s="112"/>
      <c r="AE111" s="112"/>
      <c r="AF111" s="112"/>
      <c r="AG111" s="112"/>
      <c r="AH111" s="112"/>
    </row>
    <row r="112" spans="1:34">
      <c r="A112" s="12"/>
      <c r="B112" s="105" t="s">
        <v>462</v>
      </c>
      <c r="C112" s="76" t="s">
        <v>464</v>
      </c>
      <c r="D112" s="76"/>
      <c r="E112" s="54"/>
      <c r="F112" s="76" t="s">
        <v>452</v>
      </c>
      <c r="G112" s="76"/>
      <c r="H112" s="76"/>
      <c r="I112" s="54"/>
      <c r="J112" s="76" t="s">
        <v>416</v>
      </c>
      <c r="K112" s="76"/>
      <c r="L112" s="76"/>
      <c r="M112" s="30"/>
      <c r="N112" s="76" t="s">
        <v>464</v>
      </c>
      <c r="O112" s="76"/>
      <c r="P112" s="54"/>
      <c r="Q112" s="76" t="s">
        <v>452</v>
      </c>
      <c r="R112" s="76"/>
      <c r="S112" s="76"/>
      <c r="T112" s="54"/>
      <c r="U112" s="76" t="s">
        <v>416</v>
      </c>
      <c r="V112" s="76"/>
      <c r="W112" s="76"/>
      <c r="X112" s="30"/>
      <c r="Y112" s="76" t="s">
        <v>464</v>
      </c>
      <c r="Z112" s="76"/>
      <c r="AA112" s="54"/>
      <c r="AB112" s="76" t="s">
        <v>452</v>
      </c>
      <c r="AC112" s="76"/>
      <c r="AD112" s="76"/>
      <c r="AE112" s="54"/>
      <c r="AF112" s="76" t="s">
        <v>416</v>
      </c>
      <c r="AG112" s="76"/>
      <c r="AH112" s="76"/>
    </row>
    <row r="113" spans="1:34">
      <c r="A113" s="12"/>
      <c r="B113" s="105" t="s">
        <v>463</v>
      </c>
      <c r="C113" s="75" t="s">
        <v>463</v>
      </c>
      <c r="D113" s="75"/>
      <c r="E113" s="30"/>
      <c r="F113" s="75"/>
      <c r="G113" s="75"/>
      <c r="H113" s="75"/>
      <c r="I113" s="30"/>
      <c r="J113" s="75" t="s">
        <v>417</v>
      </c>
      <c r="K113" s="75"/>
      <c r="L113" s="75"/>
      <c r="M113" s="30"/>
      <c r="N113" s="75" t="s">
        <v>463</v>
      </c>
      <c r="O113" s="75"/>
      <c r="P113" s="30"/>
      <c r="Q113" s="75"/>
      <c r="R113" s="75"/>
      <c r="S113" s="75"/>
      <c r="T113" s="30"/>
      <c r="U113" s="75" t="s">
        <v>417</v>
      </c>
      <c r="V113" s="75"/>
      <c r="W113" s="75"/>
      <c r="X113" s="30"/>
      <c r="Y113" s="75" t="s">
        <v>463</v>
      </c>
      <c r="Z113" s="75"/>
      <c r="AA113" s="30"/>
      <c r="AB113" s="75"/>
      <c r="AC113" s="75"/>
      <c r="AD113" s="75"/>
      <c r="AE113" s="30"/>
      <c r="AF113" s="75" t="s">
        <v>417</v>
      </c>
      <c r="AG113" s="75"/>
      <c r="AH113" s="75"/>
    </row>
    <row r="114" spans="1:34" ht="15.75" thickBot="1">
      <c r="A114" s="12"/>
      <c r="B114" s="81"/>
      <c r="C114" s="88"/>
      <c r="D114" s="88"/>
      <c r="E114" s="30"/>
      <c r="F114" s="86"/>
      <c r="G114" s="86"/>
      <c r="H114" s="86"/>
      <c r="I114" s="30"/>
      <c r="J114" s="86" t="s">
        <v>419</v>
      </c>
      <c r="K114" s="86"/>
      <c r="L114" s="86"/>
      <c r="M114" s="30"/>
      <c r="N114" s="88"/>
      <c r="O114" s="88"/>
      <c r="P114" s="30"/>
      <c r="Q114" s="86"/>
      <c r="R114" s="86"/>
      <c r="S114" s="86"/>
      <c r="T114" s="30"/>
      <c r="U114" s="86" t="s">
        <v>419</v>
      </c>
      <c r="V114" s="86"/>
      <c r="W114" s="86"/>
      <c r="X114" s="30"/>
      <c r="Y114" s="88"/>
      <c r="Z114" s="88"/>
      <c r="AA114" s="30"/>
      <c r="AB114" s="86"/>
      <c r="AC114" s="86"/>
      <c r="AD114" s="86"/>
      <c r="AE114" s="30"/>
      <c r="AF114" s="86" t="s">
        <v>419</v>
      </c>
      <c r="AG114" s="86"/>
      <c r="AH114" s="86"/>
    </row>
    <row r="115" spans="1:34">
      <c r="A115" s="12"/>
      <c r="B115" s="106"/>
      <c r="C115" s="114" t="s">
        <v>465</v>
      </c>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row>
    <row r="116" spans="1:34">
      <c r="A116" s="12"/>
      <c r="B116" s="117" t="s">
        <v>466</v>
      </c>
      <c r="C116" s="116">
        <v>21</v>
      </c>
      <c r="D116" s="30"/>
      <c r="E116" s="30"/>
      <c r="F116" s="117" t="s">
        <v>352</v>
      </c>
      <c r="G116" s="118">
        <v>198713</v>
      </c>
      <c r="H116" s="30"/>
      <c r="I116" s="30"/>
      <c r="J116" s="117" t="s">
        <v>352</v>
      </c>
      <c r="K116" s="116" t="s">
        <v>475</v>
      </c>
      <c r="L116" s="117" t="s">
        <v>367</v>
      </c>
      <c r="M116" s="30"/>
      <c r="N116" s="116">
        <v>3</v>
      </c>
      <c r="O116" s="30"/>
      <c r="P116" s="30"/>
      <c r="Q116" s="117" t="s">
        <v>352</v>
      </c>
      <c r="R116" s="118">
        <v>13381</v>
      </c>
      <c r="S116" s="30"/>
      <c r="T116" s="30"/>
      <c r="U116" s="117" t="s">
        <v>352</v>
      </c>
      <c r="V116" s="116" t="s">
        <v>476</v>
      </c>
      <c r="W116" s="117" t="s">
        <v>367</v>
      </c>
      <c r="X116" s="30"/>
      <c r="Y116" s="116">
        <v>24</v>
      </c>
      <c r="Z116" s="30"/>
      <c r="AA116" s="30"/>
      <c r="AB116" s="117" t="s">
        <v>352</v>
      </c>
      <c r="AC116" s="118">
        <v>212094</v>
      </c>
      <c r="AD116" s="30"/>
      <c r="AE116" s="30"/>
      <c r="AF116" s="117" t="s">
        <v>352</v>
      </c>
      <c r="AG116" s="116" t="s">
        <v>438</v>
      </c>
      <c r="AH116" s="117" t="s">
        <v>367</v>
      </c>
    </row>
    <row r="117" spans="1:34">
      <c r="A117" s="12"/>
      <c r="B117" s="117"/>
      <c r="C117" s="116"/>
      <c r="D117" s="30"/>
      <c r="E117" s="30"/>
      <c r="F117" s="117"/>
      <c r="G117" s="118"/>
      <c r="H117" s="30"/>
      <c r="I117" s="30"/>
      <c r="J117" s="117"/>
      <c r="K117" s="116"/>
      <c r="L117" s="117"/>
      <c r="M117" s="30"/>
      <c r="N117" s="116"/>
      <c r="O117" s="30"/>
      <c r="P117" s="30"/>
      <c r="Q117" s="117"/>
      <c r="R117" s="118"/>
      <c r="S117" s="30"/>
      <c r="T117" s="30"/>
      <c r="U117" s="117"/>
      <c r="V117" s="116"/>
      <c r="W117" s="117"/>
      <c r="X117" s="30"/>
      <c r="Y117" s="116"/>
      <c r="Z117" s="30"/>
      <c r="AA117" s="30"/>
      <c r="AB117" s="117"/>
      <c r="AC117" s="118"/>
      <c r="AD117" s="30"/>
      <c r="AE117" s="30"/>
      <c r="AF117" s="117"/>
      <c r="AG117" s="116"/>
      <c r="AH117" s="117"/>
    </row>
    <row r="118" spans="1:34">
      <c r="A118" s="12"/>
      <c r="B118" s="122" t="s">
        <v>469</v>
      </c>
      <c r="C118" s="120">
        <v>29</v>
      </c>
      <c r="D118" s="42"/>
      <c r="E118" s="42"/>
      <c r="F118" s="121">
        <v>203276</v>
      </c>
      <c r="G118" s="121"/>
      <c r="H118" s="42"/>
      <c r="I118" s="42"/>
      <c r="J118" s="120" t="s">
        <v>477</v>
      </c>
      <c r="K118" s="120"/>
      <c r="L118" s="122" t="s">
        <v>367</v>
      </c>
      <c r="M118" s="42"/>
      <c r="N118" s="120">
        <v>7</v>
      </c>
      <c r="O118" s="42"/>
      <c r="P118" s="42"/>
      <c r="Q118" s="121">
        <v>14793</v>
      </c>
      <c r="R118" s="121"/>
      <c r="S118" s="42"/>
      <c r="T118" s="42"/>
      <c r="U118" s="120" t="s">
        <v>478</v>
      </c>
      <c r="V118" s="120"/>
      <c r="W118" s="122" t="s">
        <v>367</v>
      </c>
      <c r="X118" s="42"/>
      <c r="Y118" s="120">
        <v>36</v>
      </c>
      <c r="Z118" s="42"/>
      <c r="AA118" s="42"/>
      <c r="AB118" s="121">
        <v>218069</v>
      </c>
      <c r="AC118" s="121"/>
      <c r="AD118" s="42"/>
      <c r="AE118" s="42"/>
      <c r="AF118" s="120" t="s">
        <v>439</v>
      </c>
      <c r="AG118" s="120"/>
      <c r="AH118" s="122" t="s">
        <v>367</v>
      </c>
    </row>
    <row r="119" spans="1:34">
      <c r="A119" s="12"/>
      <c r="B119" s="122"/>
      <c r="C119" s="120"/>
      <c r="D119" s="42"/>
      <c r="E119" s="42"/>
      <c r="F119" s="121"/>
      <c r="G119" s="121"/>
      <c r="H119" s="42"/>
      <c r="I119" s="42"/>
      <c r="J119" s="120"/>
      <c r="K119" s="120"/>
      <c r="L119" s="122"/>
      <c r="M119" s="42"/>
      <c r="N119" s="120"/>
      <c r="O119" s="42"/>
      <c r="P119" s="42"/>
      <c r="Q119" s="121"/>
      <c r="R119" s="121"/>
      <c r="S119" s="42"/>
      <c r="T119" s="42"/>
      <c r="U119" s="120"/>
      <c r="V119" s="120"/>
      <c r="W119" s="122"/>
      <c r="X119" s="42"/>
      <c r="Y119" s="120"/>
      <c r="Z119" s="42"/>
      <c r="AA119" s="42"/>
      <c r="AB119" s="121"/>
      <c r="AC119" s="121"/>
      <c r="AD119" s="42"/>
      <c r="AE119" s="42"/>
      <c r="AF119" s="120"/>
      <c r="AG119" s="120"/>
      <c r="AH119" s="122"/>
    </row>
    <row r="120" spans="1:34">
      <c r="A120" s="12"/>
      <c r="B120" s="117" t="s">
        <v>431</v>
      </c>
      <c r="C120" s="116">
        <v>1</v>
      </c>
      <c r="D120" s="30"/>
      <c r="E120" s="30"/>
      <c r="F120" s="118">
        <v>1112</v>
      </c>
      <c r="G120" s="118"/>
      <c r="H120" s="30"/>
      <c r="I120" s="30"/>
      <c r="J120" s="116" t="s">
        <v>441</v>
      </c>
      <c r="K120" s="116"/>
      <c r="L120" s="117" t="s">
        <v>367</v>
      </c>
      <c r="M120" s="30"/>
      <c r="N120" s="116" t="s">
        <v>429</v>
      </c>
      <c r="O120" s="30"/>
      <c r="P120" s="30"/>
      <c r="Q120" s="116" t="s">
        <v>429</v>
      </c>
      <c r="R120" s="116"/>
      <c r="S120" s="30"/>
      <c r="T120" s="30"/>
      <c r="U120" s="116" t="s">
        <v>429</v>
      </c>
      <c r="V120" s="116"/>
      <c r="W120" s="30"/>
      <c r="X120" s="30"/>
      <c r="Y120" s="116">
        <v>1</v>
      </c>
      <c r="Z120" s="30"/>
      <c r="AA120" s="30"/>
      <c r="AB120" s="118">
        <v>1112</v>
      </c>
      <c r="AC120" s="118"/>
      <c r="AD120" s="30"/>
      <c r="AE120" s="30"/>
      <c r="AF120" s="116" t="s">
        <v>441</v>
      </c>
      <c r="AG120" s="116"/>
      <c r="AH120" s="117" t="s">
        <v>367</v>
      </c>
    </row>
    <row r="121" spans="1:34">
      <c r="A121" s="12"/>
      <c r="B121" s="117"/>
      <c r="C121" s="116"/>
      <c r="D121" s="30"/>
      <c r="E121" s="30"/>
      <c r="F121" s="118"/>
      <c r="G121" s="118"/>
      <c r="H121" s="30"/>
      <c r="I121" s="30"/>
      <c r="J121" s="116"/>
      <c r="K121" s="116"/>
      <c r="L121" s="117"/>
      <c r="M121" s="30"/>
      <c r="N121" s="116"/>
      <c r="O121" s="30"/>
      <c r="P121" s="30"/>
      <c r="Q121" s="116"/>
      <c r="R121" s="116"/>
      <c r="S121" s="30"/>
      <c r="T121" s="30"/>
      <c r="U121" s="116"/>
      <c r="V121" s="116"/>
      <c r="W121" s="30"/>
      <c r="X121" s="30"/>
      <c r="Y121" s="116"/>
      <c r="Z121" s="30"/>
      <c r="AA121" s="30"/>
      <c r="AB121" s="118"/>
      <c r="AC121" s="118"/>
      <c r="AD121" s="30"/>
      <c r="AE121" s="30"/>
      <c r="AF121" s="116"/>
      <c r="AG121" s="116"/>
      <c r="AH121" s="117"/>
    </row>
    <row r="122" spans="1:34">
      <c r="A122" s="12"/>
      <c r="B122" s="122" t="s">
        <v>428</v>
      </c>
      <c r="C122" s="120" t="s">
        <v>429</v>
      </c>
      <c r="D122" s="42"/>
      <c r="E122" s="42"/>
      <c r="F122" s="120" t="s">
        <v>429</v>
      </c>
      <c r="G122" s="120"/>
      <c r="H122" s="42"/>
      <c r="I122" s="42"/>
      <c r="J122" s="120" t="s">
        <v>429</v>
      </c>
      <c r="K122" s="120"/>
      <c r="L122" s="42"/>
      <c r="M122" s="42"/>
      <c r="N122" s="120">
        <v>1</v>
      </c>
      <c r="O122" s="42"/>
      <c r="P122" s="42"/>
      <c r="Q122" s="121">
        <v>3697</v>
      </c>
      <c r="R122" s="121"/>
      <c r="S122" s="42"/>
      <c r="T122" s="42"/>
      <c r="U122" s="120" t="s">
        <v>440</v>
      </c>
      <c r="V122" s="120"/>
      <c r="W122" s="122" t="s">
        <v>367</v>
      </c>
      <c r="X122" s="42"/>
      <c r="Y122" s="120">
        <v>1</v>
      </c>
      <c r="Z122" s="42"/>
      <c r="AA122" s="42"/>
      <c r="AB122" s="121">
        <v>3697</v>
      </c>
      <c r="AC122" s="121"/>
      <c r="AD122" s="42"/>
      <c r="AE122" s="42"/>
      <c r="AF122" s="120" t="s">
        <v>440</v>
      </c>
      <c r="AG122" s="120"/>
      <c r="AH122" s="122" t="s">
        <v>367</v>
      </c>
    </row>
    <row r="123" spans="1:34">
      <c r="A123" s="12"/>
      <c r="B123" s="122"/>
      <c r="C123" s="120"/>
      <c r="D123" s="42"/>
      <c r="E123" s="42"/>
      <c r="F123" s="120"/>
      <c r="G123" s="120"/>
      <c r="H123" s="42"/>
      <c r="I123" s="42"/>
      <c r="J123" s="120"/>
      <c r="K123" s="120"/>
      <c r="L123" s="42"/>
      <c r="M123" s="42"/>
      <c r="N123" s="120"/>
      <c r="O123" s="42"/>
      <c r="P123" s="42"/>
      <c r="Q123" s="121"/>
      <c r="R123" s="121"/>
      <c r="S123" s="42"/>
      <c r="T123" s="42"/>
      <c r="U123" s="120"/>
      <c r="V123" s="120"/>
      <c r="W123" s="122"/>
      <c r="X123" s="42"/>
      <c r="Y123" s="120"/>
      <c r="Z123" s="42"/>
      <c r="AA123" s="42"/>
      <c r="AB123" s="121"/>
      <c r="AC123" s="121"/>
      <c r="AD123" s="42"/>
      <c r="AE123" s="42"/>
      <c r="AF123" s="120"/>
      <c r="AG123" s="120"/>
      <c r="AH123" s="122"/>
    </row>
    <row r="124" spans="1:34">
      <c r="A124" s="12"/>
      <c r="B124" s="117" t="s">
        <v>434</v>
      </c>
      <c r="C124" s="116">
        <v>1</v>
      </c>
      <c r="D124" s="30"/>
      <c r="E124" s="30"/>
      <c r="F124" s="118">
        <v>13021</v>
      </c>
      <c r="G124" s="118"/>
      <c r="H124" s="30"/>
      <c r="I124" s="30"/>
      <c r="J124" s="116" t="s">
        <v>443</v>
      </c>
      <c r="K124" s="116"/>
      <c r="L124" s="117" t="s">
        <v>367</v>
      </c>
      <c r="M124" s="30"/>
      <c r="N124" s="116" t="s">
        <v>429</v>
      </c>
      <c r="O124" s="30"/>
      <c r="P124" s="30"/>
      <c r="Q124" s="116" t="s">
        <v>429</v>
      </c>
      <c r="R124" s="116"/>
      <c r="S124" s="30"/>
      <c r="T124" s="30"/>
      <c r="U124" s="116" t="s">
        <v>429</v>
      </c>
      <c r="V124" s="116"/>
      <c r="W124" s="30"/>
      <c r="X124" s="30"/>
      <c r="Y124" s="116">
        <v>1</v>
      </c>
      <c r="Z124" s="30"/>
      <c r="AA124" s="30"/>
      <c r="AB124" s="118">
        <v>13021</v>
      </c>
      <c r="AC124" s="118"/>
      <c r="AD124" s="30"/>
      <c r="AE124" s="30"/>
      <c r="AF124" s="116" t="s">
        <v>443</v>
      </c>
      <c r="AG124" s="116"/>
      <c r="AH124" s="117" t="s">
        <v>367</v>
      </c>
    </row>
    <row r="125" spans="1:34" ht="15.75" thickBot="1">
      <c r="A125" s="12"/>
      <c r="B125" s="117"/>
      <c r="C125" s="132"/>
      <c r="D125" s="47"/>
      <c r="E125" s="30"/>
      <c r="F125" s="133"/>
      <c r="G125" s="133"/>
      <c r="H125" s="47"/>
      <c r="I125" s="30"/>
      <c r="J125" s="132"/>
      <c r="K125" s="132"/>
      <c r="L125" s="134"/>
      <c r="M125" s="30"/>
      <c r="N125" s="132"/>
      <c r="O125" s="47"/>
      <c r="P125" s="30"/>
      <c r="Q125" s="132"/>
      <c r="R125" s="132"/>
      <c r="S125" s="47"/>
      <c r="T125" s="30"/>
      <c r="U125" s="132"/>
      <c r="V125" s="132"/>
      <c r="W125" s="47"/>
      <c r="X125" s="30"/>
      <c r="Y125" s="132"/>
      <c r="Z125" s="47"/>
      <c r="AA125" s="30"/>
      <c r="AB125" s="133"/>
      <c r="AC125" s="133"/>
      <c r="AD125" s="47"/>
      <c r="AE125" s="30"/>
      <c r="AF125" s="132"/>
      <c r="AG125" s="132"/>
      <c r="AH125" s="134"/>
    </row>
    <row r="126" spans="1:34">
      <c r="A126" s="12"/>
      <c r="B126" s="42"/>
      <c r="C126" s="135">
        <v>52</v>
      </c>
      <c r="D126" s="52"/>
      <c r="E126" s="42"/>
      <c r="F126" s="137" t="s">
        <v>352</v>
      </c>
      <c r="G126" s="139">
        <v>416122</v>
      </c>
      <c r="H126" s="52"/>
      <c r="I126" s="42"/>
      <c r="J126" s="137" t="s">
        <v>352</v>
      </c>
      <c r="K126" s="135" t="s">
        <v>479</v>
      </c>
      <c r="L126" s="137" t="s">
        <v>367</v>
      </c>
      <c r="M126" s="42"/>
      <c r="N126" s="135">
        <v>11</v>
      </c>
      <c r="O126" s="52"/>
      <c r="P126" s="42"/>
      <c r="Q126" s="137" t="s">
        <v>352</v>
      </c>
      <c r="R126" s="139">
        <v>31871</v>
      </c>
      <c r="S126" s="52"/>
      <c r="T126" s="42"/>
      <c r="U126" s="137" t="s">
        <v>352</v>
      </c>
      <c r="V126" s="135" t="s">
        <v>480</v>
      </c>
      <c r="W126" s="137" t="s">
        <v>367</v>
      </c>
      <c r="X126" s="42"/>
      <c r="Y126" s="135">
        <v>63</v>
      </c>
      <c r="Z126" s="52"/>
      <c r="AA126" s="42"/>
      <c r="AB126" s="137" t="s">
        <v>352</v>
      </c>
      <c r="AC126" s="139">
        <v>447993</v>
      </c>
      <c r="AD126" s="52"/>
      <c r="AE126" s="42"/>
      <c r="AF126" s="137" t="s">
        <v>352</v>
      </c>
      <c r="AG126" s="135" t="s">
        <v>444</v>
      </c>
      <c r="AH126" s="137" t="s">
        <v>367</v>
      </c>
    </row>
    <row r="127" spans="1:34" ht="15.75" thickBot="1">
      <c r="A127" s="12"/>
      <c r="B127" s="42"/>
      <c r="C127" s="136"/>
      <c r="D127" s="60"/>
      <c r="E127" s="42"/>
      <c r="F127" s="138"/>
      <c r="G127" s="140"/>
      <c r="H127" s="60"/>
      <c r="I127" s="42"/>
      <c r="J127" s="138"/>
      <c r="K127" s="136"/>
      <c r="L127" s="138"/>
      <c r="M127" s="42"/>
      <c r="N127" s="136"/>
      <c r="O127" s="60"/>
      <c r="P127" s="42"/>
      <c r="Q127" s="138"/>
      <c r="R127" s="140"/>
      <c r="S127" s="60"/>
      <c r="T127" s="42"/>
      <c r="U127" s="138"/>
      <c r="V127" s="136"/>
      <c r="W127" s="138"/>
      <c r="X127" s="42"/>
      <c r="Y127" s="136"/>
      <c r="Z127" s="60"/>
      <c r="AA127" s="42"/>
      <c r="AB127" s="138"/>
      <c r="AC127" s="140"/>
      <c r="AD127" s="60"/>
      <c r="AE127" s="42"/>
      <c r="AF127" s="138"/>
      <c r="AG127" s="136"/>
      <c r="AH127" s="138"/>
    </row>
    <row r="128" spans="1:34" ht="15.75" thickTop="1">
      <c r="A128" s="12"/>
      <c r="B128" s="143" t="s">
        <v>474</v>
      </c>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row>
  </sheetData>
  <mergeCells count="745">
    <mergeCell ref="A60:A84"/>
    <mergeCell ref="B60:AH60"/>
    <mergeCell ref="B61:AH61"/>
    <mergeCell ref="A85:A128"/>
    <mergeCell ref="B85:AH85"/>
    <mergeCell ref="B86:AH86"/>
    <mergeCell ref="B105:AH105"/>
    <mergeCell ref="B106:AH106"/>
    <mergeCell ref="B107:AH107"/>
    <mergeCell ref="B128:AH128"/>
    <mergeCell ref="AF126:AF127"/>
    <mergeCell ref="AG126:AG127"/>
    <mergeCell ref="AH126:AH127"/>
    <mergeCell ref="A1:A2"/>
    <mergeCell ref="B1:AH1"/>
    <mergeCell ref="B2:AH2"/>
    <mergeCell ref="B3:AH3"/>
    <mergeCell ref="A4:A48"/>
    <mergeCell ref="B4:AH4"/>
    <mergeCell ref="A49:A59"/>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AA124:AA125"/>
    <mergeCell ref="AB124:AC125"/>
    <mergeCell ref="AD124:AD125"/>
    <mergeCell ref="AE124:AE125"/>
    <mergeCell ref="AF124:AG125"/>
    <mergeCell ref="AH124:AH125"/>
    <mergeCell ref="T124:T125"/>
    <mergeCell ref="U124:V125"/>
    <mergeCell ref="W124:W125"/>
    <mergeCell ref="X124:X125"/>
    <mergeCell ref="Y124:Y125"/>
    <mergeCell ref="Z124:Z125"/>
    <mergeCell ref="M124:M125"/>
    <mergeCell ref="N124:N125"/>
    <mergeCell ref="O124:O125"/>
    <mergeCell ref="P124:P125"/>
    <mergeCell ref="Q124:R125"/>
    <mergeCell ref="S124:S125"/>
    <mergeCell ref="AH122:AH123"/>
    <mergeCell ref="B124:B125"/>
    <mergeCell ref="C124:C125"/>
    <mergeCell ref="D124:D125"/>
    <mergeCell ref="E124:E125"/>
    <mergeCell ref="F124:G125"/>
    <mergeCell ref="H124:H125"/>
    <mergeCell ref="I124:I125"/>
    <mergeCell ref="J124:K125"/>
    <mergeCell ref="L124:L125"/>
    <mergeCell ref="Z122:Z123"/>
    <mergeCell ref="AA122:AA123"/>
    <mergeCell ref="AB122:AC123"/>
    <mergeCell ref="AD122:AD123"/>
    <mergeCell ref="AE122:AE123"/>
    <mergeCell ref="AF122:AG123"/>
    <mergeCell ref="S122:S123"/>
    <mergeCell ref="T122:T123"/>
    <mergeCell ref="U122:V123"/>
    <mergeCell ref="W122:W123"/>
    <mergeCell ref="X122:X123"/>
    <mergeCell ref="Y122:Y123"/>
    <mergeCell ref="L122:L123"/>
    <mergeCell ref="M122:M123"/>
    <mergeCell ref="N122:N123"/>
    <mergeCell ref="O122:O123"/>
    <mergeCell ref="P122:P123"/>
    <mergeCell ref="Q122:R123"/>
    <mergeCell ref="AF120:AG121"/>
    <mergeCell ref="AH120:AH121"/>
    <mergeCell ref="B122:B123"/>
    <mergeCell ref="C122:C123"/>
    <mergeCell ref="D122:D123"/>
    <mergeCell ref="E122:E123"/>
    <mergeCell ref="F122:G123"/>
    <mergeCell ref="H122:H123"/>
    <mergeCell ref="I122:I123"/>
    <mergeCell ref="J122:K123"/>
    <mergeCell ref="Y120:Y121"/>
    <mergeCell ref="Z120:Z121"/>
    <mergeCell ref="AA120:AA121"/>
    <mergeCell ref="AB120:AC121"/>
    <mergeCell ref="AD120:AD121"/>
    <mergeCell ref="AE120:AE121"/>
    <mergeCell ref="Q120:R121"/>
    <mergeCell ref="S120:S121"/>
    <mergeCell ref="T120:T121"/>
    <mergeCell ref="U120:V121"/>
    <mergeCell ref="W120:W121"/>
    <mergeCell ref="X120:X121"/>
    <mergeCell ref="J120:K121"/>
    <mergeCell ref="L120:L121"/>
    <mergeCell ref="M120:M121"/>
    <mergeCell ref="N120:N121"/>
    <mergeCell ref="O120:O121"/>
    <mergeCell ref="P120:P121"/>
    <mergeCell ref="AE118:AE119"/>
    <mergeCell ref="AF118:AG119"/>
    <mergeCell ref="AH118:AH119"/>
    <mergeCell ref="B120:B121"/>
    <mergeCell ref="C120:C121"/>
    <mergeCell ref="D120:D121"/>
    <mergeCell ref="E120:E121"/>
    <mergeCell ref="F120:G121"/>
    <mergeCell ref="H120:H121"/>
    <mergeCell ref="I120:I121"/>
    <mergeCell ref="X118:X119"/>
    <mergeCell ref="Y118:Y119"/>
    <mergeCell ref="Z118:Z119"/>
    <mergeCell ref="AA118:AA119"/>
    <mergeCell ref="AB118:AC119"/>
    <mergeCell ref="AD118:AD119"/>
    <mergeCell ref="P118:P119"/>
    <mergeCell ref="Q118:R119"/>
    <mergeCell ref="S118:S119"/>
    <mergeCell ref="T118:T119"/>
    <mergeCell ref="U118:V119"/>
    <mergeCell ref="W118:W119"/>
    <mergeCell ref="I118:I119"/>
    <mergeCell ref="J118:K119"/>
    <mergeCell ref="L118:L119"/>
    <mergeCell ref="M118:M119"/>
    <mergeCell ref="N118:N119"/>
    <mergeCell ref="O118:O119"/>
    <mergeCell ref="AE116:AE117"/>
    <mergeCell ref="AF116:AF117"/>
    <mergeCell ref="AG116:AG117"/>
    <mergeCell ref="AH116:AH117"/>
    <mergeCell ref="B118:B119"/>
    <mergeCell ref="C118:C119"/>
    <mergeCell ref="D118:D119"/>
    <mergeCell ref="E118:E119"/>
    <mergeCell ref="F118:G119"/>
    <mergeCell ref="H118:H119"/>
    <mergeCell ref="Y116:Y117"/>
    <mergeCell ref="Z116:Z117"/>
    <mergeCell ref="AA116:AA117"/>
    <mergeCell ref="AB116:AB117"/>
    <mergeCell ref="AC116:AC117"/>
    <mergeCell ref="AD116:AD117"/>
    <mergeCell ref="S116:S117"/>
    <mergeCell ref="T116:T117"/>
    <mergeCell ref="U116:U117"/>
    <mergeCell ref="V116:V117"/>
    <mergeCell ref="W116:W117"/>
    <mergeCell ref="X116:X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AE112:AE114"/>
    <mergeCell ref="AF112:AH112"/>
    <mergeCell ref="AF113:AH113"/>
    <mergeCell ref="AF114:AH114"/>
    <mergeCell ref="C115:AH115"/>
    <mergeCell ref="B116:B117"/>
    <mergeCell ref="C116:C117"/>
    <mergeCell ref="D116:D117"/>
    <mergeCell ref="E116:E117"/>
    <mergeCell ref="F116:F117"/>
    <mergeCell ref="X112:X114"/>
    <mergeCell ref="Y112:Z112"/>
    <mergeCell ref="Y113:Z113"/>
    <mergeCell ref="Y114:Z114"/>
    <mergeCell ref="AA112:AA114"/>
    <mergeCell ref="AB112:AD114"/>
    <mergeCell ref="P112:P114"/>
    <mergeCell ref="Q112:S114"/>
    <mergeCell ref="T112:T114"/>
    <mergeCell ref="U112:W112"/>
    <mergeCell ref="U113:W113"/>
    <mergeCell ref="U114:W114"/>
    <mergeCell ref="C113:D113"/>
    <mergeCell ref="C114:D114"/>
    <mergeCell ref="E112:E114"/>
    <mergeCell ref="F112:H114"/>
    <mergeCell ref="I112:I114"/>
    <mergeCell ref="J112:L112"/>
    <mergeCell ref="J113:L113"/>
    <mergeCell ref="J114:L114"/>
    <mergeCell ref="B108:AH108"/>
    <mergeCell ref="C110:AH110"/>
    <mergeCell ref="C111:L111"/>
    <mergeCell ref="N111:W111"/>
    <mergeCell ref="Y111:AH111"/>
    <mergeCell ref="C112:D112"/>
    <mergeCell ref="M112:M114"/>
    <mergeCell ref="N112:O112"/>
    <mergeCell ref="N113:O113"/>
    <mergeCell ref="N114:O114"/>
    <mergeCell ref="AC103:AC104"/>
    <mergeCell ref="AD103:AD104"/>
    <mergeCell ref="AE103:AE104"/>
    <mergeCell ref="AF103:AF104"/>
    <mergeCell ref="AG103:AG104"/>
    <mergeCell ref="AH103:AH104"/>
    <mergeCell ref="W103:W104"/>
    <mergeCell ref="X103:X104"/>
    <mergeCell ref="Y103:Y104"/>
    <mergeCell ref="Z103:Z104"/>
    <mergeCell ref="AA103:AA104"/>
    <mergeCell ref="AB103:AB104"/>
    <mergeCell ref="Q103:Q104"/>
    <mergeCell ref="R103:R104"/>
    <mergeCell ref="S103:S104"/>
    <mergeCell ref="T103:T104"/>
    <mergeCell ref="U103:U104"/>
    <mergeCell ref="V103:V104"/>
    <mergeCell ref="K103:K104"/>
    <mergeCell ref="L103:L104"/>
    <mergeCell ref="M103:M104"/>
    <mergeCell ref="N103:N104"/>
    <mergeCell ref="O103:O104"/>
    <mergeCell ref="P103:P104"/>
    <mergeCell ref="AH101:AH102"/>
    <mergeCell ref="B103:B104"/>
    <mergeCell ref="C103:C104"/>
    <mergeCell ref="D103:D104"/>
    <mergeCell ref="E103:E104"/>
    <mergeCell ref="F103:F104"/>
    <mergeCell ref="G103:G104"/>
    <mergeCell ref="H103:H104"/>
    <mergeCell ref="I103:I104"/>
    <mergeCell ref="J103:J104"/>
    <mergeCell ref="Z101:Z102"/>
    <mergeCell ref="AA101:AA102"/>
    <mergeCell ref="AB101:AC102"/>
    <mergeCell ref="AD101:AD102"/>
    <mergeCell ref="AE101:AE102"/>
    <mergeCell ref="AF101:AG102"/>
    <mergeCell ref="S101:S102"/>
    <mergeCell ref="T101:T102"/>
    <mergeCell ref="U101:V102"/>
    <mergeCell ref="W101:W102"/>
    <mergeCell ref="X101:X102"/>
    <mergeCell ref="Y101:Y102"/>
    <mergeCell ref="L101:L102"/>
    <mergeCell ref="M101:M102"/>
    <mergeCell ref="N101:N102"/>
    <mergeCell ref="O101:O102"/>
    <mergeCell ref="P101:P102"/>
    <mergeCell ref="Q101:R102"/>
    <mergeCell ref="AF99:AG100"/>
    <mergeCell ref="AH99:AH100"/>
    <mergeCell ref="B101:B102"/>
    <mergeCell ref="C101:C102"/>
    <mergeCell ref="D101:D102"/>
    <mergeCell ref="E101:E102"/>
    <mergeCell ref="F101:G102"/>
    <mergeCell ref="H101:H102"/>
    <mergeCell ref="I101:I102"/>
    <mergeCell ref="J101:K102"/>
    <mergeCell ref="Y99:Y100"/>
    <mergeCell ref="Z99:Z100"/>
    <mergeCell ref="AA99:AA100"/>
    <mergeCell ref="AB99:AC100"/>
    <mergeCell ref="AD99:AD100"/>
    <mergeCell ref="AE99:AE100"/>
    <mergeCell ref="Q99:R100"/>
    <mergeCell ref="S99:S100"/>
    <mergeCell ref="T99:T100"/>
    <mergeCell ref="U99:V100"/>
    <mergeCell ref="W99:W100"/>
    <mergeCell ref="X99:X100"/>
    <mergeCell ref="J99:K100"/>
    <mergeCell ref="L99:L100"/>
    <mergeCell ref="M99:M100"/>
    <mergeCell ref="N99:N100"/>
    <mergeCell ref="O99:O100"/>
    <mergeCell ref="P99:P100"/>
    <mergeCell ref="AE97:AE98"/>
    <mergeCell ref="AF97:AG98"/>
    <mergeCell ref="AH97:AH98"/>
    <mergeCell ref="B99:B100"/>
    <mergeCell ref="C99:C100"/>
    <mergeCell ref="D99:D100"/>
    <mergeCell ref="E99:E100"/>
    <mergeCell ref="F99:G100"/>
    <mergeCell ref="H99:H100"/>
    <mergeCell ref="I99:I100"/>
    <mergeCell ref="X97:X98"/>
    <mergeCell ref="Y97:Y98"/>
    <mergeCell ref="Z97:Z98"/>
    <mergeCell ref="AA97:AA98"/>
    <mergeCell ref="AB97:AC98"/>
    <mergeCell ref="AD97:AD98"/>
    <mergeCell ref="P97:P98"/>
    <mergeCell ref="Q97:R98"/>
    <mergeCell ref="S97:S98"/>
    <mergeCell ref="T97:T98"/>
    <mergeCell ref="U97:V98"/>
    <mergeCell ref="W97:W98"/>
    <mergeCell ref="I97:I98"/>
    <mergeCell ref="J97:K98"/>
    <mergeCell ref="L97:L98"/>
    <mergeCell ref="M97:M98"/>
    <mergeCell ref="N97:N98"/>
    <mergeCell ref="O97:O98"/>
    <mergeCell ref="AE95:AE96"/>
    <mergeCell ref="AF95:AF96"/>
    <mergeCell ref="AG95:AG96"/>
    <mergeCell ref="AH95:AH96"/>
    <mergeCell ref="B97:B98"/>
    <mergeCell ref="C97:C98"/>
    <mergeCell ref="D97:D98"/>
    <mergeCell ref="E97:E98"/>
    <mergeCell ref="F97:G98"/>
    <mergeCell ref="H97:H98"/>
    <mergeCell ref="Y95:Y96"/>
    <mergeCell ref="Z95:Z96"/>
    <mergeCell ref="AA95:AA96"/>
    <mergeCell ref="AB95:AB96"/>
    <mergeCell ref="AC95:AC96"/>
    <mergeCell ref="AD95:AD96"/>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AE91:AE93"/>
    <mergeCell ref="AF91:AH91"/>
    <mergeCell ref="AF92:AH92"/>
    <mergeCell ref="AF93:AH93"/>
    <mergeCell ref="C94:AH94"/>
    <mergeCell ref="B95:B96"/>
    <mergeCell ref="C95:C96"/>
    <mergeCell ref="D95:D96"/>
    <mergeCell ref="E95:E96"/>
    <mergeCell ref="F95:F96"/>
    <mergeCell ref="X91:X93"/>
    <mergeCell ref="Y91:Z91"/>
    <mergeCell ref="Y92:Z92"/>
    <mergeCell ref="Y93:Z93"/>
    <mergeCell ref="AA91:AA93"/>
    <mergeCell ref="AB91:AD93"/>
    <mergeCell ref="P91:P93"/>
    <mergeCell ref="Q91:S93"/>
    <mergeCell ref="T91:T93"/>
    <mergeCell ref="U91:W91"/>
    <mergeCell ref="U92:W92"/>
    <mergeCell ref="U93:W93"/>
    <mergeCell ref="J91:L91"/>
    <mergeCell ref="J92:L92"/>
    <mergeCell ref="J93:L93"/>
    <mergeCell ref="M91:M93"/>
    <mergeCell ref="N91:O91"/>
    <mergeCell ref="N92:O92"/>
    <mergeCell ref="N93:O93"/>
    <mergeCell ref="C91:D91"/>
    <mergeCell ref="C92:D92"/>
    <mergeCell ref="C93:D93"/>
    <mergeCell ref="E91:E93"/>
    <mergeCell ref="F91:H93"/>
    <mergeCell ref="I91:I93"/>
    <mergeCell ref="H83:H84"/>
    <mergeCell ref="I83:I84"/>
    <mergeCell ref="B87:AH87"/>
    <mergeCell ref="C89:AH89"/>
    <mergeCell ref="C90:L90"/>
    <mergeCell ref="N90:W90"/>
    <mergeCell ref="Y90:AH90"/>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D78"/>
    <mergeCell ref="E77:E78"/>
    <mergeCell ref="F77:F78"/>
    <mergeCell ref="G77:H78"/>
    <mergeCell ref="I77:I78"/>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C66:I66"/>
    <mergeCell ref="C67:E67"/>
    <mergeCell ref="G67:I67"/>
    <mergeCell ref="B68:B69"/>
    <mergeCell ref="C68:C69"/>
    <mergeCell ref="D68:D69"/>
    <mergeCell ref="E68:E69"/>
    <mergeCell ref="F68:F69"/>
    <mergeCell ref="G68:G69"/>
    <mergeCell ref="H68:H69"/>
    <mergeCell ref="M58:M59"/>
    <mergeCell ref="B62:I62"/>
    <mergeCell ref="B64:B65"/>
    <mergeCell ref="C64:E64"/>
    <mergeCell ref="C65:E65"/>
    <mergeCell ref="F64:F65"/>
    <mergeCell ref="G64:I64"/>
    <mergeCell ref="G65:I65"/>
    <mergeCell ref="K56:L57"/>
    <mergeCell ref="M56:M57"/>
    <mergeCell ref="B58:B59"/>
    <mergeCell ref="C58:D59"/>
    <mergeCell ref="E58:E59"/>
    <mergeCell ref="F58:F59"/>
    <mergeCell ref="G58:H59"/>
    <mergeCell ref="I58:I59"/>
    <mergeCell ref="J58:J59"/>
    <mergeCell ref="K58:L59"/>
    <mergeCell ref="K54:K55"/>
    <mergeCell ref="L54:L55"/>
    <mergeCell ref="M54:M55"/>
    <mergeCell ref="B56:B57"/>
    <mergeCell ref="C56:D57"/>
    <mergeCell ref="E56:E57"/>
    <mergeCell ref="F56:F57"/>
    <mergeCell ref="G56:H57"/>
    <mergeCell ref="I56:I57"/>
    <mergeCell ref="J56:J57"/>
    <mergeCell ref="C53:M53"/>
    <mergeCell ref="B54:B55"/>
    <mergeCell ref="C54:C55"/>
    <mergeCell ref="D54:D55"/>
    <mergeCell ref="E54:E55"/>
    <mergeCell ref="F54:F55"/>
    <mergeCell ref="G54:G55"/>
    <mergeCell ref="H54:H55"/>
    <mergeCell ref="I54:I55"/>
    <mergeCell ref="J54:J55"/>
    <mergeCell ref="N47:N48"/>
    <mergeCell ref="O47:O48"/>
    <mergeCell ref="P47:P48"/>
    <mergeCell ref="Q47:Q48"/>
    <mergeCell ref="B50:M50"/>
    <mergeCell ref="C52:E52"/>
    <mergeCell ref="G52:I52"/>
    <mergeCell ref="K52:M52"/>
    <mergeCell ref="B49:AH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9:N31"/>
    <mergeCell ref="O29:Q29"/>
    <mergeCell ref="O30:Q30"/>
    <mergeCell ref="O31:Q31"/>
    <mergeCell ref="C32:Q32"/>
    <mergeCell ref="C33:E33"/>
    <mergeCell ref="G33:I33"/>
    <mergeCell ref="K33:M33"/>
    <mergeCell ref="O33:Q33"/>
    <mergeCell ref="G29:I29"/>
    <mergeCell ref="G30:I30"/>
    <mergeCell ref="G31:I31"/>
    <mergeCell ref="J29:J31"/>
    <mergeCell ref="K29:M29"/>
    <mergeCell ref="K30:M30"/>
    <mergeCell ref="K31:M31"/>
    <mergeCell ref="N26:N27"/>
    <mergeCell ref="O26:O27"/>
    <mergeCell ref="P26:P27"/>
    <mergeCell ref="Q26:Q27"/>
    <mergeCell ref="C28:Q28"/>
    <mergeCell ref="B29:B31"/>
    <mergeCell ref="C29:E29"/>
    <mergeCell ref="C30:E30"/>
    <mergeCell ref="C31:E31"/>
    <mergeCell ref="F29:F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71</v>
      </c>
      <c r="B1" s="8" t="s">
        <v>2</v>
      </c>
      <c r="C1" s="8" t="s">
        <v>28</v>
      </c>
    </row>
    <row r="2" spans="1:3" ht="30">
      <c r="A2" s="1" t="s">
        <v>72</v>
      </c>
      <c r="B2" s="8"/>
      <c r="C2" s="8"/>
    </row>
    <row r="3" spans="1:3">
      <c r="A3" s="2" t="s">
        <v>73</v>
      </c>
      <c r="B3" s="7">
        <v>67758</v>
      </c>
      <c r="C3" s="7">
        <v>67320</v>
      </c>
    </row>
    <row r="4" spans="1:3" ht="30">
      <c r="A4" s="2" t="s">
        <v>74</v>
      </c>
      <c r="B4" s="7">
        <v>-29915</v>
      </c>
      <c r="C4" s="7">
        <v>-25852</v>
      </c>
    </row>
    <row r="5" spans="1:3" ht="30">
      <c r="A5" s="2" t="s">
        <v>75</v>
      </c>
      <c r="B5" s="9">
        <v>1E-3</v>
      </c>
      <c r="C5" s="9">
        <v>1E-3</v>
      </c>
    </row>
    <row r="6" spans="1:3">
      <c r="A6" s="2" t="s">
        <v>76</v>
      </c>
      <c r="B6" s="6">
        <v>150000000</v>
      </c>
      <c r="C6" s="6">
        <v>150000000</v>
      </c>
    </row>
    <row r="7" spans="1:3">
      <c r="A7" s="2" t="s">
        <v>77</v>
      </c>
      <c r="B7" s="6">
        <v>79503552</v>
      </c>
      <c r="C7" s="6">
        <v>79441525</v>
      </c>
    </row>
    <row r="8" spans="1:3">
      <c r="A8" s="2" t="s">
        <v>78</v>
      </c>
      <c r="B8" s="6">
        <v>79503552</v>
      </c>
      <c r="C8" s="6">
        <v>79441525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7"/>
  <sheetViews>
    <sheetView showGridLines="0" workbookViewId="0"/>
  </sheetViews>
  <sheetFormatPr defaultRowHeight="15"/>
  <cols>
    <col min="1" max="3" width="36.5703125" bestFit="1" customWidth="1"/>
    <col min="5" max="5" width="6.5703125" customWidth="1"/>
    <col min="7" max="7" width="3.140625" customWidth="1"/>
    <col min="8" max="8" width="20.85546875" customWidth="1"/>
    <col min="9" max="9" width="15" customWidth="1"/>
    <col min="10" max="10" width="7.7109375" customWidth="1"/>
    <col min="11" max="11" width="15.42578125" bestFit="1" customWidth="1"/>
    <col min="12" max="12" width="7.5703125" customWidth="1"/>
    <col min="13" max="13" width="8.85546875" customWidth="1"/>
    <col min="14" max="14" width="2" customWidth="1"/>
    <col min="15" max="15" width="5.5703125" customWidth="1"/>
    <col min="16" max="16" width="7.42578125" customWidth="1"/>
    <col min="17" max="17" width="6.5703125" customWidth="1"/>
    <col min="19" max="19" width="15.42578125" bestFit="1" customWidth="1"/>
    <col min="20" max="20" width="14.42578125" customWidth="1"/>
    <col min="21" max="21" width="10.140625" customWidth="1"/>
    <col min="22" max="22" width="14.42578125" customWidth="1"/>
    <col min="23" max="23" width="3.140625" customWidth="1"/>
    <col min="24" max="24" width="11" customWidth="1"/>
    <col min="25" max="25" width="4.28515625" customWidth="1"/>
    <col min="27" max="27" width="2" customWidth="1"/>
    <col min="28" max="28" width="8.85546875" customWidth="1"/>
    <col min="29" max="29" width="2.5703125" customWidth="1"/>
    <col min="31" max="31" width="2.85546875" customWidth="1"/>
    <col min="32" max="32" width="9.140625" customWidth="1"/>
    <col min="33" max="33" width="2.140625" customWidth="1"/>
    <col min="35" max="35" width="1.85546875" customWidth="1"/>
    <col min="36" max="36" width="6.5703125" customWidth="1"/>
    <col min="37" max="37" width="1.42578125" customWidth="1"/>
  </cols>
  <sheetData>
    <row r="1" spans="1:37" ht="15" customHeight="1">
      <c r="A1" s="8" t="s">
        <v>1137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485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1138</v>
      </c>
      <c r="B4" s="30" t="s">
        <v>487</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37">
      <c r="A5" s="12"/>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row>
    <row r="6" spans="1:37">
      <c r="A6" s="12"/>
      <c r="B6" s="26"/>
      <c r="C6" s="26"/>
      <c r="D6" s="26"/>
      <c r="E6" s="26"/>
      <c r="F6" s="26"/>
      <c r="G6" s="26"/>
      <c r="H6" s="26"/>
      <c r="I6" s="26"/>
    </row>
    <row r="7" spans="1:37">
      <c r="A7" s="12"/>
      <c r="B7" s="15"/>
      <c r="C7" s="15"/>
      <c r="D7" s="15"/>
      <c r="E7" s="15"/>
      <c r="F7" s="15"/>
      <c r="G7" s="15"/>
      <c r="H7" s="15"/>
      <c r="I7" s="15"/>
    </row>
    <row r="8" spans="1:37" ht="15.75" thickBot="1">
      <c r="A8" s="12"/>
      <c r="B8" s="18"/>
      <c r="C8" s="74" t="s">
        <v>488</v>
      </c>
      <c r="D8" s="74"/>
      <c r="E8" s="74"/>
      <c r="F8" s="18"/>
      <c r="G8" s="74" t="s">
        <v>489</v>
      </c>
      <c r="H8" s="74"/>
      <c r="I8" s="74"/>
    </row>
    <row r="9" spans="1:37">
      <c r="A9" s="12"/>
      <c r="B9" s="19"/>
      <c r="C9" s="146" t="s">
        <v>349</v>
      </c>
      <c r="D9" s="146"/>
      <c r="E9" s="146"/>
      <c r="F9" s="146"/>
      <c r="G9" s="146"/>
      <c r="H9" s="146"/>
      <c r="I9" s="146"/>
    </row>
    <row r="10" spans="1:37">
      <c r="A10" s="12"/>
      <c r="B10" s="33" t="s">
        <v>490</v>
      </c>
      <c r="C10" s="42"/>
      <c r="D10" s="42"/>
      <c r="E10" s="42"/>
      <c r="F10" s="34"/>
      <c r="G10" s="42"/>
      <c r="H10" s="42"/>
      <c r="I10" s="42"/>
    </row>
    <row r="11" spans="1:37">
      <c r="A11" s="12"/>
      <c r="B11" s="19" t="s">
        <v>491</v>
      </c>
      <c r="C11" s="30"/>
      <c r="D11" s="30"/>
      <c r="E11" s="30"/>
      <c r="F11" s="18"/>
      <c r="G11" s="30"/>
      <c r="H11" s="30"/>
      <c r="I11" s="30"/>
    </row>
    <row r="12" spans="1:37">
      <c r="A12" s="12"/>
      <c r="B12" s="27" t="s">
        <v>492</v>
      </c>
      <c r="C12" s="27" t="s">
        <v>352</v>
      </c>
      <c r="D12" s="44">
        <v>21415</v>
      </c>
      <c r="E12" s="42"/>
      <c r="F12" s="42"/>
      <c r="G12" s="27" t="s">
        <v>352</v>
      </c>
      <c r="H12" s="44">
        <v>10039</v>
      </c>
      <c r="I12" s="42"/>
    </row>
    <row r="13" spans="1:37">
      <c r="A13" s="12"/>
      <c r="B13" s="27"/>
      <c r="C13" s="27"/>
      <c r="D13" s="44"/>
      <c r="E13" s="42"/>
      <c r="F13" s="42"/>
      <c r="G13" s="27"/>
      <c r="H13" s="44"/>
      <c r="I13" s="42"/>
    </row>
    <row r="14" spans="1:37">
      <c r="A14" s="12"/>
      <c r="B14" s="31" t="s">
        <v>493</v>
      </c>
      <c r="C14" s="43">
        <v>4324349</v>
      </c>
      <c r="D14" s="43"/>
      <c r="E14" s="30"/>
      <c r="F14" s="30"/>
      <c r="G14" s="43">
        <v>3821163</v>
      </c>
      <c r="H14" s="43"/>
      <c r="I14" s="30"/>
    </row>
    <row r="15" spans="1:37">
      <c r="A15" s="12"/>
      <c r="B15" s="31"/>
      <c r="C15" s="43"/>
      <c r="D15" s="43"/>
      <c r="E15" s="30"/>
      <c r="F15" s="30"/>
      <c r="G15" s="43"/>
      <c r="H15" s="43"/>
      <c r="I15" s="30"/>
    </row>
    <row r="16" spans="1:37">
      <c r="A16" s="12"/>
      <c r="B16" s="27" t="s">
        <v>494</v>
      </c>
      <c r="C16" s="44">
        <v>94086</v>
      </c>
      <c r="D16" s="44"/>
      <c r="E16" s="42"/>
      <c r="F16" s="42"/>
      <c r="G16" s="44">
        <v>72856</v>
      </c>
      <c r="H16" s="44"/>
      <c r="I16" s="42"/>
    </row>
    <row r="17" spans="1:9" ht="15.75" thickBot="1">
      <c r="A17" s="12"/>
      <c r="B17" s="27"/>
      <c r="C17" s="51"/>
      <c r="D17" s="51"/>
      <c r="E17" s="53"/>
      <c r="F17" s="42"/>
      <c r="G17" s="51"/>
      <c r="H17" s="51"/>
      <c r="I17" s="53"/>
    </row>
    <row r="18" spans="1:9">
      <c r="A18" s="12"/>
      <c r="B18" s="31" t="s">
        <v>495</v>
      </c>
      <c r="C18" s="98">
        <v>4439850</v>
      </c>
      <c r="D18" s="98"/>
      <c r="E18" s="54"/>
      <c r="F18" s="30"/>
      <c r="G18" s="98">
        <v>3904058</v>
      </c>
      <c r="H18" s="98"/>
      <c r="I18" s="54"/>
    </row>
    <row r="19" spans="1:9">
      <c r="A19" s="12"/>
      <c r="B19" s="31"/>
      <c r="C19" s="147"/>
      <c r="D19" s="147"/>
      <c r="E19" s="148"/>
      <c r="F19" s="30"/>
      <c r="G19" s="43"/>
      <c r="H19" s="43"/>
      <c r="I19" s="30"/>
    </row>
    <row r="20" spans="1:9">
      <c r="A20" s="12"/>
      <c r="B20" s="27" t="s">
        <v>496</v>
      </c>
      <c r="C20" s="44">
        <v>903621</v>
      </c>
      <c r="D20" s="44"/>
      <c r="E20" s="42"/>
      <c r="F20" s="42"/>
      <c r="G20" s="44">
        <v>949093</v>
      </c>
      <c r="H20" s="44"/>
      <c r="I20" s="42"/>
    </row>
    <row r="21" spans="1:9">
      <c r="A21" s="12"/>
      <c r="B21" s="27"/>
      <c r="C21" s="44"/>
      <c r="D21" s="44"/>
      <c r="E21" s="42"/>
      <c r="F21" s="42"/>
      <c r="G21" s="44"/>
      <c r="H21" s="44"/>
      <c r="I21" s="42"/>
    </row>
    <row r="22" spans="1:9">
      <c r="A22" s="12"/>
      <c r="B22" s="31" t="s">
        <v>497</v>
      </c>
      <c r="C22" s="43">
        <v>134762</v>
      </c>
      <c r="D22" s="43"/>
      <c r="E22" s="30"/>
      <c r="F22" s="30"/>
      <c r="G22" s="43">
        <v>124685</v>
      </c>
      <c r="H22" s="43"/>
      <c r="I22" s="30"/>
    </row>
    <row r="23" spans="1:9">
      <c r="A23" s="12"/>
      <c r="B23" s="31"/>
      <c r="C23" s="43"/>
      <c r="D23" s="43"/>
      <c r="E23" s="30"/>
      <c r="F23" s="30"/>
      <c r="G23" s="43"/>
      <c r="H23" s="43"/>
      <c r="I23" s="30"/>
    </row>
    <row r="24" spans="1:9">
      <c r="A24" s="12"/>
      <c r="B24" s="27" t="s">
        <v>498</v>
      </c>
      <c r="C24" s="44">
        <v>89849</v>
      </c>
      <c r="D24" s="44"/>
      <c r="E24" s="42"/>
      <c r="F24" s="42"/>
      <c r="G24" s="44">
        <v>98507</v>
      </c>
      <c r="H24" s="44"/>
      <c r="I24" s="42"/>
    </row>
    <row r="25" spans="1:9" ht="15.75" thickBot="1">
      <c r="A25" s="12"/>
      <c r="B25" s="27"/>
      <c r="C25" s="51"/>
      <c r="D25" s="51"/>
      <c r="E25" s="53"/>
      <c r="F25" s="42"/>
      <c r="G25" s="51"/>
      <c r="H25" s="51"/>
      <c r="I25" s="53"/>
    </row>
    <row r="26" spans="1:9">
      <c r="A26" s="12"/>
      <c r="B26" s="31" t="s">
        <v>499</v>
      </c>
      <c r="C26" s="98">
        <v>5568082</v>
      </c>
      <c r="D26" s="98"/>
      <c r="E26" s="54"/>
      <c r="F26" s="30"/>
      <c r="G26" s="98">
        <v>5076343</v>
      </c>
      <c r="H26" s="98"/>
      <c r="I26" s="54"/>
    </row>
    <row r="27" spans="1:9">
      <c r="A27" s="12"/>
      <c r="B27" s="31"/>
      <c r="C27" s="147"/>
      <c r="D27" s="147"/>
      <c r="E27" s="148"/>
      <c r="F27" s="30"/>
      <c r="G27" s="43"/>
      <c r="H27" s="43"/>
      <c r="I27" s="30"/>
    </row>
    <row r="28" spans="1:9" ht="15.75" thickBot="1">
      <c r="A28" s="12"/>
      <c r="B28" s="21" t="s">
        <v>500</v>
      </c>
      <c r="C28" s="56" t="s">
        <v>501</v>
      </c>
      <c r="D28" s="56"/>
      <c r="E28" s="145" t="s">
        <v>367</v>
      </c>
      <c r="F28" s="34"/>
      <c r="G28" s="56" t="s">
        <v>502</v>
      </c>
      <c r="H28" s="56"/>
      <c r="I28" s="145" t="s">
        <v>367</v>
      </c>
    </row>
    <row r="29" spans="1:9">
      <c r="A29" s="12"/>
      <c r="B29" s="31" t="s">
        <v>503</v>
      </c>
      <c r="C29" s="98">
        <v>5565192</v>
      </c>
      <c r="D29" s="98"/>
      <c r="E29" s="54"/>
      <c r="F29" s="30"/>
      <c r="G29" s="98">
        <v>5074175</v>
      </c>
      <c r="H29" s="98"/>
      <c r="I29" s="54"/>
    </row>
    <row r="30" spans="1:9">
      <c r="A30" s="12"/>
      <c r="B30" s="31"/>
      <c r="C30" s="147"/>
      <c r="D30" s="147"/>
      <c r="E30" s="148"/>
      <c r="F30" s="30"/>
      <c r="G30" s="43"/>
      <c r="H30" s="43"/>
      <c r="I30" s="30"/>
    </row>
    <row r="31" spans="1:9" ht="15.75" thickBot="1">
      <c r="A31" s="12"/>
      <c r="B31" s="21" t="s">
        <v>504</v>
      </c>
      <c r="C31" s="56" t="s">
        <v>505</v>
      </c>
      <c r="D31" s="56"/>
      <c r="E31" s="21" t="s">
        <v>367</v>
      </c>
      <c r="F31" s="34"/>
      <c r="G31" s="56" t="s">
        <v>506</v>
      </c>
      <c r="H31" s="56"/>
      <c r="I31" s="21" t="s">
        <v>367</v>
      </c>
    </row>
    <row r="32" spans="1:9">
      <c r="A32" s="12"/>
      <c r="B32" s="31" t="s">
        <v>507</v>
      </c>
      <c r="C32" s="100" t="s">
        <v>352</v>
      </c>
      <c r="D32" s="98">
        <v>5497434</v>
      </c>
      <c r="E32" s="54"/>
      <c r="F32" s="30"/>
      <c r="G32" s="100" t="s">
        <v>352</v>
      </c>
      <c r="H32" s="98">
        <v>5006855</v>
      </c>
      <c r="I32" s="54"/>
    </row>
    <row r="33" spans="1:37" ht="15.75" thickBot="1">
      <c r="A33" s="12"/>
      <c r="B33" s="31"/>
      <c r="C33" s="101"/>
      <c r="D33" s="102"/>
      <c r="E33" s="71"/>
      <c r="F33" s="30"/>
      <c r="G33" s="101"/>
      <c r="H33" s="102"/>
      <c r="I33" s="71"/>
    </row>
    <row r="34" spans="1:37" ht="15.75" thickTop="1">
      <c r="A34" s="12" t="s">
        <v>1139</v>
      </c>
      <c r="B34" s="30" t="s">
        <v>509</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row>
    <row r="35" spans="1:37">
      <c r="A35" s="12"/>
      <c r="B35" s="26"/>
      <c r="C35" s="26"/>
      <c r="D35" s="26"/>
      <c r="E35" s="26"/>
      <c r="F35" s="26"/>
      <c r="G35" s="26"/>
      <c r="H35" s="26"/>
      <c r="I35" s="26"/>
    </row>
    <row r="36" spans="1:37">
      <c r="A36" s="12"/>
      <c r="B36" s="15"/>
      <c r="C36" s="15"/>
      <c r="D36" s="15"/>
      <c r="E36" s="15"/>
      <c r="F36" s="15"/>
      <c r="G36" s="15"/>
      <c r="H36" s="15"/>
      <c r="I36" s="15"/>
    </row>
    <row r="37" spans="1:37" ht="15.75" thickBot="1">
      <c r="A37" s="12"/>
      <c r="B37" s="18"/>
      <c r="C37" s="86" t="s">
        <v>510</v>
      </c>
      <c r="D37" s="86"/>
      <c r="E37" s="86"/>
      <c r="F37" s="86"/>
      <c r="G37" s="86"/>
      <c r="H37" s="86"/>
      <c r="I37" s="86"/>
    </row>
    <row r="38" spans="1:37" ht="15.75" thickBot="1">
      <c r="A38" s="12"/>
      <c r="B38" s="18"/>
      <c r="C38" s="112">
        <v>2014</v>
      </c>
      <c r="D38" s="112"/>
      <c r="E38" s="112"/>
      <c r="F38" s="18"/>
      <c r="G38" s="112">
        <v>2013</v>
      </c>
      <c r="H38" s="112"/>
      <c r="I38" s="112"/>
    </row>
    <row r="39" spans="1:37">
      <c r="A39" s="12"/>
      <c r="B39" s="27" t="s">
        <v>511</v>
      </c>
      <c r="C39" s="48" t="s">
        <v>352</v>
      </c>
      <c r="D39" s="50">
        <v>47398</v>
      </c>
      <c r="E39" s="52"/>
      <c r="F39" s="42"/>
      <c r="G39" s="48" t="s">
        <v>352</v>
      </c>
      <c r="H39" s="50">
        <v>18652</v>
      </c>
      <c r="I39" s="52"/>
    </row>
    <row r="40" spans="1:37">
      <c r="A40" s="12"/>
      <c r="B40" s="27"/>
      <c r="C40" s="27"/>
      <c r="D40" s="44"/>
      <c r="E40" s="42"/>
      <c r="F40" s="42"/>
      <c r="G40" s="27"/>
      <c r="H40" s="44"/>
      <c r="I40" s="42"/>
    </row>
    <row r="41" spans="1:37">
      <c r="A41" s="12"/>
      <c r="B41" s="31" t="s">
        <v>512</v>
      </c>
      <c r="C41" s="45" t="s">
        <v>429</v>
      </c>
      <c r="D41" s="45"/>
      <c r="E41" s="30"/>
      <c r="F41" s="30"/>
      <c r="G41" s="43">
        <v>19873</v>
      </c>
      <c r="H41" s="43"/>
      <c r="I41" s="30"/>
    </row>
    <row r="42" spans="1:37">
      <c r="A42" s="12"/>
      <c r="B42" s="31"/>
      <c r="C42" s="45"/>
      <c r="D42" s="45"/>
      <c r="E42" s="30"/>
      <c r="F42" s="30"/>
      <c r="G42" s="43"/>
      <c r="H42" s="43"/>
      <c r="I42" s="30"/>
    </row>
    <row r="43" spans="1:37">
      <c r="A43" s="12"/>
      <c r="B43" s="21" t="s">
        <v>513</v>
      </c>
      <c r="C43" s="55" t="s">
        <v>514</v>
      </c>
      <c r="D43" s="55"/>
      <c r="E43" s="21" t="s">
        <v>367</v>
      </c>
      <c r="F43" s="34"/>
      <c r="G43" s="55" t="s">
        <v>515</v>
      </c>
      <c r="H43" s="55"/>
      <c r="I43" s="21" t="s">
        <v>367</v>
      </c>
    </row>
    <row r="44" spans="1:37">
      <c r="A44" s="12"/>
      <c r="B44" s="31" t="s">
        <v>516</v>
      </c>
      <c r="C44" s="45" t="s">
        <v>517</v>
      </c>
      <c r="D44" s="45"/>
      <c r="E44" s="31" t="s">
        <v>367</v>
      </c>
      <c r="F44" s="30"/>
      <c r="G44" s="43">
        <v>24463</v>
      </c>
      <c r="H44" s="43"/>
      <c r="I44" s="30"/>
    </row>
    <row r="45" spans="1:37" ht="15.75" thickBot="1">
      <c r="A45" s="12"/>
      <c r="B45" s="31"/>
      <c r="C45" s="46"/>
      <c r="D45" s="46"/>
      <c r="E45" s="96"/>
      <c r="F45" s="30"/>
      <c r="G45" s="62"/>
      <c r="H45" s="62"/>
      <c r="I45" s="47"/>
    </row>
    <row r="46" spans="1:37">
      <c r="A46" s="12"/>
      <c r="B46" s="27" t="s">
        <v>518</v>
      </c>
      <c r="C46" s="48" t="s">
        <v>352</v>
      </c>
      <c r="D46" s="50">
        <v>24051</v>
      </c>
      <c r="E46" s="52"/>
      <c r="F46" s="42"/>
      <c r="G46" s="48" t="s">
        <v>352</v>
      </c>
      <c r="H46" s="50">
        <v>47398</v>
      </c>
      <c r="I46" s="52"/>
    </row>
    <row r="47" spans="1:37" ht="15.75" thickBot="1">
      <c r="A47" s="12"/>
      <c r="B47" s="27"/>
      <c r="C47" s="58"/>
      <c r="D47" s="59"/>
      <c r="E47" s="60"/>
      <c r="F47" s="42"/>
      <c r="G47" s="58"/>
      <c r="H47" s="59"/>
      <c r="I47" s="60"/>
    </row>
    <row r="48" spans="1:37" ht="15.75" thickTop="1">
      <c r="A48" s="12" t="s">
        <v>1140</v>
      </c>
      <c r="B48" s="30" t="s">
        <v>520</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c r="A49" s="1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row>
    <row r="50" spans="1:37">
      <c r="A50" s="12"/>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row>
    <row r="51" spans="1:37">
      <c r="A51" s="1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spans="1:37" ht="15.75" thickBot="1">
      <c r="A52" s="12"/>
      <c r="B52" s="149"/>
      <c r="C52" s="154" t="s">
        <v>521</v>
      </c>
      <c r="D52" s="154"/>
      <c r="E52" s="154"/>
      <c r="F52" s="154"/>
      <c r="G52" s="154"/>
      <c r="H52" s="154"/>
      <c r="I52" s="154"/>
      <c r="J52" s="154"/>
      <c r="K52" s="154"/>
      <c r="L52" s="154"/>
      <c r="M52" s="154"/>
      <c r="N52" s="154"/>
      <c r="O52" s="154"/>
      <c r="P52" s="154"/>
      <c r="Q52" s="154"/>
      <c r="R52" s="18"/>
      <c r="S52" s="155" t="s">
        <v>522</v>
      </c>
      <c r="T52" s="155"/>
      <c r="U52" s="155"/>
      <c r="V52" s="155"/>
      <c r="W52" s="155"/>
      <c r="X52" s="155"/>
      <c r="Y52" s="155"/>
      <c r="Z52" s="155"/>
      <c r="AA52" s="155"/>
      <c r="AB52" s="155"/>
      <c r="AC52" s="155"/>
      <c r="AD52" s="155"/>
      <c r="AE52" s="155"/>
      <c r="AF52" s="155"/>
      <c r="AG52" s="155"/>
      <c r="AH52" s="18"/>
      <c r="AI52" s="156" t="s">
        <v>144</v>
      </c>
      <c r="AJ52" s="156"/>
      <c r="AK52" s="156"/>
    </row>
    <row r="53" spans="1:37" ht="15.75" thickBot="1">
      <c r="A53" s="12"/>
      <c r="B53" s="18"/>
      <c r="C53" s="157" t="s">
        <v>523</v>
      </c>
      <c r="D53" s="157"/>
      <c r="E53" s="157"/>
      <c r="F53" s="18"/>
      <c r="G53" s="157" t="s">
        <v>524</v>
      </c>
      <c r="H53" s="157"/>
      <c r="I53" s="157"/>
      <c r="J53" s="18"/>
      <c r="K53" s="157" t="s">
        <v>525</v>
      </c>
      <c r="L53" s="157"/>
      <c r="M53" s="157"/>
      <c r="N53" s="18"/>
      <c r="O53" s="157" t="s">
        <v>526</v>
      </c>
      <c r="P53" s="157"/>
      <c r="Q53" s="157"/>
      <c r="R53" s="18"/>
      <c r="S53" s="157" t="s">
        <v>523</v>
      </c>
      <c r="T53" s="157"/>
      <c r="U53" s="157"/>
      <c r="V53" s="18"/>
      <c r="W53" s="157" t="s">
        <v>524</v>
      </c>
      <c r="X53" s="157"/>
      <c r="Y53" s="157"/>
      <c r="Z53" s="18"/>
      <c r="AA53" s="157" t="s">
        <v>525</v>
      </c>
      <c r="AB53" s="157"/>
      <c r="AC53" s="157"/>
      <c r="AD53" s="18"/>
      <c r="AE53" s="157" t="s">
        <v>526</v>
      </c>
      <c r="AF53" s="157"/>
      <c r="AG53" s="157"/>
      <c r="AH53" s="18"/>
      <c r="AI53" s="155"/>
      <c r="AJ53" s="155"/>
      <c r="AK53" s="155"/>
    </row>
    <row r="54" spans="1:37">
      <c r="A54" s="12"/>
      <c r="B54" s="18"/>
      <c r="C54" s="156" t="s">
        <v>349</v>
      </c>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row>
    <row r="55" spans="1:37">
      <c r="A55" s="12"/>
      <c r="B55" s="152">
        <v>42004</v>
      </c>
      <c r="C55" s="42"/>
      <c r="D55" s="42"/>
      <c r="E55" s="42"/>
      <c r="F55" s="34"/>
      <c r="G55" s="42"/>
      <c r="H55" s="42"/>
      <c r="I55" s="42"/>
      <c r="J55" s="34"/>
      <c r="K55" s="42"/>
      <c r="L55" s="42"/>
      <c r="M55" s="42"/>
      <c r="N55" s="34"/>
      <c r="O55" s="42"/>
      <c r="P55" s="42"/>
      <c r="Q55" s="42"/>
      <c r="R55" s="34"/>
      <c r="S55" s="42"/>
      <c r="T55" s="42"/>
      <c r="U55" s="42"/>
      <c r="V55" s="34"/>
      <c r="W55" s="42"/>
      <c r="X55" s="42"/>
      <c r="Y55" s="42"/>
      <c r="Z55" s="34"/>
      <c r="AA55" s="42"/>
      <c r="AB55" s="42"/>
      <c r="AC55" s="42"/>
      <c r="AD55" s="34"/>
      <c r="AE55" s="42"/>
      <c r="AF55" s="42"/>
      <c r="AG55" s="42"/>
      <c r="AH55" s="34"/>
      <c r="AI55" s="42"/>
      <c r="AJ55" s="42"/>
      <c r="AK55" s="42"/>
    </row>
    <row r="56" spans="1:37">
      <c r="A56" s="12"/>
      <c r="B56" s="158" t="s">
        <v>527</v>
      </c>
      <c r="C56" s="159">
        <v>40068</v>
      </c>
      <c r="D56" s="159"/>
      <c r="E56" s="30"/>
      <c r="F56" s="30"/>
      <c r="G56" s="159">
        <v>16796</v>
      </c>
      <c r="H56" s="159"/>
      <c r="I56" s="30"/>
      <c r="J56" s="30"/>
      <c r="K56" s="159">
        <v>2653</v>
      </c>
      <c r="L56" s="159"/>
      <c r="M56" s="30"/>
      <c r="N56" s="30"/>
      <c r="O56" s="160">
        <v>461</v>
      </c>
      <c r="P56" s="160"/>
      <c r="Q56" s="30"/>
      <c r="R56" s="30"/>
      <c r="S56" s="159">
        <v>6482</v>
      </c>
      <c r="T56" s="159"/>
      <c r="U56" s="30"/>
      <c r="V56" s="30"/>
      <c r="W56" s="160">
        <v>796</v>
      </c>
      <c r="X56" s="160"/>
      <c r="Y56" s="30"/>
      <c r="Z56" s="30"/>
      <c r="AA56" s="160" t="s">
        <v>429</v>
      </c>
      <c r="AB56" s="160"/>
      <c r="AC56" s="30"/>
      <c r="AD56" s="30"/>
      <c r="AE56" s="160">
        <v>64</v>
      </c>
      <c r="AF56" s="160"/>
      <c r="AG56" s="30"/>
      <c r="AH56" s="30"/>
      <c r="AI56" s="159">
        <v>67320</v>
      </c>
      <c r="AJ56" s="159"/>
      <c r="AK56" s="30"/>
    </row>
    <row r="57" spans="1:37">
      <c r="A57" s="12"/>
      <c r="B57" s="158"/>
      <c r="C57" s="159"/>
      <c r="D57" s="159"/>
      <c r="E57" s="30"/>
      <c r="F57" s="30"/>
      <c r="G57" s="159"/>
      <c r="H57" s="159"/>
      <c r="I57" s="30"/>
      <c r="J57" s="30"/>
      <c r="K57" s="159"/>
      <c r="L57" s="159"/>
      <c r="M57" s="30"/>
      <c r="N57" s="30"/>
      <c r="O57" s="160"/>
      <c r="P57" s="160"/>
      <c r="Q57" s="30"/>
      <c r="R57" s="30"/>
      <c r="S57" s="159"/>
      <c r="T57" s="159"/>
      <c r="U57" s="30"/>
      <c r="V57" s="30"/>
      <c r="W57" s="160"/>
      <c r="X57" s="160"/>
      <c r="Y57" s="30"/>
      <c r="Z57" s="30"/>
      <c r="AA57" s="160"/>
      <c r="AB57" s="160"/>
      <c r="AC57" s="30"/>
      <c r="AD57" s="30"/>
      <c r="AE57" s="160"/>
      <c r="AF57" s="160"/>
      <c r="AG57" s="30"/>
      <c r="AH57" s="30"/>
      <c r="AI57" s="159"/>
      <c r="AJ57" s="159"/>
      <c r="AK57" s="30"/>
    </row>
    <row r="58" spans="1:37">
      <c r="A58" s="12"/>
      <c r="B58" s="161" t="s">
        <v>528</v>
      </c>
      <c r="C58" s="162">
        <v>428</v>
      </c>
      <c r="D58" s="162"/>
      <c r="E58" s="42"/>
      <c r="F58" s="42"/>
      <c r="G58" s="163">
        <v>4656</v>
      </c>
      <c r="H58" s="163"/>
      <c r="I58" s="42"/>
      <c r="J58" s="42"/>
      <c r="K58" s="163">
        <v>4737</v>
      </c>
      <c r="L58" s="163"/>
      <c r="M58" s="42"/>
      <c r="N58" s="42"/>
      <c r="O58" s="162" t="s">
        <v>529</v>
      </c>
      <c r="P58" s="162"/>
      <c r="Q58" s="161" t="s">
        <v>367</v>
      </c>
      <c r="R58" s="42"/>
      <c r="S58" s="163">
        <v>2133</v>
      </c>
      <c r="T58" s="163"/>
      <c r="U58" s="42"/>
      <c r="V58" s="42"/>
      <c r="W58" s="162">
        <v>856</v>
      </c>
      <c r="X58" s="162"/>
      <c r="Y58" s="42"/>
      <c r="Z58" s="42"/>
      <c r="AA58" s="162" t="s">
        <v>429</v>
      </c>
      <c r="AB58" s="162"/>
      <c r="AC58" s="42"/>
      <c r="AD58" s="42"/>
      <c r="AE58" s="162">
        <v>68</v>
      </c>
      <c r="AF58" s="162"/>
      <c r="AG58" s="42"/>
      <c r="AH58" s="42"/>
      <c r="AI58" s="163">
        <v>12638</v>
      </c>
      <c r="AJ58" s="163"/>
      <c r="AK58" s="42"/>
    </row>
    <row r="59" spans="1:37">
      <c r="A59" s="12"/>
      <c r="B59" s="161"/>
      <c r="C59" s="162"/>
      <c r="D59" s="162"/>
      <c r="E59" s="42"/>
      <c r="F59" s="42"/>
      <c r="G59" s="163"/>
      <c r="H59" s="163"/>
      <c r="I59" s="42"/>
      <c r="J59" s="42"/>
      <c r="K59" s="163"/>
      <c r="L59" s="163"/>
      <c r="M59" s="42"/>
      <c r="N59" s="42"/>
      <c r="O59" s="162"/>
      <c r="P59" s="162"/>
      <c r="Q59" s="161"/>
      <c r="R59" s="42"/>
      <c r="S59" s="163"/>
      <c r="T59" s="163"/>
      <c r="U59" s="42"/>
      <c r="V59" s="42"/>
      <c r="W59" s="162"/>
      <c r="X59" s="162"/>
      <c r="Y59" s="42"/>
      <c r="Z59" s="42"/>
      <c r="AA59" s="162"/>
      <c r="AB59" s="162"/>
      <c r="AC59" s="42"/>
      <c r="AD59" s="42"/>
      <c r="AE59" s="162"/>
      <c r="AF59" s="162"/>
      <c r="AG59" s="42"/>
      <c r="AH59" s="42"/>
      <c r="AI59" s="163"/>
      <c r="AJ59" s="163"/>
      <c r="AK59" s="42"/>
    </row>
    <row r="60" spans="1:37">
      <c r="A60" s="12"/>
      <c r="B60" s="158" t="s">
        <v>530</v>
      </c>
      <c r="C60" s="160" t="s">
        <v>531</v>
      </c>
      <c r="D60" s="160"/>
      <c r="E60" s="158" t="s">
        <v>367</v>
      </c>
      <c r="F60" s="30"/>
      <c r="G60" s="160" t="s">
        <v>532</v>
      </c>
      <c r="H60" s="160"/>
      <c r="I60" s="158" t="s">
        <v>367</v>
      </c>
      <c r="J60" s="30"/>
      <c r="K60" s="160" t="s">
        <v>533</v>
      </c>
      <c r="L60" s="160"/>
      <c r="M60" s="158" t="s">
        <v>367</v>
      </c>
      <c r="N60" s="30"/>
      <c r="O60" s="160" t="s">
        <v>534</v>
      </c>
      <c r="P60" s="160"/>
      <c r="Q60" s="158" t="s">
        <v>367</v>
      </c>
      <c r="R60" s="30"/>
      <c r="S60" s="160" t="s">
        <v>535</v>
      </c>
      <c r="T60" s="160"/>
      <c r="U60" s="158" t="s">
        <v>367</v>
      </c>
      <c r="V60" s="30"/>
      <c r="W60" s="160" t="s">
        <v>536</v>
      </c>
      <c r="X60" s="160"/>
      <c r="Y60" s="158" t="s">
        <v>367</v>
      </c>
      <c r="Z60" s="30"/>
      <c r="AA60" s="160" t="s">
        <v>429</v>
      </c>
      <c r="AB60" s="160"/>
      <c r="AC60" s="30"/>
      <c r="AD60" s="30"/>
      <c r="AE60" s="160" t="s">
        <v>537</v>
      </c>
      <c r="AF60" s="160"/>
      <c r="AG60" s="158" t="s">
        <v>367</v>
      </c>
      <c r="AH60" s="30"/>
      <c r="AI60" s="160" t="s">
        <v>538</v>
      </c>
      <c r="AJ60" s="160"/>
      <c r="AK60" s="158" t="s">
        <v>367</v>
      </c>
    </row>
    <row r="61" spans="1:37">
      <c r="A61" s="12"/>
      <c r="B61" s="158"/>
      <c r="C61" s="160"/>
      <c r="D61" s="160"/>
      <c r="E61" s="158"/>
      <c r="F61" s="30"/>
      <c r="G61" s="160"/>
      <c r="H61" s="160"/>
      <c r="I61" s="158"/>
      <c r="J61" s="30"/>
      <c r="K61" s="160"/>
      <c r="L61" s="160"/>
      <c r="M61" s="158"/>
      <c r="N61" s="30"/>
      <c r="O61" s="160"/>
      <c r="P61" s="160"/>
      <c r="Q61" s="158"/>
      <c r="R61" s="30"/>
      <c r="S61" s="160"/>
      <c r="T61" s="160"/>
      <c r="U61" s="158"/>
      <c r="V61" s="30"/>
      <c r="W61" s="160"/>
      <c r="X61" s="160"/>
      <c r="Y61" s="158"/>
      <c r="Z61" s="30"/>
      <c r="AA61" s="160"/>
      <c r="AB61" s="160"/>
      <c r="AC61" s="30"/>
      <c r="AD61" s="30"/>
      <c r="AE61" s="160"/>
      <c r="AF61" s="160"/>
      <c r="AG61" s="158"/>
      <c r="AH61" s="30"/>
      <c r="AI61" s="160"/>
      <c r="AJ61" s="160"/>
      <c r="AK61" s="158"/>
    </row>
    <row r="62" spans="1:37">
      <c r="A62" s="12"/>
      <c r="B62" s="161" t="s">
        <v>539</v>
      </c>
      <c r="C62" s="162">
        <v>791</v>
      </c>
      <c r="D62" s="162"/>
      <c r="E62" s="42"/>
      <c r="F62" s="42"/>
      <c r="G62" s="163">
        <v>4034</v>
      </c>
      <c r="H62" s="163"/>
      <c r="I62" s="42"/>
      <c r="J62" s="42"/>
      <c r="K62" s="162" t="s">
        <v>429</v>
      </c>
      <c r="L62" s="162"/>
      <c r="M62" s="42"/>
      <c r="N62" s="42"/>
      <c r="O62" s="162">
        <v>227</v>
      </c>
      <c r="P62" s="162"/>
      <c r="Q62" s="42"/>
      <c r="R62" s="42"/>
      <c r="S62" s="162">
        <v>172</v>
      </c>
      <c r="T62" s="162"/>
      <c r="U62" s="42"/>
      <c r="V62" s="42"/>
      <c r="W62" s="162">
        <v>332</v>
      </c>
      <c r="X62" s="162"/>
      <c r="Y62" s="42"/>
      <c r="Z62" s="42"/>
      <c r="AA62" s="162" t="s">
        <v>429</v>
      </c>
      <c r="AB62" s="162"/>
      <c r="AC62" s="42"/>
      <c r="AD62" s="42"/>
      <c r="AE62" s="162">
        <v>3</v>
      </c>
      <c r="AF62" s="162"/>
      <c r="AG62" s="42"/>
      <c r="AH62" s="42"/>
      <c r="AI62" s="163">
        <v>5559</v>
      </c>
      <c r="AJ62" s="163"/>
      <c r="AK62" s="42"/>
    </row>
    <row r="63" spans="1:37" ht="15.75" thickBot="1">
      <c r="A63" s="12"/>
      <c r="B63" s="161"/>
      <c r="C63" s="164"/>
      <c r="D63" s="164"/>
      <c r="E63" s="53"/>
      <c r="F63" s="42"/>
      <c r="G63" s="165"/>
      <c r="H63" s="165"/>
      <c r="I63" s="53"/>
      <c r="J63" s="42"/>
      <c r="K63" s="164"/>
      <c r="L63" s="164"/>
      <c r="M63" s="53"/>
      <c r="N63" s="42"/>
      <c r="O63" s="164"/>
      <c r="P63" s="164"/>
      <c r="Q63" s="53"/>
      <c r="R63" s="42"/>
      <c r="S63" s="164"/>
      <c r="T63" s="164"/>
      <c r="U63" s="53"/>
      <c r="V63" s="42"/>
      <c r="W63" s="164"/>
      <c r="X63" s="164"/>
      <c r="Y63" s="53"/>
      <c r="Z63" s="42"/>
      <c r="AA63" s="164"/>
      <c r="AB63" s="164"/>
      <c r="AC63" s="53"/>
      <c r="AD63" s="42"/>
      <c r="AE63" s="164"/>
      <c r="AF63" s="164"/>
      <c r="AG63" s="53"/>
      <c r="AH63" s="42"/>
      <c r="AI63" s="165"/>
      <c r="AJ63" s="165"/>
      <c r="AK63" s="53"/>
    </row>
    <row r="64" spans="1:37">
      <c r="A64" s="12"/>
      <c r="B64" s="158" t="s">
        <v>540</v>
      </c>
      <c r="C64" s="166" t="s">
        <v>352</v>
      </c>
      <c r="D64" s="168">
        <v>38775</v>
      </c>
      <c r="E64" s="54"/>
      <c r="F64" s="30"/>
      <c r="G64" s="166" t="s">
        <v>352</v>
      </c>
      <c r="H64" s="168">
        <v>15986</v>
      </c>
      <c r="I64" s="54"/>
      <c r="J64" s="30"/>
      <c r="K64" s="166" t="s">
        <v>352</v>
      </c>
      <c r="L64" s="168">
        <v>3456</v>
      </c>
      <c r="M64" s="54"/>
      <c r="N64" s="30"/>
      <c r="O64" s="166" t="s">
        <v>352</v>
      </c>
      <c r="P64" s="170">
        <v>427</v>
      </c>
      <c r="Q64" s="54"/>
      <c r="R64" s="30"/>
      <c r="S64" s="166" t="s">
        <v>352</v>
      </c>
      <c r="T64" s="168">
        <v>8573</v>
      </c>
      <c r="U64" s="54"/>
      <c r="V64" s="30"/>
      <c r="W64" s="166" t="s">
        <v>352</v>
      </c>
      <c r="X64" s="170">
        <v>485</v>
      </c>
      <c r="Y64" s="54"/>
      <c r="Z64" s="30"/>
      <c r="AA64" s="166" t="s">
        <v>352</v>
      </c>
      <c r="AB64" s="170" t="s">
        <v>429</v>
      </c>
      <c r="AC64" s="54"/>
      <c r="AD64" s="30"/>
      <c r="AE64" s="166" t="s">
        <v>352</v>
      </c>
      <c r="AF64" s="170">
        <v>56</v>
      </c>
      <c r="AG64" s="54"/>
      <c r="AH64" s="30"/>
      <c r="AI64" s="166" t="s">
        <v>352</v>
      </c>
      <c r="AJ64" s="168">
        <v>67758</v>
      </c>
      <c r="AK64" s="54"/>
    </row>
    <row r="65" spans="1:37" ht="15.75" thickBot="1">
      <c r="A65" s="12"/>
      <c r="B65" s="158"/>
      <c r="C65" s="167"/>
      <c r="D65" s="169"/>
      <c r="E65" s="71"/>
      <c r="F65" s="30"/>
      <c r="G65" s="167"/>
      <c r="H65" s="169"/>
      <c r="I65" s="71"/>
      <c r="J65" s="30"/>
      <c r="K65" s="167"/>
      <c r="L65" s="169"/>
      <c r="M65" s="71"/>
      <c r="N65" s="30"/>
      <c r="O65" s="167"/>
      <c r="P65" s="171"/>
      <c r="Q65" s="71"/>
      <c r="R65" s="30"/>
      <c r="S65" s="167"/>
      <c r="T65" s="169"/>
      <c r="U65" s="71"/>
      <c r="V65" s="30"/>
      <c r="W65" s="167"/>
      <c r="X65" s="171"/>
      <c r="Y65" s="71"/>
      <c r="Z65" s="30"/>
      <c r="AA65" s="167"/>
      <c r="AB65" s="171"/>
      <c r="AC65" s="71"/>
      <c r="AD65" s="30"/>
      <c r="AE65" s="167"/>
      <c r="AF65" s="171"/>
      <c r="AG65" s="71"/>
      <c r="AH65" s="30"/>
      <c r="AI65" s="167"/>
      <c r="AJ65" s="169"/>
      <c r="AK65" s="71"/>
    </row>
    <row r="66" spans="1:37" ht="15.75" thickTop="1">
      <c r="A66" s="12"/>
      <c r="B66" s="34"/>
      <c r="C66" s="172"/>
      <c r="D66" s="172"/>
      <c r="E66" s="172"/>
      <c r="F66" s="34"/>
      <c r="G66" s="172"/>
      <c r="H66" s="172"/>
      <c r="I66" s="172"/>
      <c r="J66" s="34"/>
      <c r="K66" s="172"/>
      <c r="L66" s="172"/>
      <c r="M66" s="172"/>
      <c r="N66" s="34"/>
      <c r="O66" s="172"/>
      <c r="P66" s="172"/>
      <c r="Q66" s="172"/>
      <c r="R66" s="34"/>
      <c r="S66" s="172"/>
      <c r="T66" s="172"/>
      <c r="U66" s="172"/>
      <c r="V66" s="34"/>
      <c r="W66" s="172"/>
      <c r="X66" s="172"/>
      <c r="Y66" s="172"/>
      <c r="Z66" s="34"/>
      <c r="AA66" s="172"/>
      <c r="AB66" s="172"/>
      <c r="AC66" s="172"/>
      <c r="AD66" s="34"/>
      <c r="AE66" s="172"/>
      <c r="AF66" s="172"/>
      <c r="AG66" s="172"/>
      <c r="AH66" s="34"/>
      <c r="AI66" s="172"/>
      <c r="AJ66" s="172"/>
      <c r="AK66" s="172"/>
    </row>
    <row r="67" spans="1:37">
      <c r="A67" s="12"/>
      <c r="B67" s="153">
        <v>41639</v>
      </c>
      <c r="C67" s="30"/>
      <c r="D67" s="30"/>
      <c r="E67" s="30"/>
      <c r="F67" s="18"/>
      <c r="G67" s="30"/>
      <c r="H67" s="30"/>
      <c r="I67" s="30"/>
      <c r="J67" s="18"/>
      <c r="K67" s="30"/>
      <c r="L67" s="30"/>
      <c r="M67" s="30"/>
      <c r="N67" s="18"/>
      <c r="O67" s="30"/>
      <c r="P67" s="30"/>
      <c r="Q67" s="30"/>
      <c r="R67" s="18"/>
      <c r="S67" s="30"/>
      <c r="T67" s="30"/>
      <c r="U67" s="30"/>
      <c r="V67" s="18"/>
      <c r="W67" s="30"/>
      <c r="X67" s="30"/>
      <c r="Y67" s="30"/>
      <c r="Z67" s="18"/>
      <c r="AA67" s="30"/>
      <c r="AB67" s="30"/>
      <c r="AC67" s="30"/>
      <c r="AD67" s="18"/>
      <c r="AE67" s="30"/>
      <c r="AF67" s="30"/>
      <c r="AG67" s="30"/>
      <c r="AH67" s="18"/>
      <c r="AI67" s="30"/>
      <c r="AJ67" s="30"/>
      <c r="AK67" s="30"/>
    </row>
    <row r="68" spans="1:37">
      <c r="A68" s="12"/>
      <c r="B68" s="161" t="s">
        <v>527</v>
      </c>
      <c r="C68" s="161" t="s">
        <v>352</v>
      </c>
      <c r="D68" s="163">
        <v>41505</v>
      </c>
      <c r="E68" s="42"/>
      <c r="F68" s="42"/>
      <c r="G68" s="161" t="s">
        <v>352</v>
      </c>
      <c r="H68" s="163">
        <v>16490</v>
      </c>
      <c r="I68" s="42"/>
      <c r="J68" s="42"/>
      <c r="K68" s="161" t="s">
        <v>352</v>
      </c>
      <c r="L68" s="163">
        <v>2349</v>
      </c>
      <c r="M68" s="42"/>
      <c r="N68" s="42"/>
      <c r="O68" s="161" t="s">
        <v>352</v>
      </c>
      <c r="P68" s="162">
        <v>658</v>
      </c>
      <c r="Q68" s="42"/>
      <c r="R68" s="42"/>
      <c r="S68" s="161" t="s">
        <v>352</v>
      </c>
      <c r="T68" s="163">
        <v>4718</v>
      </c>
      <c r="U68" s="42"/>
      <c r="V68" s="42"/>
      <c r="W68" s="161" t="s">
        <v>352</v>
      </c>
      <c r="X68" s="163">
        <v>1115</v>
      </c>
      <c r="Y68" s="42"/>
      <c r="Z68" s="42"/>
      <c r="AA68" s="161" t="s">
        <v>352</v>
      </c>
      <c r="AB68" s="162">
        <v>3</v>
      </c>
      <c r="AC68" s="42"/>
      <c r="AD68" s="42"/>
      <c r="AE68" s="161" t="s">
        <v>352</v>
      </c>
      <c r="AF68" s="162">
        <v>103</v>
      </c>
      <c r="AG68" s="42"/>
      <c r="AH68" s="42"/>
      <c r="AI68" s="161" t="s">
        <v>352</v>
      </c>
      <c r="AJ68" s="163">
        <v>66941</v>
      </c>
      <c r="AK68" s="42"/>
    </row>
    <row r="69" spans="1:37">
      <c r="A69" s="12"/>
      <c r="B69" s="161"/>
      <c r="C69" s="161"/>
      <c r="D69" s="163"/>
      <c r="E69" s="42"/>
      <c r="F69" s="42"/>
      <c r="G69" s="161"/>
      <c r="H69" s="163"/>
      <c r="I69" s="42"/>
      <c r="J69" s="42"/>
      <c r="K69" s="161"/>
      <c r="L69" s="163"/>
      <c r="M69" s="42"/>
      <c r="N69" s="42"/>
      <c r="O69" s="161"/>
      <c r="P69" s="162"/>
      <c r="Q69" s="42"/>
      <c r="R69" s="42"/>
      <c r="S69" s="161"/>
      <c r="T69" s="163"/>
      <c r="U69" s="42"/>
      <c r="V69" s="42"/>
      <c r="W69" s="161"/>
      <c r="X69" s="163"/>
      <c r="Y69" s="42"/>
      <c r="Z69" s="42"/>
      <c r="AA69" s="161"/>
      <c r="AB69" s="162"/>
      <c r="AC69" s="42"/>
      <c r="AD69" s="42"/>
      <c r="AE69" s="161"/>
      <c r="AF69" s="162"/>
      <c r="AG69" s="42"/>
      <c r="AH69" s="42"/>
      <c r="AI69" s="161"/>
      <c r="AJ69" s="163"/>
      <c r="AK69" s="42"/>
    </row>
    <row r="70" spans="1:37">
      <c r="A70" s="12"/>
      <c r="B70" s="158" t="s">
        <v>528</v>
      </c>
      <c r="C70" s="160">
        <v>665</v>
      </c>
      <c r="D70" s="160"/>
      <c r="E70" s="30"/>
      <c r="F70" s="30"/>
      <c r="G70" s="159">
        <v>2491</v>
      </c>
      <c r="H70" s="159"/>
      <c r="I70" s="30"/>
      <c r="J70" s="30"/>
      <c r="K70" s="159">
        <v>7517</v>
      </c>
      <c r="L70" s="159"/>
      <c r="M70" s="30"/>
      <c r="N70" s="30"/>
      <c r="O70" s="160">
        <v>169</v>
      </c>
      <c r="P70" s="160"/>
      <c r="Q70" s="30"/>
      <c r="R70" s="30"/>
      <c r="S70" s="159">
        <v>7880</v>
      </c>
      <c r="T70" s="159"/>
      <c r="U70" s="30"/>
      <c r="V70" s="30"/>
      <c r="W70" s="159">
        <v>1319</v>
      </c>
      <c r="X70" s="159"/>
      <c r="Y70" s="30"/>
      <c r="Z70" s="30"/>
      <c r="AA70" s="160" t="s">
        <v>541</v>
      </c>
      <c r="AB70" s="160"/>
      <c r="AC70" s="158" t="s">
        <v>367</v>
      </c>
      <c r="AD70" s="30"/>
      <c r="AE70" s="160" t="s">
        <v>542</v>
      </c>
      <c r="AF70" s="160"/>
      <c r="AG70" s="158" t="s">
        <v>367</v>
      </c>
      <c r="AH70" s="30"/>
      <c r="AI70" s="159">
        <v>20000</v>
      </c>
      <c r="AJ70" s="159"/>
      <c r="AK70" s="30"/>
    </row>
    <row r="71" spans="1:37">
      <c r="A71" s="12"/>
      <c r="B71" s="158"/>
      <c r="C71" s="160"/>
      <c r="D71" s="160"/>
      <c r="E71" s="30"/>
      <c r="F71" s="30"/>
      <c r="G71" s="159"/>
      <c r="H71" s="159"/>
      <c r="I71" s="30"/>
      <c r="J71" s="30"/>
      <c r="K71" s="159"/>
      <c r="L71" s="159"/>
      <c r="M71" s="30"/>
      <c r="N71" s="30"/>
      <c r="O71" s="160"/>
      <c r="P71" s="160"/>
      <c r="Q71" s="30"/>
      <c r="R71" s="30"/>
      <c r="S71" s="159"/>
      <c r="T71" s="159"/>
      <c r="U71" s="30"/>
      <c r="V71" s="30"/>
      <c r="W71" s="159"/>
      <c r="X71" s="159"/>
      <c r="Y71" s="30"/>
      <c r="Z71" s="30"/>
      <c r="AA71" s="160"/>
      <c r="AB71" s="160"/>
      <c r="AC71" s="158"/>
      <c r="AD71" s="30"/>
      <c r="AE71" s="160"/>
      <c r="AF71" s="160"/>
      <c r="AG71" s="158"/>
      <c r="AH71" s="30"/>
      <c r="AI71" s="159"/>
      <c r="AJ71" s="159"/>
      <c r="AK71" s="30"/>
    </row>
    <row r="72" spans="1:37">
      <c r="A72" s="12"/>
      <c r="B72" s="161" t="s">
        <v>530</v>
      </c>
      <c r="C72" s="162" t="s">
        <v>543</v>
      </c>
      <c r="D72" s="162"/>
      <c r="E72" s="161" t="s">
        <v>367</v>
      </c>
      <c r="F72" s="42"/>
      <c r="G72" s="162" t="s">
        <v>544</v>
      </c>
      <c r="H72" s="162"/>
      <c r="I72" s="161" t="s">
        <v>367</v>
      </c>
      <c r="J72" s="42"/>
      <c r="K72" s="162" t="s">
        <v>545</v>
      </c>
      <c r="L72" s="162"/>
      <c r="M72" s="161" t="s">
        <v>367</v>
      </c>
      <c r="N72" s="42"/>
      <c r="O72" s="162" t="s">
        <v>546</v>
      </c>
      <c r="P72" s="162"/>
      <c r="Q72" s="161" t="s">
        <v>367</v>
      </c>
      <c r="R72" s="42"/>
      <c r="S72" s="162" t="s">
        <v>547</v>
      </c>
      <c r="T72" s="162"/>
      <c r="U72" s="161" t="s">
        <v>367</v>
      </c>
      <c r="V72" s="42"/>
      <c r="W72" s="162" t="s">
        <v>548</v>
      </c>
      <c r="X72" s="162"/>
      <c r="Y72" s="161" t="s">
        <v>367</v>
      </c>
      <c r="Z72" s="42"/>
      <c r="AA72" s="162" t="s">
        <v>429</v>
      </c>
      <c r="AB72" s="162"/>
      <c r="AC72" s="42"/>
      <c r="AD72" s="42"/>
      <c r="AE72" s="162" t="s">
        <v>549</v>
      </c>
      <c r="AF72" s="162"/>
      <c r="AG72" s="161" t="s">
        <v>367</v>
      </c>
      <c r="AH72" s="42"/>
      <c r="AI72" s="162" t="s">
        <v>550</v>
      </c>
      <c r="AJ72" s="162"/>
      <c r="AK72" s="161" t="s">
        <v>367</v>
      </c>
    </row>
    <row r="73" spans="1:37">
      <c r="A73" s="12"/>
      <c r="B73" s="161"/>
      <c r="C73" s="162"/>
      <c r="D73" s="162"/>
      <c r="E73" s="161"/>
      <c r="F73" s="42"/>
      <c r="G73" s="162"/>
      <c r="H73" s="162"/>
      <c r="I73" s="161"/>
      <c r="J73" s="42"/>
      <c r="K73" s="162"/>
      <c r="L73" s="162"/>
      <c r="M73" s="161"/>
      <c r="N73" s="42"/>
      <c r="O73" s="162"/>
      <c r="P73" s="162"/>
      <c r="Q73" s="161"/>
      <c r="R73" s="42"/>
      <c r="S73" s="162"/>
      <c r="T73" s="162"/>
      <c r="U73" s="161"/>
      <c r="V73" s="42"/>
      <c r="W73" s="162"/>
      <c r="X73" s="162"/>
      <c r="Y73" s="161"/>
      <c r="Z73" s="42"/>
      <c r="AA73" s="162"/>
      <c r="AB73" s="162"/>
      <c r="AC73" s="42"/>
      <c r="AD73" s="42"/>
      <c r="AE73" s="162"/>
      <c r="AF73" s="162"/>
      <c r="AG73" s="161"/>
      <c r="AH73" s="42"/>
      <c r="AI73" s="162"/>
      <c r="AJ73" s="162"/>
      <c r="AK73" s="161"/>
    </row>
    <row r="74" spans="1:37">
      <c r="A74" s="12"/>
      <c r="B74" s="158" t="s">
        <v>539</v>
      </c>
      <c r="C74" s="160">
        <v>304</v>
      </c>
      <c r="D74" s="160"/>
      <c r="E74" s="30"/>
      <c r="F74" s="30"/>
      <c r="G74" s="159">
        <v>1837</v>
      </c>
      <c r="H74" s="159"/>
      <c r="I74" s="30"/>
      <c r="J74" s="30"/>
      <c r="K74" s="160" t="s">
        <v>429</v>
      </c>
      <c r="L74" s="160"/>
      <c r="M74" s="30"/>
      <c r="N74" s="30"/>
      <c r="O74" s="160">
        <v>158</v>
      </c>
      <c r="P74" s="160"/>
      <c r="Q74" s="30"/>
      <c r="R74" s="30"/>
      <c r="S74" s="160">
        <v>7</v>
      </c>
      <c r="T74" s="160"/>
      <c r="U74" s="30"/>
      <c r="V74" s="30"/>
      <c r="W74" s="160">
        <v>100</v>
      </c>
      <c r="X74" s="160"/>
      <c r="Y74" s="30"/>
      <c r="Z74" s="30"/>
      <c r="AA74" s="160" t="s">
        <v>429</v>
      </c>
      <c r="AB74" s="160"/>
      <c r="AC74" s="30"/>
      <c r="AD74" s="30"/>
      <c r="AE74" s="160">
        <v>42</v>
      </c>
      <c r="AF74" s="160"/>
      <c r="AG74" s="30"/>
      <c r="AH74" s="30"/>
      <c r="AI74" s="159">
        <v>2448</v>
      </c>
      <c r="AJ74" s="159"/>
      <c r="AK74" s="30"/>
    </row>
    <row r="75" spans="1:37" ht="15.75" thickBot="1">
      <c r="A75" s="12"/>
      <c r="B75" s="158"/>
      <c r="C75" s="173"/>
      <c r="D75" s="173"/>
      <c r="E75" s="47"/>
      <c r="F75" s="30"/>
      <c r="G75" s="174"/>
      <c r="H75" s="174"/>
      <c r="I75" s="47"/>
      <c r="J75" s="30"/>
      <c r="K75" s="173"/>
      <c r="L75" s="173"/>
      <c r="M75" s="47"/>
      <c r="N75" s="30"/>
      <c r="O75" s="173"/>
      <c r="P75" s="173"/>
      <c r="Q75" s="47"/>
      <c r="R75" s="30"/>
      <c r="S75" s="173"/>
      <c r="T75" s="173"/>
      <c r="U75" s="47"/>
      <c r="V75" s="30"/>
      <c r="W75" s="173"/>
      <c r="X75" s="173"/>
      <c r="Y75" s="47"/>
      <c r="Z75" s="30"/>
      <c r="AA75" s="173"/>
      <c r="AB75" s="173"/>
      <c r="AC75" s="47"/>
      <c r="AD75" s="30"/>
      <c r="AE75" s="173"/>
      <c r="AF75" s="173"/>
      <c r="AG75" s="47"/>
      <c r="AH75" s="30"/>
      <c r="AI75" s="174"/>
      <c r="AJ75" s="174"/>
      <c r="AK75" s="47"/>
    </row>
    <row r="76" spans="1:37">
      <c r="A76" s="12"/>
      <c r="B76" s="161" t="s">
        <v>540</v>
      </c>
      <c r="C76" s="175" t="s">
        <v>352</v>
      </c>
      <c r="D76" s="177">
        <v>40068</v>
      </c>
      <c r="E76" s="52"/>
      <c r="F76" s="42"/>
      <c r="G76" s="175" t="s">
        <v>352</v>
      </c>
      <c r="H76" s="177">
        <v>16796</v>
      </c>
      <c r="I76" s="52"/>
      <c r="J76" s="42"/>
      <c r="K76" s="175" t="s">
        <v>352</v>
      </c>
      <c r="L76" s="177">
        <v>2653</v>
      </c>
      <c r="M76" s="52"/>
      <c r="N76" s="42"/>
      <c r="O76" s="175" t="s">
        <v>352</v>
      </c>
      <c r="P76" s="179">
        <v>461</v>
      </c>
      <c r="Q76" s="52"/>
      <c r="R76" s="42"/>
      <c r="S76" s="175" t="s">
        <v>352</v>
      </c>
      <c r="T76" s="177">
        <v>6482</v>
      </c>
      <c r="U76" s="52"/>
      <c r="V76" s="42"/>
      <c r="W76" s="175" t="s">
        <v>352</v>
      </c>
      <c r="X76" s="179">
        <v>796</v>
      </c>
      <c r="Y76" s="52"/>
      <c r="Z76" s="42"/>
      <c r="AA76" s="175" t="s">
        <v>352</v>
      </c>
      <c r="AB76" s="179" t="s">
        <v>429</v>
      </c>
      <c r="AC76" s="52"/>
      <c r="AD76" s="42"/>
      <c r="AE76" s="175" t="s">
        <v>352</v>
      </c>
      <c r="AF76" s="179">
        <v>64</v>
      </c>
      <c r="AG76" s="52"/>
      <c r="AH76" s="42"/>
      <c r="AI76" s="175" t="s">
        <v>352</v>
      </c>
      <c r="AJ76" s="177">
        <v>67320</v>
      </c>
      <c r="AK76" s="52"/>
    </row>
    <row r="77" spans="1:37" ht="15.75" thickBot="1">
      <c r="A77" s="12"/>
      <c r="B77" s="161"/>
      <c r="C77" s="176"/>
      <c r="D77" s="178"/>
      <c r="E77" s="60"/>
      <c r="F77" s="42"/>
      <c r="G77" s="176"/>
      <c r="H77" s="178"/>
      <c r="I77" s="60"/>
      <c r="J77" s="42"/>
      <c r="K77" s="176"/>
      <c r="L77" s="178"/>
      <c r="M77" s="60"/>
      <c r="N77" s="42"/>
      <c r="O77" s="176"/>
      <c r="P77" s="180"/>
      <c r="Q77" s="60"/>
      <c r="R77" s="42"/>
      <c r="S77" s="176"/>
      <c r="T77" s="178"/>
      <c r="U77" s="60"/>
      <c r="V77" s="42"/>
      <c r="W77" s="176"/>
      <c r="X77" s="180"/>
      <c r="Y77" s="60"/>
      <c r="Z77" s="42"/>
      <c r="AA77" s="176"/>
      <c r="AB77" s="180"/>
      <c r="AC77" s="60"/>
      <c r="AD77" s="42"/>
      <c r="AE77" s="176"/>
      <c r="AF77" s="180"/>
      <c r="AG77" s="60"/>
      <c r="AH77" s="42"/>
      <c r="AI77" s="176"/>
      <c r="AJ77" s="178"/>
      <c r="AK77" s="60"/>
    </row>
    <row r="78" spans="1:37" ht="15.75" thickTop="1">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row>
    <row r="79" spans="1:37">
      <c r="A79" s="12"/>
      <c r="B79" s="279" t="s">
        <v>551</v>
      </c>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row>
    <row r="80" spans="1:37">
      <c r="A80" s="12"/>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row>
    <row r="81" spans="1:37">
      <c r="A81" s="12"/>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row>
    <row r="82" spans="1:37">
      <c r="A82" s="12"/>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spans="1:37" ht="15.75" thickBot="1">
      <c r="A83" s="12"/>
      <c r="B83" s="18"/>
      <c r="C83" s="74" t="s">
        <v>488</v>
      </c>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row>
    <row r="84" spans="1:37" ht="15.75" thickBot="1">
      <c r="A84" s="12"/>
      <c r="B84" s="181"/>
      <c r="C84" s="157" t="s">
        <v>521</v>
      </c>
      <c r="D84" s="157"/>
      <c r="E84" s="157"/>
      <c r="F84" s="157"/>
      <c r="G84" s="157"/>
      <c r="H84" s="157"/>
      <c r="I84" s="157"/>
      <c r="J84" s="157"/>
      <c r="K84" s="157"/>
      <c r="L84" s="157"/>
      <c r="M84" s="157"/>
      <c r="N84" s="157"/>
      <c r="O84" s="157"/>
      <c r="P84" s="157"/>
      <c r="Q84" s="157"/>
      <c r="R84" s="18"/>
      <c r="S84" s="157" t="s">
        <v>522</v>
      </c>
      <c r="T84" s="157"/>
      <c r="U84" s="157"/>
      <c r="V84" s="157"/>
      <c r="W84" s="157"/>
      <c r="X84" s="157"/>
      <c r="Y84" s="157"/>
      <c r="Z84" s="157"/>
      <c r="AA84" s="157"/>
      <c r="AB84" s="157"/>
      <c r="AC84" s="157"/>
      <c r="AD84" s="157"/>
      <c r="AE84" s="157"/>
      <c r="AF84" s="157"/>
      <c r="AG84" s="157"/>
      <c r="AH84" s="18"/>
      <c r="AI84" s="183" t="s">
        <v>144</v>
      </c>
      <c r="AJ84" s="183"/>
      <c r="AK84" s="183"/>
    </row>
    <row r="85" spans="1:37" ht="15.75" thickBot="1">
      <c r="A85" s="12"/>
      <c r="B85" s="18"/>
      <c r="C85" s="157" t="s">
        <v>523</v>
      </c>
      <c r="D85" s="157"/>
      <c r="E85" s="157"/>
      <c r="F85" s="18"/>
      <c r="G85" s="157" t="s">
        <v>524</v>
      </c>
      <c r="H85" s="157"/>
      <c r="I85" s="157"/>
      <c r="J85" s="18"/>
      <c r="K85" s="157" t="s">
        <v>525</v>
      </c>
      <c r="L85" s="157"/>
      <c r="M85" s="157"/>
      <c r="N85" s="18"/>
      <c r="O85" s="157" t="s">
        <v>526</v>
      </c>
      <c r="P85" s="157"/>
      <c r="Q85" s="157"/>
      <c r="R85" s="18"/>
      <c r="S85" s="157" t="s">
        <v>523</v>
      </c>
      <c r="T85" s="157"/>
      <c r="U85" s="157"/>
      <c r="V85" s="18"/>
      <c r="W85" s="157" t="s">
        <v>524</v>
      </c>
      <c r="X85" s="157"/>
      <c r="Y85" s="157"/>
      <c r="Z85" s="18"/>
      <c r="AA85" s="157" t="s">
        <v>525</v>
      </c>
      <c r="AB85" s="157"/>
      <c r="AC85" s="157"/>
      <c r="AD85" s="18"/>
      <c r="AE85" s="157" t="s">
        <v>526</v>
      </c>
      <c r="AF85" s="157"/>
      <c r="AG85" s="157"/>
      <c r="AH85" s="18"/>
      <c r="AI85" s="154"/>
      <c r="AJ85" s="154"/>
      <c r="AK85" s="154"/>
    </row>
    <row r="86" spans="1:37">
      <c r="A86" s="12"/>
      <c r="B86" s="18"/>
      <c r="C86" s="184" t="s">
        <v>349</v>
      </c>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row>
    <row r="87" spans="1:37">
      <c r="A87" s="12"/>
      <c r="B87" s="185" t="s">
        <v>552</v>
      </c>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row>
    <row r="88" spans="1:37">
      <c r="A88" s="12"/>
      <c r="B88" s="186" t="s">
        <v>553</v>
      </c>
      <c r="C88" s="161" t="s">
        <v>352</v>
      </c>
      <c r="D88" s="163">
        <v>1940</v>
      </c>
      <c r="E88" s="42"/>
      <c r="F88" s="42"/>
      <c r="G88" s="161" t="s">
        <v>352</v>
      </c>
      <c r="H88" s="163">
        <v>6929</v>
      </c>
      <c r="I88" s="42"/>
      <c r="J88" s="42"/>
      <c r="K88" s="161" t="s">
        <v>352</v>
      </c>
      <c r="L88" s="163">
        <v>1312</v>
      </c>
      <c r="M88" s="42"/>
      <c r="N88" s="42"/>
      <c r="O88" s="161" t="s">
        <v>352</v>
      </c>
      <c r="P88" s="162" t="s">
        <v>429</v>
      </c>
      <c r="Q88" s="42"/>
      <c r="R88" s="42"/>
      <c r="S88" s="161" t="s">
        <v>352</v>
      </c>
      <c r="T88" s="162">
        <v>434</v>
      </c>
      <c r="U88" s="42"/>
      <c r="V88" s="42"/>
      <c r="W88" s="161" t="s">
        <v>352</v>
      </c>
      <c r="X88" s="162">
        <v>307</v>
      </c>
      <c r="Y88" s="42"/>
      <c r="Z88" s="42"/>
      <c r="AA88" s="161" t="s">
        <v>352</v>
      </c>
      <c r="AB88" s="162" t="s">
        <v>429</v>
      </c>
      <c r="AC88" s="42"/>
      <c r="AD88" s="42"/>
      <c r="AE88" s="161" t="s">
        <v>352</v>
      </c>
      <c r="AF88" s="162" t="s">
        <v>429</v>
      </c>
      <c r="AG88" s="42"/>
      <c r="AH88" s="42"/>
      <c r="AI88" s="161" t="s">
        <v>352</v>
      </c>
      <c r="AJ88" s="163">
        <v>10922</v>
      </c>
      <c r="AK88" s="42"/>
    </row>
    <row r="89" spans="1:37">
      <c r="A89" s="12"/>
      <c r="B89" s="186"/>
      <c r="C89" s="161"/>
      <c r="D89" s="163"/>
      <c r="E89" s="42"/>
      <c r="F89" s="42"/>
      <c r="G89" s="161"/>
      <c r="H89" s="163"/>
      <c r="I89" s="42"/>
      <c r="J89" s="42"/>
      <c r="K89" s="161"/>
      <c r="L89" s="163"/>
      <c r="M89" s="42"/>
      <c r="N89" s="42"/>
      <c r="O89" s="161"/>
      <c r="P89" s="162"/>
      <c r="Q89" s="42"/>
      <c r="R89" s="42"/>
      <c r="S89" s="161"/>
      <c r="T89" s="162"/>
      <c r="U89" s="42"/>
      <c r="V89" s="42"/>
      <c r="W89" s="161"/>
      <c r="X89" s="162"/>
      <c r="Y89" s="42"/>
      <c r="Z89" s="42"/>
      <c r="AA89" s="161"/>
      <c r="AB89" s="162"/>
      <c r="AC89" s="42"/>
      <c r="AD89" s="42"/>
      <c r="AE89" s="161"/>
      <c r="AF89" s="162"/>
      <c r="AG89" s="42"/>
      <c r="AH89" s="42"/>
      <c r="AI89" s="161"/>
      <c r="AJ89" s="163"/>
      <c r="AK89" s="42"/>
    </row>
    <row r="90" spans="1:37">
      <c r="A90" s="12"/>
      <c r="B90" s="187" t="s">
        <v>554</v>
      </c>
      <c r="C90" s="159">
        <v>36835</v>
      </c>
      <c r="D90" s="159"/>
      <c r="E90" s="30"/>
      <c r="F90" s="30"/>
      <c r="G90" s="159">
        <v>9057</v>
      </c>
      <c r="H90" s="159"/>
      <c r="I90" s="30"/>
      <c r="J90" s="30"/>
      <c r="K90" s="159">
        <v>2144</v>
      </c>
      <c r="L90" s="159"/>
      <c r="M90" s="30"/>
      <c r="N90" s="30"/>
      <c r="O90" s="160">
        <v>427</v>
      </c>
      <c r="P90" s="160"/>
      <c r="Q90" s="30"/>
      <c r="R90" s="30"/>
      <c r="S90" s="160">
        <v>792</v>
      </c>
      <c r="T90" s="160"/>
      <c r="U90" s="30"/>
      <c r="V90" s="30"/>
      <c r="W90" s="160">
        <v>178</v>
      </c>
      <c r="X90" s="160"/>
      <c r="Y90" s="30"/>
      <c r="Z90" s="30"/>
      <c r="AA90" s="160" t="s">
        <v>429</v>
      </c>
      <c r="AB90" s="160"/>
      <c r="AC90" s="30"/>
      <c r="AD90" s="30"/>
      <c r="AE90" s="160">
        <v>56</v>
      </c>
      <c r="AF90" s="160"/>
      <c r="AG90" s="30"/>
      <c r="AH90" s="30"/>
      <c r="AI90" s="159">
        <v>49489</v>
      </c>
      <c r="AJ90" s="159"/>
      <c r="AK90" s="30"/>
    </row>
    <row r="91" spans="1:37">
      <c r="A91" s="12"/>
      <c r="B91" s="187"/>
      <c r="C91" s="159"/>
      <c r="D91" s="159"/>
      <c r="E91" s="30"/>
      <c r="F91" s="30"/>
      <c r="G91" s="159"/>
      <c r="H91" s="159"/>
      <c r="I91" s="30"/>
      <c r="J91" s="30"/>
      <c r="K91" s="159"/>
      <c r="L91" s="159"/>
      <c r="M91" s="30"/>
      <c r="N91" s="30"/>
      <c r="O91" s="160"/>
      <c r="P91" s="160"/>
      <c r="Q91" s="30"/>
      <c r="R91" s="30"/>
      <c r="S91" s="160"/>
      <c r="T91" s="160"/>
      <c r="U91" s="30"/>
      <c r="V91" s="30"/>
      <c r="W91" s="160"/>
      <c r="X91" s="160"/>
      <c r="Y91" s="30"/>
      <c r="Z91" s="30"/>
      <c r="AA91" s="160"/>
      <c r="AB91" s="160"/>
      <c r="AC91" s="30"/>
      <c r="AD91" s="30"/>
      <c r="AE91" s="160"/>
      <c r="AF91" s="160"/>
      <c r="AG91" s="30"/>
      <c r="AH91" s="30"/>
      <c r="AI91" s="159"/>
      <c r="AJ91" s="159"/>
      <c r="AK91" s="30"/>
    </row>
    <row r="92" spans="1:37">
      <c r="A92" s="12"/>
      <c r="B92" s="186" t="s">
        <v>555</v>
      </c>
      <c r="C92" s="162" t="s">
        <v>429</v>
      </c>
      <c r="D92" s="162"/>
      <c r="E92" s="42"/>
      <c r="F92" s="42"/>
      <c r="G92" s="162" t="s">
        <v>429</v>
      </c>
      <c r="H92" s="162"/>
      <c r="I92" s="42"/>
      <c r="J92" s="42"/>
      <c r="K92" s="162" t="s">
        <v>429</v>
      </c>
      <c r="L92" s="162"/>
      <c r="M92" s="42"/>
      <c r="N92" s="42"/>
      <c r="O92" s="162" t="s">
        <v>429</v>
      </c>
      <c r="P92" s="162"/>
      <c r="Q92" s="42"/>
      <c r="R92" s="42"/>
      <c r="S92" s="163">
        <v>7347</v>
      </c>
      <c r="T92" s="163"/>
      <c r="U92" s="42"/>
      <c r="V92" s="42"/>
      <c r="W92" s="162" t="s">
        <v>429</v>
      </c>
      <c r="X92" s="162"/>
      <c r="Y92" s="42"/>
      <c r="Z92" s="42"/>
      <c r="AA92" s="162" t="s">
        <v>429</v>
      </c>
      <c r="AB92" s="162"/>
      <c r="AC92" s="42"/>
      <c r="AD92" s="42"/>
      <c r="AE92" s="162" t="s">
        <v>429</v>
      </c>
      <c r="AF92" s="162"/>
      <c r="AG92" s="42"/>
      <c r="AH92" s="42"/>
      <c r="AI92" s="163">
        <v>7347</v>
      </c>
      <c r="AJ92" s="163"/>
      <c r="AK92" s="42"/>
    </row>
    <row r="93" spans="1:37" ht="15.75" thickBot="1">
      <c r="A93" s="12"/>
      <c r="B93" s="186"/>
      <c r="C93" s="164"/>
      <c r="D93" s="164"/>
      <c r="E93" s="53"/>
      <c r="F93" s="42"/>
      <c r="G93" s="164"/>
      <c r="H93" s="164"/>
      <c r="I93" s="53"/>
      <c r="J93" s="42"/>
      <c r="K93" s="164"/>
      <c r="L93" s="164"/>
      <c r="M93" s="53"/>
      <c r="N93" s="42"/>
      <c r="O93" s="164"/>
      <c r="P93" s="164"/>
      <c r="Q93" s="53"/>
      <c r="R93" s="42"/>
      <c r="S93" s="165"/>
      <c r="T93" s="165"/>
      <c r="U93" s="53"/>
      <c r="V93" s="42"/>
      <c r="W93" s="164"/>
      <c r="X93" s="164"/>
      <c r="Y93" s="53"/>
      <c r="Z93" s="42"/>
      <c r="AA93" s="164"/>
      <c r="AB93" s="164"/>
      <c r="AC93" s="53"/>
      <c r="AD93" s="42"/>
      <c r="AE93" s="164"/>
      <c r="AF93" s="164"/>
      <c r="AG93" s="53"/>
      <c r="AH93" s="42"/>
      <c r="AI93" s="165"/>
      <c r="AJ93" s="165"/>
      <c r="AK93" s="53"/>
    </row>
    <row r="94" spans="1:37">
      <c r="A94" s="12"/>
      <c r="B94" s="185" t="s">
        <v>144</v>
      </c>
      <c r="C94" s="166" t="s">
        <v>352</v>
      </c>
      <c r="D94" s="168">
        <v>38775</v>
      </c>
      <c r="E94" s="54"/>
      <c r="F94" s="30"/>
      <c r="G94" s="166" t="s">
        <v>352</v>
      </c>
      <c r="H94" s="168">
        <v>15986</v>
      </c>
      <c r="I94" s="54"/>
      <c r="J94" s="30"/>
      <c r="K94" s="166" t="s">
        <v>352</v>
      </c>
      <c r="L94" s="168">
        <v>3456</v>
      </c>
      <c r="M94" s="54"/>
      <c r="N94" s="30"/>
      <c r="O94" s="166" t="s">
        <v>352</v>
      </c>
      <c r="P94" s="170">
        <v>427</v>
      </c>
      <c r="Q94" s="54"/>
      <c r="R94" s="30"/>
      <c r="S94" s="166" t="s">
        <v>352</v>
      </c>
      <c r="T94" s="168">
        <v>8573</v>
      </c>
      <c r="U94" s="54"/>
      <c r="V94" s="30"/>
      <c r="W94" s="166" t="s">
        <v>352</v>
      </c>
      <c r="X94" s="170">
        <v>485</v>
      </c>
      <c r="Y94" s="54"/>
      <c r="Z94" s="30"/>
      <c r="AA94" s="166" t="s">
        <v>352</v>
      </c>
      <c r="AB94" s="170" t="s">
        <v>429</v>
      </c>
      <c r="AC94" s="54"/>
      <c r="AD94" s="30"/>
      <c r="AE94" s="166" t="s">
        <v>352</v>
      </c>
      <c r="AF94" s="170">
        <v>56</v>
      </c>
      <c r="AG94" s="54"/>
      <c r="AH94" s="30"/>
      <c r="AI94" s="166" t="s">
        <v>352</v>
      </c>
      <c r="AJ94" s="168">
        <v>67758</v>
      </c>
      <c r="AK94" s="54"/>
    </row>
    <row r="95" spans="1:37" ht="15.75" thickBot="1">
      <c r="A95" s="12"/>
      <c r="B95" s="185"/>
      <c r="C95" s="167"/>
      <c r="D95" s="169"/>
      <c r="E95" s="71"/>
      <c r="F95" s="30"/>
      <c r="G95" s="167"/>
      <c r="H95" s="169"/>
      <c r="I95" s="71"/>
      <c r="J95" s="30"/>
      <c r="K95" s="167"/>
      <c r="L95" s="169"/>
      <c r="M95" s="71"/>
      <c r="N95" s="30"/>
      <c r="O95" s="167"/>
      <c r="P95" s="171"/>
      <c r="Q95" s="71"/>
      <c r="R95" s="30"/>
      <c r="S95" s="167"/>
      <c r="T95" s="169"/>
      <c r="U95" s="71"/>
      <c r="V95" s="30"/>
      <c r="W95" s="167"/>
      <c r="X95" s="171"/>
      <c r="Y95" s="71"/>
      <c r="Z95" s="30"/>
      <c r="AA95" s="167"/>
      <c r="AB95" s="171"/>
      <c r="AC95" s="71"/>
      <c r="AD95" s="30"/>
      <c r="AE95" s="167"/>
      <c r="AF95" s="171"/>
      <c r="AG95" s="71"/>
      <c r="AH95" s="30"/>
      <c r="AI95" s="167"/>
      <c r="AJ95" s="169"/>
      <c r="AK95" s="71"/>
    </row>
    <row r="96" spans="1:37" ht="15.75" thickTop="1">
      <c r="A96" s="12"/>
      <c r="B96" s="34"/>
      <c r="C96" s="172"/>
      <c r="D96" s="172"/>
      <c r="E96" s="172"/>
      <c r="F96" s="34"/>
      <c r="G96" s="172"/>
      <c r="H96" s="172"/>
      <c r="I96" s="172"/>
      <c r="J96" s="34"/>
      <c r="K96" s="172"/>
      <c r="L96" s="172"/>
      <c r="M96" s="172"/>
      <c r="N96" s="34"/>
      <c r="O96" s="172"/>
      <c r="P96" s="172"/>
      <c r="Q96" s="172"/>
      <c r="R96" s="34"/>
      <c r="S96" s="172"/>
      <c r="T96" s="172"/>
      <c r="U96" s="172"/>
      <c r="V96" s="34"/>
      <c r="W96" s="172"/>
      <c r="X96" s="172"/>
      <c r="Y96" s="172"/>
      <c r="Z96" s="34"/>
      <c r="AA96" s="172"/>
      <c r="AB96" s="172"/>
      <c r="AC96" s="172"/>
      <c r="AD96" s="34"/>
      <c r="AE96" s="172"/>
      <c r="AF96" s="172"/>
      <c r="AG96" s="172"/>
      <c r="AH96" s="34"/>
      <c r="AI96" s="172"/>
      <c r="AJ96" s="172"/>
      <c r="AK96" s="172"/>
    </row>
    <row r="97" spans="1:37">
      <c r="A97" s="12"/>
      <c r="B97" s="182" t="s">
        <v>556</v>
      </c>
      <c r="C97" s="30"/>
      <c r="D97" s="30"/>
      <c r="E97" s="30"/>
      <c r="F97" s="18"/>
      <c r="G97" s="30"/>
      <c r="H97" s="30"/>
      <c r="I97" s="30"/>
      <c r="J97" s="18"/>
      <c r="K97" s="30"/>
      <c r="L97" s="30"/>
      <c r="M97" s="30"/>
      <c r="N97" s="18"/>
      <c r="O97" s="30"/>
      <c r="P97" s="30"/>
      <c r="Q97" s="30"/>
      <c r="R97" s="18"/>
      <c r="S97" s="30"/>
      <c r="T97" s="30"/>
      <c r="U97" s="30"/>
      <c r="V97" s="18"/>
      <c r="W97" s="30"/>
      <c r="X97" s="30"/>
      <c r="Y97" s="30"/>
      <c r="Z97" s="18"/>
      <c r="AA97" s="30"/>
      <c r="AB97" s="30"/>
      <c r="AC97" s="30"/>
      <c r="AD97" s="18"/>
      <c r="AE97" s="30"/>
      <c r="AF97" s="30"/>
      <c r="AG97" s="30"/>
      <c r="AH97" s="18"/>
      <c r="AI97" s="30"/>
      <c r="AJ97" s="30"/>
      <c r="AK97" s="30"/>
    </row>
    <row r="98" spans="1:37">
      <c r="A98" s="12"/>
      <c r="B98" s="186" t="s">
        <v>553</v>
      </c>
      <c r="C98" s="161" t="s">
        <v>352</v>
      </c>
      <c r="D98" s="163">
        <v>57506</v>
      </c>
      <c r="E98" s="42"/>
      <c r="F98" s="42"/>
      <c r="G98" s="161" t="s">
        <v>352</v>
      </c>
      <c r="H98" s="163">
        <v>40829</v>
      </c>
      <c r="I98" s="42"/>
      <c r="J98" s="42"/>
      <c r="K98" s="161" t="s">
        <v>352</v>
      </c>
      <c r="L98" s="163">
        <v>5936</v>
      </c>
      <c r="M98" s="42"/>
      <c r="N98" s="42"/>
      <c r="O98" s="161" t="s">
        <v>352</v>
      </c>
      <c r="P98" s="162">
        <v>465</v>
      </c>
      <c r="Q98" s="42"/>
      <c r="R98" s="42"/>
      <c r="S98" s="161" t="s">
        <v>352</v>
      </c>
      <c r="T98" s="163">
        <v>20035</v>
      </c>
      <c r="U98" s="42"/>
      <c r="V98" s="42"/>
      <c r="W98" s="161" t="s">
        <v>352</v>
      </c>
      <c r="X98" s="163">
        <v>1778</v>
      </c>
      <c r="Y98" s="42"/>
      <c r="Z98" s="42"/>
      <c r="AA98" s="161" t="s">
        <v>352</v>
      </c>
      <c r="AB98" s="162" t="s">
        <v>429</v>
      </c>
      <c r="AC98" s="42"/>
      <c r="AD98" s="42"/>
      <c r="AE98" s="161" t="s">
        <v>352</v>
      </c>
      <c r="AF98" s="162">
        <v>596</v>
      </c>
      <c r="AG98" s="42"/>
      <c r="AH98" s="42"/>
      <c r="AI98" s="161" t="s">
        <v>352</v>
      </c>
      <c r="AJ98" s="163">
        <v>127145</v>
      </c>
      <c r="AK98" s="42"/>
    </row>
    <row r="99" spans="1:37">
      <c r="A99" s="12"/>
      <c r="B99" s="186"/>
      <c r="C99" s="161"/>
      <c r="D99" s="163"/>
      <c r="E99" s="42"/>
      <c r="F99" s="42"/>
      <c r="G99" s="161"/>
      <c r="H99" s="163"/>
      <c r="I99" s="42"/>
      <c r="J99" s="42"/>
      <c r="K99" s="161"/>
      <c r="L99" s="163"/>
      <c r="M99" s="42"/>
      <c r="N99" s="42"/>
      <c r="O99" s="161"/>
      <c r="P99" s="162"/>
      <c r="Q99" s="42"/>
      <c r="R99" s="42"/>
      <c r="S99" s="161"/>
      <c r="T99" s="163"/>
      <c r="U99" s="42"/>
      <c r="V99" s="42"/>
      <c r="W99" s="161"/>
      <c r="X99" s="163"/>
      <c r="Y99" s="42"/>
      <c r="Z99" s="42"/>
      <c r="AA99" s="161"/>
      <c r="AB99" s="162"/>
      <c r="AC99" s="42"/>
      <c r="AD99" s="42"/>
      <c r="AE99" s="161"/>
      <c r="AF99" s="162"/>
      <c r="AG99" s="42"/>
      <c r="AH99" s="42"/>
      <c r="AI99" s="161"/>
      <c r="AJ99" s="163"/>
      <c r="AK99" s="42"/>
    </row>
    <row r="100" spans="1:37">
      <c r="A100" s="12"/>
      <c r="B100" s="187" t="s">
        <v>554</v>
      </c>
      <c r="C100" s="159">
        <v>3864289</v>
      </c>
      <c r="D100" s="159"/>
      <c r="E100" s="30"/>
      <c r="F100" s="30"/>
      <c r="G100" s="159">
        <v>784407</v>
      </c>
      <c r="H100" s="159"/>
      <c r="I100" s="30"/>
      <c r="J100" s="30"/>
      <c r="K100" s="159">
        <v>128826</v>
      </c>
      <c r="L100" s="159"/>
      <c r="M100" s="30"/>
      <c r="N100" s="30"/>
      <c r="O100" s="159">
        <v>37312</v>
      </c>
      <c r="P100" s="159"/>
      <c r="Q100" s="30"/>
      <c r="R100" s="30"/>
      <c r="S100" s="159">
        <v>397147</v>
      </c>
      <c r="T100" s="159"/>
      <c r="U100" s="30"/>
      <c r="V100" s="30"/>
      <c r="W100" s="159">
        <v>43460</v>
      </c>
      <c r="X100" s="159"/>
      <c r="Y100" s="30"/>
      <c r="Z100" s="30"/>
      <c r="AA100" s="160" t="s">
        <v>429</v>
      </c>
      <c r="AB100" s="160"/>
      <c r="AC100" s="30"/>
      <c r="AD100" s="30"/>
      <c r="AE100" s="159">
        <v>25859</v>
      </c>
      <c r="AF100" s="159"/>
      <c r="AG100" s="30"/>
      <c r="AH100" s="30"/>
      <c r="AI100" s="159">
        <v>5281300</v>
      </c>
      <c r="AJ100" s="159"/>
      <c r="AK100" s="30"/>
    </row>
    <row r="101" spans="1:37">
      <c r="A101" s="12"/>
      <c r="B101" s="187"/>
      <c r="C101" s="159"/>
      <c r="D101" s="159"/>
      <c r="E101" s="30"/>
      <c r="F101" s="30"/>
      <c r="G101" s="159"/>
      <c r="H101" s="159"/>
      <c r="I101" s="30"/>
      <c r="J101" s="30"/>
      <c r="K101" s="159"/>
      <c r="L101" s="159"/>
      <c r="M101" s="30"/>
      <c r="N101" s="30"/>
      <c r="O101" s="159"/>
      <c r="P101" s="159"/>
      <c r="Q101" s="30"/>
      <c r="R101" s="30"/>
      <c r="S101" s="159"/>
      <c r="T101" s="159"/>
      <c r="U101" s="30"/>
      <c r="V101" s="30"/>
      <c r="W101" s="159"/>
      <c r="X101" s="159"/>
      <c r="Y101" s="30"/>
      <c r="Z101" s="30"/>
      <c r="AA101" s="160"/>
      <c r="AB101" s="160"/>
      <c r="AC101" s="30"/>
      <c r="AD101" s="30"/>
      <c r="AE101" s="159"/>
      <c r="AF101" s="159"/>
      <c r="AG101" s="30"/>
      <c r="AH101" s="30"/>
      <c r="AI101" s="159"/>
      <c r="AJ101" s="159"/>
      <c r="AK101" s="30"/>
    </row>
    <row r="102" spans="1:37">
      <c r="A102" s="12"/>
      <c r="B102" s="186" t="s">
        <v>555</v>
      </c>
      <c r="C102" s="162" t="s">
        <v>429</v>
      </c>
      <c r="D102" s="162"/>
      <c r="E102" s="42"/>
      <c r="F102" s="42"/>
      <c r="G102" s="162" t="s">
        <v>429</v>
      </c>
      <c r="H102" s="162"/>
      <c r="I102" s="42"/>
      <c r="J102" s="42"/>
      <c r="K102" s="162" t="s">
        <v>429</v>
      </c>
      <c r="L102" s="162"/>
      <c r="M102" s="42"/>
      <c r="N102" s="42"/>
      <c r="O102" s="162" t="s">
        <v>429</v>
      </c>
      <c r="P102" s="162"/>
      <c r="Q102" s="42"/>
      <c r="R102" s="42"/>
      <c r="S102" s="163">
        <v>100873</v>
      </c>
      <c r="T102" s="163"/>
      <c r="U102" s="42"/>
      <c r="V102" s="42"/>
      <c r="W102" s="163">
        <v>33147</v>
      </c>
      <c r="X102" s="163"/>
      <c r="Y102" s="42"/>
      <c r="Z102" s="42"/>
      <c r="AA102" s="162" t="s">
        <v>429</v>
      </c>
      <c r="AB102" s="162"/>
      <c r="AC102" s="42"/>
      <c r="AD102" s="42"/>
      <c r="AE102" s="163">
        <v>25617</v>
      </c>
      <c r="AF102" s="163"/>
      <c r="AG102" s="42"/>
      <c r="AH102" s="42"/>
      <c r="AI102" s="163">
        <v>159637</v>
      </c>
      <c r="AJ102" s="163"/>
      <c r="AK102" s="42"/>
    </row>
    <row r="103" spans="1:37" ht="15.75" thickBot="1">
      <c r="A103" s="12"/>
      <c r="B103" s="186"/>
      <c r="C103" s="164"/>
      <c r="D103" s="164"/>
      <c r="E103" s="53"/>
      <c r="F103" s="42"/>
      <c r="G103" s="164"/>
      <c r="H103" s="164"/>
      <c r="I103" s="53"/>
      <c r="J103" s="42"/>
      <c r="K103" s="164"/>
      <c r="L103" s="164"/>
      <c r="M103" s="53"/>
      <c r="N103" s="42"/>
      <c r="O103" s="164"/>
      <c r="P103" s="164"/>
      <c r="Q103" s="53"/>
      <c r="R103" s="42"/>
      <c r="S103" s="165"/>
      <c r="T103" s="165"/>
      <c r="U103" s="53"/>
      <c r="V103" s="42"/>
      <c r="W103" s="165"/>
      <c r="X103" s="165"/>
      <c r="Y103" s="53"/>
      <c r="Z103" s="42"/>
      <c r="AA103" s="164"/>
      <c r="AB103" s="164"/>
      <c r="AC103" s="53"/>
      <c r="AD103" s="42"/>
      <c r="AE103" s="165"/>
      <c r="AF103" s="165"/>
      <c r="AG103" s="53"/>
      <c r="AH103" s="42"/>
      <c r="AI103" s="165"/>
      <c r="AJ103" s="165"/>
      <c r="AK103" s="53"/>
    </row>
    <row r="104" spans="1:37">
      <c r="A104" s="12"/>
      <c r="B104" s="188" t="s">
        <v>144</v>
      </c>
      <c r="C104" s="166" t="s">
        <v>352</v>
      </c>
      <c r="D104" s="168">
        <v>3921795</v>
      </c>
      <c r="E104" s="54"/>
      <c r="F104" s="30"/>
      <c r="G104" s="166" t="s">
        <v>352</v>
      </c>
      <c r="H104" s="168">
        <v>825236</v>
      </c>
      <c r="I104" s="54"/>
      <c r="J104" s="30"/>
      <c r="K104" s="166" t="s">
        <v>352</v>
      </c>
      <c r="L104" s="168">
        <v>134762</v>
      </c>
      <c r="M104" s="54"/>
      <c r="N104" s="30"/>
      <c r="O104" s="166" t="s">
        <v>352</v>
      </c>
      <c r="P104" s="168">
        <v>37777</v>
      </c>
      <c r="Q104" s="54"/>
      <c r="R104" s="30"/>
      <c r="S104" s="166" t="s">
        <v>352</v>
      </c>
      <c r="T104" s="168">
        <v>518055</v>
      </c>
      <c r="U104" s="54"/>
      <c r="V104" s="30"/>
      <c r="W104" s="166" t="s">
        <v>352</v>
      </c>
      <c r="X104" s="168">
        <v>78385</v>
      </c>
      <c r="Y104" s="54"/>
      <c r="Z104" s="30"/>
      <c r="AA104" s="166" t="s">
        <v>352</v>
      </c>
      <c r="AB104" s="170" t="s">
        <v>429</v>
      </c>
      <c r="AC104" s="54"/>
      <c r="AD104" s="30"/>
      <c r="AE104" s="166" t="s">
        <v>352</v>
      </c>
      <c r="AF104" s="168">
        <v>52072</v>
      </c>
      <c r="AG104" s="54"/>
      <c r="AH104" s="30"/>
      <c r="AI104" s="166" t="s">
        <v>352</v>
      </c>
      <c r="AJ104" s="168">
        <v>5568082</v>
      </c>
      <c r="AK104" s="54"/>
    </row>
    <row r="105" spans="1:37" ht="15.75" thickBot="1">
      <c r="A105" s="12"/>
      <c r="B105" s="188"/>
      <c r="C105" s="167"/>
      <c r="D105" s="169"/>
      <c r="E105" s="71"/>
      <c r="F105" s="30"/>
      <c r="G105" s="167"/>
      <c r="H105" s="169"/>
      <c r="I105" s="71"/>
      <c r="J105" s="30"/>
      <c r="K105" s="167"/>
      <c r="L105" s="169"/>
      <c r="M105" s="71"/>
      <c r="N105" s="30"/>
      <c r="O105" s="167"/>
      <c r="P105" s="169"/>
      <c r="Q105" s="71"/>
      <c r="R105" s="30"/>
      <c r="S105" s="167"/>
      <c r="T105" s="169"/>
      <c r="U105" s="71"/>
      <c r="V105" s="30"/>
      <c r="W105" s="167"/>
      <c r="X105" s="169"/>
      <c r="Y105" s="71"/>
      <c r="Z105" s="30"/>
      <c r="AA105" s="167"/>
      <c r="AB105" s="171"/>
      <c r="AC105" s="71"/>
      <c r="AD105" s="30"/>
      <c r="AE105" s="167"/>
      <c r="AF105" s="169"/>
      <c r="AG105" s="71"/>
      <c r="AH105" s="30"/>
      <c r="AI105" s="167"/>
      <c r="AJ105" s="169"/>
      <c r="AK105" s="71"/>
    </row>
    <row r="106" spans="1:37" ht="15.75" thickTop="1">
      <c r="A106" s="12"/>
      <c r="B106" s="278"/>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row>
    <row r="107" spans="1:37">
      <c r="A107" s="1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row>
    <row r="108" spans="1:37">
      <c r="A108" s="12"/>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row>
    <row r="109" spans="1:37" ht="15.75" thickBot="1">
      <c r="A109" s="12"/>
      <c r="B109" s="18"/>
      <c r="C109" s="74" t="s">
        <v>489</v>
      </c>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row>
    <row r="110" spans="1:37" ht="15.75" thickBot="1">
      <c r="A110" s="12"/>
      <c r="B110" s="181"/>
      <c r="C110" s="157" t="s">
        <v>521</v>
      </c>
      <c r="D110" s="157"/>
      <c r="E110" s="157"/>
      <c r="F110" s="157"/>
      <c r="G110" s="157"/>
      <c r="H110" s="157"/>
      <c r="I110" s="157"/>
      <c r="J110" s="157"/>
      <c r="K110" s="157"/>
      <c r="L110" s="157"/>
      <c r="M110" s="157"/>
      <c r="N110" s="157"/>
      <c r="O110" s="157"/>
      <c r="P110" s="157"/>
      <c r="Q110" s="157"/>
      <c r="R110" s="18"/>
      <c r="S110" s="157" t="s">
        <v>522</v>
      </c>
      <c r="T110" s="157"/>
      <c r="U110" s="157"/>
      <c r="V110" s="157"/>
      <c r="W110" s="157"/>
      <c r="X110" s="157"/>
      <c r="Y110" s="157"/>
      <c r="Z110" s="157"/>
      <c r="AA110" s="157"/>
      <c r="AB110" s="157"/>
      <c r="AC110" s="157"/>
      <c r="AD110" s="157"/>
      <c r="AE110" s="157"/>
      <c r="AF110" s="157"/>
      <c r="AG110" s="157"/>
      <c r="AH110" s="18"/>
      <c r="AI110" s="183" t="s">
        <v>144</v>
      </c>
      <c r="AJ110" s="183"/>
      <c r="AK110" s="183"/>
    </row>
    <row r="111" spans="1:37" ht="15.75" thickBot="1">
      <c r="A111" s="12"/>
      <c r="B111" s="18"/>
      <c r="C111" s="157" t="s">
        <v>523</v>
      </c>
      <c r="D111" s="157"/>
      <c r="E111" s="157"/>
      <c r="F111" s="18"/>
      <c r="G111" s="157" t="s">
        <v>524</v>
      </c>
      <c r="H111" s="157"/>
      <c r="I111" s="157"/>
      <c r="J111" s="18"/>
      <c r="K111" s="157" t="s">
        <v>525</v>
      </c>
      <c r="L111" s="157"/>
      <c r="M111" s="157"/>
      <c r="N111" s="18"/>
      <c r="O111" s="157" t="s">
        <v>526</v>
      </c>
      <c r="P111" s="157"/>
      <c r="Q111" s="157"/>
      <c r="R111" s="18"/>
      <c r="S111" s="157" t="s">
        <v>523</v>
      </c>
      <c r="T111" s="157"/>
      <c r="U111" s="157"/>
      <c r="V111" s="18"/>
      <c r="W111" s="157" t="s">
        <v>524</v>
      </c>
      <c r="X111" s="157"/>
      <c r="Y111" s="157"/>
      <c r="Z111" s="18"/>
      <c r="AA111" s="157" t="s">
        <v>525</v>
      </c>
      <c r="AB111" s="157"/>
      <c r="AC111" s="157"/>
      <c r="AD111" s="18"/>
      <c r="AE111" s="157" t="s">
        <v>526</v>
      </c>
      <c r="AF111" s="157"/>
      <c r="AG111" s="157"/>
      <c r="AH111" s="18"/>
      <c r="AI111" s="154"/>
      <c r="AJ111" s="154"/>
      <c r="AK111" s="154"/>
    </row>
    <row r="112" spans="1:37">
      <c r="A112" s="12"/>
      <c r="B112" s="18"/>
      <c r="C112" s="184" t="s">
        <v>349</v>
      </c>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row>
    <row r="113" spans="1:37">
      <c r="A113" s="12"/>
      <c r="B113" s="185" t="s">
        <v>552</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row>
    <row r="114" spans="1:37">
      <c r="A114" s="12"/>
      <c r="B114" s="186" t="s">
        <v>553</v>
      </c>
      <c r="C114" s="161" t="s">
        <v>352</v>
      </c>
      <c r="D114" s="163">
        <v>5578</v>
      </c>
      <c r="E114" s="42"/>
      <c r="F114" s="42"/>
      <c r="G114" s="161" t="s">
        <v>352</v>
      </c>
      <c r="H114" s="163">
        <v>5183</v>
      </c>
      <c r="I114" s="42"/>
      <c r="J114" s="42"/>
      <c r="K114" s="161" t="s">
        <v>352</v>
      </c>
      <c r="L114" s="162">
        <v>159</v>
      </c>
      <c r="M114" s="42"/>
      <c r="N114" s="42"/>
      <c r="O114" s="161" t="s">
        <v>352</v>
      </c>
      <c r="P114" s="162">
        <v>32</v>
      </c>
      <c r="Q114" s="42"/>
      <c r="R114" s="42"/>
      <c r="S114" s="161" t="s">
        <v>352</v>
      </c>
      <c r="T114" s="163">
        <v>1092</v>
      </c>
      <c r="U114" s="42"/>
      <c r="V114" s="42"/>
      <c r="W114" s="161" t="s">
        <v>352</v>
      </c>
      <c r="X114" s="162">
        <v>622</v>
      </c>
      <c r="Y114" s="42"/>
      <c r="Z114" s="42"/>
      <c r="AA114" s="161" t="s">
        <v>352</v>
      </c>
      <c r="AB114" s="162" t="s">
        <v>429</v>
      </c>
      <c r="AC114" s="42"/>
      <c r="AD114" s="42"/>
      <c r="AE114" s="161" t="s">
        <v>352</v>
      </c>
      <c r="AF114" s="162" t="s">
        <v>429</v>
      </c>
      <c r="AG114" s="42"/>
      <c r="AH114" s="42"/>
      <c r="AI114" s="161" t="s">
        <v>352</v>
      </c>
      <c r="AJ114" s="163">
        <v>12666</v>
      </c>
      <c r="AK114" s="42"/>
    </row>
    <row r="115" spans="1:37">
      <c r="A115" s="12"/>
      <c r="B115" s="186"/>
      <c r="C115" s="161"/>
      <c r="D115" s="163"/>
      <c r="E115" s="42"/>
      <c r="F115" s="42"/>
      <c r="G115" s="161"/>
      <c r="H115" s="163"/>
      <c r="I115" s="42"/>
      <c r="J115" s="42"/>
      <c r="K115" s="161"/>
      <c r="L115" s="162"/>
      <c r="M115" s="42"/>
      <c r="N115" s="42"/>
      <c r="O115" s="161"/>
      <c r="P115" s="162"/>
      <c r="Q115" s="42"/>
      <c r="R115" s="42"/>
      <c r="S115" s="161"/>
      <c r="T115" s="163"/>
      <c r="U115" s="42"/>
      <c r="V115" s="42"/>
      <c r="W115" s="161"/>
      <c r="X115" s="162"/>
      <c r="Y115" s="42"/>
      <c r="Z115" s="42"/>
      <c r="AA115" s="161"/>
      <c r="AB115" s="162"/>
      <c r="AC115" s="42"/>
      <c r="AD115" s="42"/>
      <c r="AE115" s="161"/>
      <c r="AF115" s="162"/>
      <c r="AG115" s="42"/>
      <c r="AH115" s="42"/>
      <c r="AI115" s="161"/>
      <c r="AJ115" s="163"/>
      <c r="AK115" s="42"/>
    </row>
    <row r="116" spans="1:37">
      <c r="A116" s="12"/>
      <c r="B116" s="187" t="s">
        <v>554</v>
      </c>
      <c r="C116" s="159">
        <v>34490</v>
      </c>
      <c r="D116" s="159"/>
      <c r="E116" s="30"/>
      <c r="F116" s="30"/>
      <c r="G116" s="159">
        <v>11613</v>
      </c>
      <c r="H116" s="159"/>
      <c r="I116" s="30"/>
      <c r="J116" s="30"/>
      <c r="K116" s="159">
        <v>2494</v>
      </c>
      <c r="L116" s="159"/>
      <c r="M116" s="30"/>
      <c r="N116" s="30"/>
      <c r="O116" s="160">
        <v>429</v>
      </c>
      <c r="P116" s="160"/>
      <c r="Q116" s="30"/>
      <c r="R116" s="30"/>
      <c r="S116" s="160">
        <v>612</v>
      </c>
      <c r="T116" s="160"/>
      <c r="U116" s="30"/>
      <c r="V116" s="30"/>
      <c r="W116" s="160">
        <v>174</v>
      </c>
      <c r="X116" s="160"/>
      <c r="Y116" s="30"/>
      <c r="Z116" s="30"/>
      <c r="AA116" s="160" t="s">
        <v>429</v>
      </c>
      <c r="AB116" s="160"/>
      <c r="AC116" s="30"/>
      <c r="AD116" s="30"/>
      <c r="AE116" s="160">
        <v>64</v>
      </c>
      <c r="AF116" s="160"/>
      <c r="AG116" s="30"/>
      <c r="AH116" s="30"/>
      <c r="AI116" s="159">
        <v>49876</v>
      </c>
      <c r="AJ116" s="159"/>
      <c r="AK116" s="30"/>
    </row>
    <row r="117" spans="1:37">
      <c r="A117" s="12"/>
      <c r="B117" s="187"/>
      <c r="C117" s="159"/>
      <c r="D117" s="159"/>
      <c r="E117" s="30"/>
      <c r="F117" s="30"/>
      <c r="G117" s="159"/>
      <c r="H117" s="159"/>
      <c r="I117" s="30"/>
      <c r="J117" s="30"/>
      <c r="K117" s="159"/>
      <c r="L117" s="159"/>
      <c r="M117" s="30"/>
      <c r="N117" s="30"/>
      <c r="O117" s="160"/>
      <c r="P117" s="160"/>
      <c r="Q117" s="30"/>
      <c r="R117" s="30"/>
      <c r="S117" s="160"/>
      <c r="T117" s="160"/>
      <c r="U117" s="30"/>
      <c r="V117" s="30"/>
      <c r="W117" s="160"/>
      <c r="X117" s="160"/>
      <c r="Y117" s="30"/>
      <c r="Z117" s="30"/>
      <c r="AA117" s="160"/>
      <c r="AB117" s="160"/>
      <c r="AC117" s="30"/>
      <c r="AD117" s="30"/>
      <c r="AE117" s="160"/>
      <c r="AF117" s="160"/>
      <c r="AG117" s="30"/>
      <c r="AH117" s="30"/>
      <c r="AI117" s="159"/>
      <c r="AJ117" s="159"/>
      <c r="AK117" s="30"/>
    </row>
    <row r="118" spans="1:37">
      <c r="A118" s="12"/>
      <c r="B118" s="186" t="s">
        <v>555</v>
      </c>
      <c r="C118" s="162" t="s">
        <v>429</v>
      </c>
      <c r="D118" s="162"/>
      <c r="E118" s="42"/>
      <c r="F118" s="42"/>
      <c r="G118" s="162" t="s">
        <v>429</v>
      </c>
      <c r="H118" s="162"/>
      <c r="I118" s="42"/>
      <c r="J118" s="42"/>
      <c r="K118" s="162" t="s">
        <v>429</v>
      </c>
      <c r="L118" s="162"/>
      <c r="M118" s="42"/>
      <c r="N118" s="42"/>
      <c r="O118" s="162" t="s">
        <v>429</v>
      </c>
      <c r="P118" s="162"/>
      <c r="Q118" s="42"/>
      <c r="R118" s="42"/>
      <c r="S118" s="163">
        <v>4778</v>
      </c>
      <c r="T118" s="163"/>
      <c r="U118" s="42"/>
      <c r="V118" s="42"/>
      <c r="W118" s="162" t="s">
        <v>429</v>
      </c>
      <c r="X118" s="162"/>
      <c r="Y118" s="42"/>
      <c r="Z118" s="42"/>
      <c r="AA118" s="162" t="s">
        <v>429</v>
      </c>
      <c r="AB118" s="162"/>
      <c r="AC118" s="42"/>
      <c r="AD118" s="42"/>
      <c r="AE118" s="162" t="s">
        <v>429</v>
      </c>
      <c r="AF118" s="162"/>
      <c r="AG118" s="42"/>
      <c r="AH118" s="42"/>
      <c r="AI118" s="163">
        <v>4778</v>
      </c>
      <c r="AJ118" s="163"/>
      <c r="AK118" s="42"/>
    </row>
    <row r="119" spans="1:37" ht="15.75" thickBot="1">
      <c r="A119" s="12"/>
      <c r="B119" s="186"/>
      <c r="C119" s="164"/>
      <c r="D119" s="164"/>
      <c r="E119" s="53"/>
      <c r="F119" s="42"/>
      <c r="G119" s="164"/>
      <c r="H119" s="164"/>
      <c r="I119" s="53"/>
      <c r="J119" s="42"/>
      <c r="K119" s="164"/>
      <c r="L119" s="164"/>
      <c r="M119" s="53"/>
      <c r="N119" s="42"/>
      <c r="O119" s="164"/>
      <c r="P119" s="164"/>
      <c r="Q119" s="53"/>
      <c r="R119" s="42"/>
      <c r="S119" s="165"/>
      <c r="T119" s="165"/>
      <c r="U119" s="53"/>
      <c r="V119" s="42"/>
      <c r="W119" s="164"/>
      <c r="X119" s="164"/>
      <c r="Y119" s="53"/>
      <c r="Z119" s="42"/>
      <c r="AA119" s="164"/>
      <c r="AB119" s="164"/>
      <c r="AC119" s="53"/>
      <c r="AD119" s="42"/>
      <c r="AE119" s="164"/>
      <c r="AF119" s="164"/>
      <c r="AG119" s="53"/>
      <c r="AH119" s="42"/>
      <c r="AI119" s="165"/>
      <c r="AJ119" s="165"/>
      <c r="AK119" s="53"/>
    </row>
    <row r="120" spans="1:37">
      <c r="A120" s="12"/>
      <c r="B120" s="185" t="s">
        <v>144</v>
      </c>
      <c r="C120" s="166" t="s">
        <v>352</v>
      </c>
      <c r="D120" s="168">
        <v>40068</v>
      </c>
      <c r="E120" s="54"/>
      <c r="F120" s="30"/>
      <c r="G120" s="166" t="s">
        <v>352</v>
      </c>
      <c r="H120" s="168">
        <v>16796</v>
      </c>
      <c r="I120" s="54"/>
      <c r="J120" s="30"/>
      <c r="K120" s="166" t="s">
        <v>352</v>
      </c>
      <c r="L120" s="168">
        <v>2653</v>
      </c>
      <c r="M120" s="54"/>
      <c r="N120" s="30"/>
      <c r="O120" s="166" t="s">
        <v>352</v>
      </c>
      <c r="P120" s="170">
        <v>461</v>
      </c>
      <c r="Q120" s="54"/>
      <c r="R120" s="30"/>
      <c r="S120" s="166" t="s">
        <v>352</v>
      </c>
      <c r="T120" s="168">
        <v>6482</v>
      </c>
      <c r="U120" s="54"/>
      <c r="V120" s="30"/>
      <c r="W120" s="166" t="s">
        <v>352</v>
      </c>
      <c r="X120" s="170">
        <v>796</v>
      </c>
      <c r="Y120" s="54"/>
      <c r="Z120" s="30"/>
      <c r="AA120" s="166" t="s">
        <v>352</v>
      </c>
      <c r="AB120" s="170" t="s">
        <v>429</v>
      </c>
      <c r="AC120" s="54"/>
      <c r="AD120" s="30"/>
      <c r="AE120" s="166" t="s">
        <v>352</v>
      </c>
      <c r="AF120" s="170">
        <v>64</v>
      </c>
      <c r="AG120" s="54"/>
      <c r="AH120" s="30"/>
      <c r="AI120" s="166" t="s">
        <v>352</v>
      </c>
      <c r="AJ120" s="168">
        <v>67320</v>
      </c>
      <c r="AK120" s="54"/>
    </row>
    <row r="121" spans="1:37" ht="15.75" thickBot="1">
      <c r="A121" s="12"/>
      <c r="B121" s="185"/>
      <c r="C121" s="167"/>
      <c r="D121" s="169"/>
      <c r="E121" s="71"/>
      <c r="F121" s="30"/>
      <c r="G121" s="167"/>
      <c r="H121" s="169"/>
      <c r="I121" s="71"/>
      <c r="J121" s="30"/>
      <c r="K121" s="167"/>
      <c r="L121" s="169"/>
      <c r="M121" s="71"/>
      <c r="N121" s="30"/>
      <c r="O121" s="167"/>
      <c r="P121" s="171"/>
      <c r="Q121" s="71"/>
      <c r="R121" s="30"/>
      <c r="S121" s="167"/>
      <c r="T121" s="169"/>
      <c r="U121" s="71"/>
      <c r="V121" s="30"/>
      <c r="W121" s="167"/>
      <c r="X121" s="171"/>
      <c r="Y121" s="71"/>
      <c r="Z121" s="30"/>
      <c r="AA121" s="167"/>
      <c r="AB121" s="171"/>
      <c r="AC121" s="71"/>
      <c r="AD121" s="30"/>
      <c r="AE121" s="167"/>
      <c r="AF121" s="171"/>
      <c r="AG121" s="71"/>
      <c r="AH121" s="30"/>
      <c r="AI121" s="167"/>
      <c r="AJ121" s="169"/>
      <c r="AK121" s="71"/>
    </row>
    <row r="122" spans="1:37" ht="15.75" thickTop="1">
      <c r="A122" s="12"/>
      <c r="B122" s="34"/>
      <c r="C122" s="172"/>
      <c r="D122" s="172"/>
      <c r="E122" s="172"/>
      <c r="F122" s="34"/>
      <c r="G122" s="172"/>
      <c r="H122" s="172"/>
      <c r="I122" s="172"/>
      <c r="J122" s="34"/>
      <c r="K122" s="172"/>
      <c r="L122" s="172"/>
      <c r="M122" s="172"/>
      <c r="N122" s="34"/>
      <c r="O122" s="172"/>
      <c r="P122" s="172"/>
      <c r="Q122" s="172"/>
      <c r="R122" s="34"/>
      <c r="S122" s="172"/>
      <c r="T122" s="172"/>
      <c r="U122" s="172"/>
      <c r="V122" s="34"/>
      <c r="W122" s="172"/>
      <c r="X122" s="172"/>
      <c r="Y122" s="172"/>
      <c r="Z122" s="34"/>
      <c r="AA122" s="172"/>
      <c r="AB122" s="172"/>
      <c r="AC122" s="172"/>
      <c r="AD122" s="34"/>
      <c r="AE122" s="172"/>
      <c r="AF122" s="172"/>
      <c r="AG122" s="172"/>
      <c r="AH122" s="34"/>
      <c r="AI122" s="172"/>
      <c r="AJ122" s="172"/>
      <c r="AK122" s="172"/>
    </row>
    <row r="123" spans="1:37">
      <c r="A123" s="12"/>
      <c r="B123" s="182" t="s">
        <v>556</v>
      </c>
      <c r="C123" s="30"/>
      <c r="D123" s="30"/>
      <c r="E123" s="30"/>
      <c r="F123" s="18"/>
      <c r="G123" s="30"/>
      <c r="H123" s="30"/>
      <c r="I123" s="30"/>
      <c r="J123" s="18"/>
      <c r="K123" s="30"/>
      <c r="L123" s="30"/>
      <c r="M123" s="30"/>
      <c r="N123" s="18"/>
      <c r="O123" s="30"/>
      <c r="P123" s="30"/>
      <c r="Q123" s="30"/>
      <c r="R123" s="18"/>
      <c r="S123" s="30"/>
      <c r="T123" s="30"/>
      <c r="U123" s="30"/>
      <c r="V123" s="18"/>
      <c r="W123" s="30"/>
      <c r="X123" s="30"/>
      <c r="Y123" s="30"/>
      <c r="Z123" s="18"/>
      <c r="AA123" s="30"/>
      <c r="AB123" s="30"/>
      <c r="AC123" s="30"/>
      <c r="AD123" s="18"/>
      <c r="AE123" s="30"/>
      <c r="AF123" s="30"/>
      <c r="AG123" s="30"/>
      <c r="AH123" s="18"/>
      <c r="AI123" s="30"/>
      <c r="AJ123" s="30"/>
      <c r="AK123" s="30"/>
    </row>
    <row r="124" spans="1:37">
      <c r="A124" s="12"/>
      <c r="B124" s="186" t="s">
        <v>553</v>
      </c>
      <c r="C124" s="161" t="s">
        <v>352</v>
      </c>
      <c r="D124" s="163">
        <v>49177</v>
      </c>
      <c r="E124" s="42"/>
      <c r="F124" s="42"/>
      <c r="G124" s="161" t="s">
        <v>352</v>
      </c>
      <c r="H124" s="163">
        <v>37314</v>
      </c>
      <c r="I124" s="42"/>
      <c r="J124" s="42"/>
      <c r="K124" s="161" t="s">
        <v>352</v>
      </c>
      <c r="L124" s="163">
        <v>5692</v>
      </c>
      <c r="M124" s="42"/>
      <c r="N124" s="42"/>
      <c r="O124" s="161" t="s">
        <v>352</v>
      </c>
      <c r="P124" s="162">
        <v>535</v>
      </c>
      <c r="Q124" s="42"/>
      <c r="R124" s="42"/>
      <c r="S124" s="161" t="s">
        <v>352</v>
      </c>
      <c r="T124" s="163">
        <v>19992</v>
      </c>
      <c r="U124" s="42"/>
      <c r="V124" s="42"/>
      <c r="W124" s="161" t="s">
        <v>352</v>
      </c>
      <c r="X124" s="163">
        <v>2792</v>
      </c>
      <c r="Y124" s="42"/>
      <c r="Z124" s="42"/>
      <c r="AA124" s="161" t="s">
        <v>352</v>
      </c>
      <c r="AB124" s="162" t="s">
        <v>429</v>
      </c>
      <c r="AC124" s="42"/>
      <c r="AD124" s="42"/>
      <c r="AE124" s="161" t="s">
        <v>352</v>
      </c>
      <c r="AF124" s="162">
        <v>767</v>
      </c>
      <c r="AG124" s="42"/>
      <c r="AH124" s="42"/>
      <c r="AI124" s="161" t="s">
        <v>352</v>
      </c>
      <c r="AJ124" s="163">
        <v>116269</v>
      </c>
      <c r="AK124" s="42"/>
    </row>
    <row r="125" spans="1:37">
      <c r="A125" s="12"/>
      <c r="B125" s="186"/>
      <c r="C125" s="161"/>
      <c r="D125" s="163"/>
      <c r="E125" s="42"/>
      <c r="F125" s="42"/>
      <c r="G125" s="161"/>
      <c r="H125" s="163"/>
      <c r="I125" s="42"/>
      <c r="J125" s="42"/>
      <c r="K125" s="161"/>
      <c r="L125" s="163"/>
      <c r="M125" s="42"/>
      <c r="N125" s="42"/>
      <c r="O125" s="161"/>
      <c r="P125" s="162"/>
      <c r="Q125" s="42"/>
      <c r="R125" s="42"/>
      <c r="S125" s="161"/>
      <c r="T125" s="163"/>
      <c r="U125" s="42"/>
      <c r="V125" s="42"/>
      <c r="W125" s="161"/>
      <c r="X125" s="163"/>
      <c r="Y125" s="42"/>
      <c r="Z125" s="42"/>
      <c r="AA125" s="161"/>
      <c r="AB125" s="162"/>
      <c r="AC125" s="42"/>
      <c r="AD125" s="42"/>
      <c r="AE125" s="161"/>
      <c r="AF125" s="162"/>
      <c r="AG125" s="42"/>
      <c r="AH125" s="42"/>
      <c r="AI125" s="161"/>
      <c r="AJ125" s="163"/>
      <c r="AK125" s="42"/>
    </row>
    <row r="126" spans="1:37">
      <c r="A126" s="12"/>
      <c r="B126" s="187" t="s">
        <v>554</v>
      </c>
      <c r="C126" s="159">
        <v>3076924</v>
      </c>
      <c r="D126" s="159"/>
      <c r="E126" s="30"/>
      <c r="F126" s="30"/>
      <c r="G126" s="159">
        <v>778350</v>
      </c>
      <c r="H126" s="159"/>
      <c r="I126" s="30"/>
      <c r="J126" s="30"/>
      <c r="K126" s="159">
        <v>117249</v>
      </c>
      <c r="L126" s="159"/>
      <c r="M126" s="30"/>
      <c r="N126" s="30"/>
      <c r="O126" s="159">
        <v>32421</v>
      </c>
      <c r="P126" s="159"/>
      <c r="Q126" s="30"/>
      <c r="R126" s="30"/>
      <c r="S126" s="159">
        <v>613696</v>
      </c>
      <c r="T126" s="159"/>
      <c r="U126" s="30"/>
      <c r="V126" s="30"/>
      <c r="W126" s="159">
        <v>84325</v>
      </c>
      <c r="X126" s="159"/>
      <c r="Y126" s="30"/>
      <c r="Z126" s="30"/>
      <c r="AA126" s="160" t="s">
        <v>429</v>
      </c>
      <c r="AB126" s="160"/>
      <c r="AC126" s="30"/>
      <c r="AD126" s="30"/>
      <c r="AE126" s="159">
        <v>31802</v>
      </c>
      <c r="AF126" s="159"/>
      <c r="AG126" s="30"/>
      <c r="AH126" s="30"/>
      <c r="AI126" s="159">
        <v>4734767</v>
      </c>
      <c r="AJ126" s="159"/>
      <c r="AK126" s="30"/>
    </row>
    <row r="127" spans="1:37">
      <c r="A127" s="12"/>
      <c r="B127" s="187"/>
      <c r="C127" s="159"/>
      <c r="D127" s="159"/>
      <c r="E127" s="30"/>
      <c r="F127" s="30"/>
      <c r="G127" s="159"/>
      <c r="H127" s="159"/>
      <c r="I127" s="30"/>
      <c r="J127" s="30"/>
      <c r="K127" s="159"/>
      <c r="L127" s="159"/>
      <c r="M127" s="30"/>
      <c r="N127" s="30"/>
      <c r="O127" s="159"/>
      <c r="P127" s="159"/>
      <c r="Q127" s="30"/>
      <c r="R127" s="30"/>
      <c r="S127" s="159"/>
      <c r="T127" s="159"/>
      <c r="U127" s="30"/>
      <c r="V127" s="30"/>
      <c r="W127" s="159"/>
      <c r="X127" s="159"/>
      <c r="Y127" s="30"/>
      <c r="Z127" s="30"/>
      <c r="AA127" s="160"/>
      <c r="AB127" s="160"/>
      <c r="AC127" s="30"/>
      <c r="AD127" s="30"/>
      <c r="AE127" s="159"/>
      <c r="AF127" s="159"/>
      <c r="AG127" s="30"/>
      <c r="AH127" s="30"/>
      <c r="AI127" s="159"/>
      <c r="AJ127" s="159"/>
      <c r="AK127" s="30"/>
    </row>
    <row r="128" spans="1:37">
      <c r="A128" s="12"/>
      <c r="B128" s="186" t="s">
        <v>555</v>
      </c>
      <c r="C128" s="162" t="s">
        <v>429</v>
      </c>
      <c r="D128" s="162"/>
      <c r="E128" s="42"/>
      <c r="F128" s="42"/>
      <c r="G128" s="162" t="s">
        <v>429</v>
      </c>
      <c r="H128" s="162"/>
      <c r="I128" s="42"/>
      <c r="J128" s="42"/>
      <c r="K128" s="162" t="s">
        <v>429</v>
      </c>
      <c r="L128" s="162"/>
      <c r="M128" s="42"/>
      <c r="N128" s="42"/>
      <c r="O128" s="162" t="s">
        <v>429</v>
      </c>
      <c r="P128" s="162"/>
      <c r="Q128" s="42"/>
      <c r="R128" s="42"/>
      <c r="S128" s="163">
        <v>144269</v>
      </c>
      <c r="T128" s="163"/>
      <c r="U128" s="42"/>
      <c r="V128" s="42"/>
      <c r="W128" s="163">
        <v>46312</v>
      </c>
      <c r="X128" s="163"/>
      <c r="Y128" s="42"/>
      <c r="Z128" s="42"/>
      <c r="AA128" s="163">
        <v>1744</v>
      </c>
      <c r="AB128" s="163"/>
      <c r="AC128" s="42"/>
      <c r="AD128" s="42"/>
      <c r="AE128" s="163">
        <v>32982</v>
      </c>
      <c r="AF128" s="163"/>
      <c r="AG128" s="42"/>
      <c r="AH128" s="42"/>
      <c r="AI128" s="163">
        <v>225307</v>
      </c>
      <c r="AJ128" s="163"/>
      <c r="AK128" s="42"/>
    </row>
    <row r="129" spans="1:37" ht="15.75" thickBot="1">
      <c r="A129" s="12"/>
      <c r="B129" s="186"/>
      <c r="C129" s="164"/>
      <c r="D129" s="164"/>
      <c r="E129" s="53"/>
      <c r="F129" s="42"/>
      <c r="G129" s="164"/>
      <c r="H129" s="164"/>
      <c r="I129" s="53"/>
      <c r="J129" s="42"/>
      <c r="K129" s="164"/>
      <c r="L129" s="164"/>
      <c r="M129" s="53"/>
      <c r="N129" s="42"/>
      <c r="O129" s="164"/>
      <c r="P129" s="164"/>
      <c r="Q129" s="53"/>
      <c r="R129" s="42"/>
      <c r="S129" s="165"/>
      <c r="T129" s="165"/>
      <c r="U129" s="53"/>
      <c r="V129" s="42"/>
      <c r="W129" s="165"/>
      <c r="X129" s="165"/>
      <c r="Y129" s="53"/>
      <c r="Z129" s="42"/>
      <c r="AA129" s="165"/>
      <c r="AB129" s="165"/>
      <c r="AC129" s="53"/>
      <c r="AD129" s="42"/>
      <c r="AE129" s="165"/>
      <c r="AF129" s="165"/>
      <c r="AG129" s="53"/>
      <c r="AH129" s="42"/>
      <c r="AI129" s="165"/>
      <c r="AJ129" s="165"/>
      <c r="AK129" s="53"/>
    </row>
    <row r="130" spans="1:37">
      <c r="A130" s="12"/>
      <c r="B130" s="188" t="s">
        <v>144</v>
      </c>
      <c r="C130" s="166" t="s">
        <v>352</v>
      </c>
      <c r="D130" s="168">
        <v>3126101</v>
      </c>
      <c r="E130" s="54"/>
      <c r="F130" s="30"/>
      <c r="G130" s="166" t="s">
        <v>352</v>
      </c>
      <c r="H130" s="168">
        <v>815664</v>
      </c>
      <c r="I130" s="54"/>
      <c r="J130" s="30"/>
      <c r="K130" s="166" t="s">
        <v>352</v>
      </c>
      <c r="L130" s="168">
        <v>122941</v>
      </c>
      <c r="M130" s="54"/>
      <c r="N130" s="30"/>
      <c r="O130" s="166" t="s">
        <v>352</v>
      </c>
      <c r="P130" s="168">
        <v>32956</v>
      </c>
      <c r="Q130" s="54"/>
      <c r="R130" s="30"/>
      <c r="S130" s="166" t="s">
        <v>352</v>
      </c>
      <c r="T130" s="168">
        <v>777957</v>
      </c>
      <c r="U130" s="54"/>
      <c r="V130" s="30"/>
      <c r="W130" s="166" t="s">
        <v>352</v>
      </c>
      <c r="X130" s="168">
        <v>133429</v>
      </c>
      <c r="Y130" s="54"/>
      <c r="Z130" s="30"/>
      <c r="AA130" s="166" t="s">
        <v>352</v>
      </c>
      <c r="AB130" s="168">
        <v>1744</v>
      </c>
      <c r="AC130" s="54"/>
      <c r="AD130" s="30"/>
      <c r="AE130" s="166" t="s">
        <v>352</v>
      </c>
      <c r="AF130" s="168">
        <v>65551</v>
      </c>
      <c r="AG130" s="54"/>
      <c r="AH130" s="30"/>
      <c r="AI130" s="166" t="s">
        <v>352</v>
      </c>
      <c r="AJ130" s="168">
        <v>5076343</v>
      </c>
      <c r="AK130" s="54"/>
    </row>
    <row r="131" spans="1:37" ht="15.75" thickBot="1">
      <c r="A131" s="12"/>
      <c r="B131" s="188"/>
      <c r="C131" s="167"/>
      <c r="D131" s="169"/>
      <c r="E131" s="71"/>
      <c r="F131" s="30"/>
      <c r="G131" s="167"/>
      <c r="H131" s="169"/>
      <c r="I131" s="71"/>
      <c r="J131" s="30"/>
      <c r="K131" s="167"/>
      <c r="L131" s="169"/>
      <c r="M131" s="71"/>
      <c r="N131" s="30"/>
      <c r="O131" s="167"/>
      <c r="P131" s="169"/>
      <c r="Q131" s="71"/>
      <c r="R131" s="30"/>
      <c r="S131" s="167"/>
      <c r="T131" s="169"/>
      <c r="U131" s="71"/>
      <c r="V131" s="30"/>
      <c r="W131" s="167"/>
      <c r="X131" s="169"/>
      <c r="Y131" s="71"/>
      <c r="Z131" s="30"/>
      <c r="AA131" s="167"/>
      <c r="AB131" s="169"/>
      <c r="AC131" s="71"/>
      <c r="AD131" s="30"/>
      <c r="AE131" s="167"/>
      <c r="AF131" s="169"/>
      <c r="AG131" s="71"/>
      <c r="AH131" s="30"/>
      <c r="AI131" s="167"/>
      <c r="AJ131" s="169"/>
      <c r="AK131" s="71"/>
    </row>
    <row r="132" spans="1:37" ht="15.75" thickTop="1">
      <c r="A132" s="12" t="s">
        <v>1141</v>
      </c>
      <c r="B132" s="30" t="s">
        <v>558</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row>
    <row r="133" spans="1:37">
      <c r="A133" s="1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row>
    <row r="134" spans="1:37">
      <c r="A134" s="12"/>
      <c r="B134" s="26"/>
      <c r="C134" s="26"/>
      <c r="D134" s="26"/>
      <c r="E134" s="26"/>
      <c r="F134" s="26"/>
      <c r="G134" s="26"/>
      <c r="H134" s="26"/>
      <c r="I134" s="26"/>
    </row>
    <row r="135" spans="1:37">
      <c r="A135" s="12"/>
      <c r="B135" s="15"/>
      <c r="C135" s="15"/>
      <c r="D135" s="15"/>
      <c r="E135" s="15"/>
      <c r="F135" s="15"/>
      <c r="G135" s="15"/>
      <c r="H135" s="15"/>
      <c r="I135" s="15"/>
    </row>
    <row r="136" spans="1:37" ht="15.75" thickBot="1">
      <c r="A136" s="12"/>
      <c r="B136" s="79"/>
      <c r="C136" s="86" t="s">
        <v>488</v>
      </c>
      <c r="D136" s="86"/>
      <c r="E136" s="86"/>
      <c r="F136" s="18"/>
      <c r="G136" s="86" t="s">
        <v>489</v>
      </c>
      <c r="H136" s="86"/>
      <c r="I136" s="86"/>
    </row>
    <row r="137" spans="1:37">
      <c r="A137" s="12"/>
      <c r="B137" s="79"/>
      <c r="C137" s="75" t="s">
        <v>349</v>
      </c>
      <c r="D137" s="75"/>
      <c r="E137" s="75"/>
      <c r="F137" s="75"/>
      <c r="G137" s="75"/>
      <c r="H137" s="75"/>
      <c r="I137" s="75"/>
    </row>
    <row r="138" spans="1:37">
      <c r="A138" s="12"/>
      <c r="B138" s="82" t="s">
        <v>559</v>
      </c>
      <c r="C138" s="42"/>
      <c r="D138" s="42"/>
      <c r="E138" s="42"/>
      <c r="F138" s="34"/>
      <c r="G138" s="42"/>
      <c r="H138" s="42"/>
      <c r="I138" s="42"/>
    </row>
    <row r="139" spans="1:37">
      <c r="A139" s="12"/>
      <c r="B139" s="92" t="s">
        <v>560</v>
      </c>
      <c r="C139" s="31" t="s">
        <v>352</v>
      </c>
      <c r="D139" s="43">
        <v>67352</v>
      </c>
      <c r="E139" s="30"/>
      <c r="F139" s="30"/>
      <c r="G139" s="31" t="s">
        <v>352</v>
      </c>
      <c r="H139" s="43">
        <v>85920</v>
      </c>
      <c r="I139" s="30"/>
    </row>
    <row r="140" spans="1:37">
      <c r="A140" s="12"/>
      <c r="B140" s="92"/>
      <c r="C140" s="31"/>
      <c r="D140" s="43"/>
      <c r="E140" s="30"/>
      <c r="F140" s="30"/>
      <c r="G140" s="31"/>
      <c r="H140" s="43"/>
      <c r="I140" s="30"/>
    </row>
    <row r="141" spans="1:37">
      <c r="A141" s="12"/>
      <c r="B141" s="91" t="s">
        <v>561</v>
      </c>
      <c r="C141" s="44">
        <v>6582</v>
      </c>
      <c r="D141" s="44"/>
      <c r="E141" s="42"/>
      <c r="F141" s="42"/>
      <c r="G141" s="55">
        <v>851</v>
      </c>
      <c r="H141" s="55"/>
      <c r="I141" s="42"/>
    </row>
    <row r="142" spans="1:37">
      <c r="A142" s="12"/>
      <c r="B142" s="91"/>
      <c r="C142" s="44"/>
      <c r="D142" s="44"/>
      <c r="E142" s="42"/>
      <c r="F142" s="42"/>
      <c r="G142" s="55"/>
      <c r="H142" s="55"/>
      <c r="I142" s="42"/>
    </row>
    <row r="143" spans="1:37">
      <c r="A143" s="12"/>
      <c r="B143" s="17" t="s">
        <v>562</v>
      </c>
      <c r="C143" s="30"/>
      <c r="D143" s="30"/>
      <c r="E143" s="30"/>
      <c r="F143" s="18"/>
      <c r="G143" s="30"/>
      <c r="H143" s="30"/>
      <c r="I143" s="30"/>
    </row>
    <row r="144" spans="1:37">
      <c r="A144" s="12"/>
      <c r="B144" s="91" t="s">
        <v>560</v>
      </c>
      <c r="C144" s="44">
        <v>46885</v>
      </c>
      <c r="D144" s="44"/>
      <c r="E144" s="42"/>
      <c r="F144" s="42"/>
      <c r="G144" s="44">
        <v>23160</v>
      </c>
      <c r="H144" s="44"/>
      <c r="I144" s="42"/>
    </row>
    <row r="145" spans="1:37">
      <c r="A145" s="12"/>
      <c r="B145" s="91"/>
      <c r="C145" s="44"/>
      <c r="D145" s="44"/>
      <c r="E145" s="42"/>
      <c r="F145" s="42"/>
      <c r="G145" s="44"/>
      <c r="H145" s="44"/>
      <c r="I145" s="42"/>
    </row>
    <row r="146" spans="1:37">
      <c r="A146" s="12"/>
      <c r="B146" s="92" t="s">
        <v>561</v>
      </c>
      <c r="C146" s="43">
        <v>6326</v>
      </c>
      <c r="D146" s="43"/>
      <c r="E146" s="30"/>
      <c r="F146" s="30"/>
      <c r="G146" s="43">
        <v>6338</v>
      </c>
      <c r="H146" s="43"/>
      <c r="I146" s="30"/>
    </row>
    <row r="147" spans="1:37">
      <c r="A147" s="12"/>
      <c r="B147" s="92"/>
      <c r="C147" s="43"/>
      <c r="D147" s="43"/>
      <c r="E147" s="30"/>
      <c r="F147" s="30"/>
      <c r="G147" s="43"/>
      <c r="H147" s="43"/>
      <c r="I147" s="30"/>
    </row>
    <row r="148" spans="1:37" ht="15.75" thickBot="1">
      <c r="A148" s="12"/>
      <c r="B148" s="82" t="s">
        <v>563</v>
      </c>
      <c r="C148" s="56" t="s">
        <v>564</v>
      </c>
      <c r="D148" s="56"/>
      <c r="E148" s="21" t="s">
        <v>367</v>
      </c>
      <c r="F148" s="34"/>
      <c r="G148" s="56" t="s">
        <v>565</v>
      </c>
      <c r="H148" s="56"/>
      <c r="I148" s="21" t="s">
        <v>367</v>
      </c>
    </row>
    <row r="149" spans="1:37">
      <c r="A149" s="12"/>
      <c r="B149" s="95" t="s">
        <v>566</v>
      </c>
      <c r="C149" s="100" t="s">
        <v>352</v>
      </c>
      <c r="D149" s="98">
        <v>116223</v>
      </c>
      <c r="E149" s="54"/>
      <c r="F149" s="30"/>
      <c r="G149" s="100" t="s">
        <v>352</v>
      </c>
      <c r="H149" s="98">
        <v>103603</v>
      </c>
      <c r="I149" s="54"/>
    </row>
    <row r="150" spans="1:37" ht="15.75" thickBot="1">
      <c r="A150" s="12"/>
      <c r="B150" s="95"/>
      <c r="C150" s="101"/>
      <c r="D150" s="102"/>
      <c r="E150" s="71"/>
      <c r="F150" s="30"/>
      <c r="G150" s="101"/>
      <c r="H150" s="102"/>
      <c r="I150" s="71"/>
    </row>
    <row r="151" spans="1:37" ht="15.75" thickTop="1">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row>
    <row r="152" spans="1:37">
      <c r="A152" s="12"/>
      <c r="B152" s="30" t="s">
        <v>567</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row>
    <row r="153" spans="1:37">
      <c r="A153" s="1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row>
    <row r="154" spans="1:37">
      <c r="A154" s="12"/>
      <c r="B154" s="26"/>
      <c r="C154" s="26"/>
      <c r="D154" s="26"/>
      <c r="E154" s="26"/>
      <c r="F154" s="26"/>
      <c r="G154" s="26"/>
      <c r="H154" s="26"/>
      <c r="I154" s="26"/>
      <c r="J154" s="26"/>
      <c r="K154" s="26"/>
      <c r="L154" s="26"/>
      <c r="M154" s="26"/>
      <c r="N154" s="26"/>
      <c r="O154" s="26"/>
      <c r="P154" s="26"/>
      <c r="Q154" s="26"/>
      <c r="R154" s="26"/>
      <c r="S154" s="26"/>
      <c r="T154" s="26"/>
      <c r="U154" s="26"/>
      <c r="V154" s="26"/>
    </row>
    <row r="155" spans="1:37">
      <c r="A155" s="12"/>
      <c r="B155" s="15"/>
      <c r="C155" s="15"/>
      <c r="D155" s="15"/>
      <c r="E155" s="15"/>
      <c r="F155" s="15"/>
      <c r="G155" s="15"/>
      <c r="H155" s="15"/>
      <c r="I155" s="15"/>
      <c r="J155" s="15"/>
      <c r="K155" s="15"/>
      <c r="L155" s="15"/>
      <c r="M155" s="15"/>
      <c r="N155" s="15"/>
      <c r="O155" s="15"/>
      <c r="P155" s="15"/>
      <c r="Q155" s="15"/>
      <c r="R155" s="15"/>
      <c r="S155" s="15"/>
      <c r="T155" s="15"/>
      <c r="U155" s="15"/>
      <c r="V155" s="15"/>
    </row>
    <row r="156" spans="1:37" ht="15.75" thickBot="1">
      <c r="A156" s="12"/>
      <c r="B156" s="18"/>
      <c r="C156" s="18"/>
      <c r="D156" s="86" t="s">
        <v>568</v>
      </c>
      <c r="E156" s="86"/>
      <c r="F156" s="86"/>
      <c r="G156" s="86"/>
      <c r="H156" s="86"/>
      <c r="I156" s="86"/>
      <c r="J156" s="86"/>
      <c r="K156" s="86"/>
      <c r="L156" s="86"/>
      <c r="M156" s="86"/>
      <c r="N156" s="86"/>
      <c r="O156" s="18"/>
      <c r="P156" s="86" t="s">
        <v>569</v>
      </c>
      <c r="Q156" s="86"/>
      <c r="R156" s="86"/>
      <c r="S156" s="86"/>
      <c r="T156" s="86"/>
      <c r="U156" s="86"/>
      <c r="V156" s="86"/>
    </row>
    <row r="157" spans="1:37">
      <c r="A157" s="12"/>
      <c r="B157" s="190" t="s">
        <v>570</v>
      </c>
      <c r="C157" s="30"/>
      <c r="D157" s="76" t="s">
        <v>571</v>
      </c>
      <c r="E157" s="76"/>
      <c r="F157" s="76"/>
      <c r="G157" s="54"/>
      <c r="H157" s="76" t="s">
        <v>572</v>
      </c>
      <c r="I157" s="76"/>
      <c r="J157" s="76"/>
      <c r="K157" s="54"/>
      <c r="L157" s="76" t="s">
        <v>573</v>
      </c>
      <c r="M157" s="76"/>
      <c r="N157" s="76"/>
      <c r="O157" s="30"/>
      <c r="P157" s="76" t="s">
        <v>575</v>
      </c>
      <c r="Q157" s="76"/>
      <c r="R157" s="76"/>
      <c r="S157" s="54"/>
      <c r="T157" s="76" t="s">
        <v>576</v>
      </c>
      <c r="U157" s="76"/>
      <c r="V157" s="76"/>
    </row>
    <row r="158" spans="1:37" ht="15.75" thickBot="1">
      <c r="A158" s="12"/>
      <c r="B158" s="191"/>
      <c r="C158" s="30"/>
      <c r="D158" s="86"/>
      <c r="E158" s="86"/>
      <c r="F158" s="86"/>
      <c r="G158" s="30"/>
      <c r="H158" s="86"/>
      <c r="I158" s="86"/>
      <c r="J158" s="86"/>
      <c r="K158" s="30"/>
      <c r="L158" s="86" t="s">
        <v>574</v>
      </c>
      <c r="M158" s="86"/>
      <c r="N158" s="86"/>
      <c r="O158" s="30"/>
      <c r="P158" s="86" t="s">
        <v>571</v>
      </c>
      <c r="Q158" s="86"/>
      <c r="R158" s="86"/>
      <c r="S158" s="30"/>
      <c r="T158" s="86"/>
      <c r="U158" s="86"/>
      <c r="V158" s="86"/>
    </row>
    <row r="159" spans="1:37">
      <c r="A159" s="12"/>
      <c r="B159" s="79"/>
      <c r="C159" s="18"/>
      <c r="D159" s="75" t="s">
        <v>349</v>
      </c>
      <c r="E159" s="75"/>
      <c r="F159" s="75"/>
      <c r="G159" s="75"/>
      <c r="H159" s="75"/>
      <c r="I159" s="75"/>
      <c r="J159" s="75"/>
      <c r="K159" s="75"/>
      <c r="L159" s="75"/>
      <c r="M159" s="75"/>
      <c r="N159" s="75"/>
      <c r="O159" s="75"/>
      <c r="P159" s="75"/>
      <c r="Q159" s="75"/>
      <c r="R159" s="75"/>
      <c r="S159" s="75"/>
      <c r="T159" s="75"/>
      <c r="U159" s="75"/>
      <c r="V159" s="75"/>
    </row>
    <row r="160" spans="1:37">
      <c r="A160" s="12"/>
      <c r="B160" s="189" t="s">
        <v>577</v>
      </c>
      <c r="C160" s="34"/>
      <c r="D160" s="42"/>
      <c r="E160" s="42"/>
      <c r="F160" s="42"/>
      <c r="G160" s="34"/>
      <c r="H160" s="42"/>
      <c r="I160" s="42"/>
      <c r="J160" s="42"/>
      <c r="K160" s="34"/>
      <c r="L160" s="42"/>
      <c r="M160" s="42"/>
      <c r="N160" s="42"/>
      <c r="O160" s="34"/>
      <c r="P160" s="42"/>
      <c r="Q160" s="42"/>
      <c r="R160" s="42"/>
      <c r="S160" s="34"/>
      <c r="T160" s="42"/>
      <c r="U160" s="42"/>
      <c r="V160" s="42"/>
    </row>
    <row r="161" spans="1:22">
      <c r="A161" s="12"/>
      <c r="B161" s="87" t="s">
        <v>578</v>
      </c>
      <c r="C161" s="30"/>
      <c r="D161" s="87" t="s">
        <v>352</v>
      </c>
      <c r="E161" s="192" t="s">
        <v>429</v>
      </c>
      <c r="F161" s="30"/>
      <c r="G161" s="30"/>
      <c r="H161" s="87" t="s">
        <v>352</v>
      </c>
      <c r="I161" s="192" t="s">
        <v>429</v>
      </c>
      <c r="J161" s="30"/>
      <c r="K161" s="30"/>
      <c r="L161" s="87" t="s">
        <v>352</v>
      </c>
      <c r="M161" s="192" t="s">
        <v>429</v>
      </c>
      <c r="N161" s="30"/>
      <c r="O161" s="30"/>
      <c r="P161" s="87" t="s">
        <v>352</v>
      </c>
      <c r="Q161" s="192" t="s">
        <v>429</v>
      </c>
      <c r="R161" s="30"/>
      <c r="S161" s="30"/>
      <c r="T161" s="87" t="s">
        <v>352</v>
      </c>
      <c r="U161" s="192" t="s">
        <v>429</v>
      </c>
      <c r="V161" s="30"/>
    </row>
    <row r="162" spans="1:22">
      <c r="A162" s="12"/>
      <c r="B162" s="87"/>
      <c r="C162" s="30"/>
      <c r="D162" s="87"/>
      <c r="E162" s="192"/>
      <c r="F162" s="30"/>
      <c r="G162" s="30"/>
      <c r="H162" s="87"/>
      <c r="I162" s="192"/>
      <c r="J162" s="30"/>
      <c r="K162" s="30"/>
      <c r="L162" s="87"/>
      <c r="M162" s="192"/>
      <c r="N162" s="30"/>
      <c r="O162" s="30"/>
      <c r="P162" s="87"/>
      <c r="Q162" s="192"/>
      <c r="R162" s="30"/>
      <c r="S162" s="30"/>
      <c r="T162" s="87"/>
      <c r="U162" s="192"/>
      <c r="V162" s="30"/>
    </row>
    <row r="163" spans="1:22">
      <c r="A163" s="12"/>
      <c r="B163" s="106" t="s">
        <v>579</v>
      </c>
      <c r="C163" s="34"/>
      <c r="D163" s="42"/>
      <c r="E163" s="42"/>
      <c r="F163" s="42"/>
      <c r="G163" s="34"/>
      <c r="H163" s="42"/>
      <c r="I163" s="42"/>
      <c r="J163" s="42"/>
      <c r="K163" s="34"/>
      <c r="L163" s="42"/>
      <c r="M163" s="42"/>
      <c r="N163" s="42"/>
      <c r="O163" s="34"/>
      <c r="P163" s="42"/>
      <c r="Q163" s="42"/>
      <c r="R163" s="42"/>
      <c r="S163" s="34"/>
      <c r="T163" s="42"/>
      <c r="U163" s="42"/>
      <c r="V163" s="42"/>
    </row>
    <row r="164" spans="1:22">
      <c r="A164" s="12"/>
      <c r="B164" s="87" t="s">
        <v>580</v>
      </c>
      <c r="C164" s="30"/>
      <c r="D164" s="193">
        <v>4902</v>
      </c>
      <c r="E164" s="193"/>
      <c r="F164" s="30"/>
      <c r="G164" s="30"/>
      <c r="H164" s="193">
        <v>5288</v>
      </c>
      <c r="I164" s="193"/>
      <c r="J164" s="30"/>
      <c r="K164" s="30"/>
      <c r="L164" s="192">
        <v>390</v>
      </c>
      <c r="M164" s="192"/>
      <c r="N164" s="30"/>
      <c r="O164" s="30"/>
      <c r="P164" s="193">
        <v>5205</v>
      </c>
      <c r="Q164" s="193"/>
      <c r="R164" s="30"/>
      <c r="S164" s="30"/>
      <c r="T164" s="192">
        <v>127</v>
      </c>
      <c r="U164" s="192"/>
      <c r="V164" s="30"/>
    </row>
    <row r="165" spans="1:22">
      <c r="A165" s="12"/>
      <c r="B165" s="87"/>
      <c r="C165" s="30"/>
      <c r="D165" s="193"/>
      <c r="E165" s="193"/>
      <c r="F165" s="30"/>
      <c r="G165" s="30"/>
      <c r="H165" s="193"/>
      <c r="I165" s="193"/>
      <c r="J165" s="30"/>
      <c r="K165" s="30"/>
      <c r="L165" s="192"/>
      <c r="M165" s="192"/>
      <c r="N165" s="30"/>
      <c r="O165" s="30"/>
      <c r="P165" s="193"/>
      <c r="Q165" s="193"/>
      <c r="R165" s="30"/>
      <c r="S165" s="30"/>
      <c r="T165" s="192"/>
      <c r="U165" s="192"/>
      <c r="V165" s="30"/>
    </row>
    <row r="166" spans="1:22">
      <c r="A166" s="12"/>
      <c r="B166" s="194" t="s">
        <v>581</v>
      </c>
      <c r="C166" s="42"/>
      <c r="D166" s="195">
        <v>13401</v>
      </c>
      <c r="E166" s="195"/>
      <c r="F166" s="42"/>
      <c r="G166" s="42"/>
      <c r="H166" s="195">
        <v>14548</v>
      </c>
      <c r="I166" s="195"/>
      <c r="J166" s="42"/>
      <c r="K166" s="42"/>
      <c r="L166" s="196">
        <v>469</v>
      </c>
      <c r="M166" s="196"/>
      <c r="N166" s="42"/>
      <c r="O166" s="42"/>
      <c r="P166" s="195">
        <v>12053</v>
      </c>
      <c r="Q166" s="195"/>
      <c r="R166" s="42"/>
      <c r="S166" s="42"/>
      <c r="T166" s="196">
        <v>532</v>
      </c>
      <c r="U166" s="196"/>
      <c r="V166" s="42"/>
    </row>
    <row r="167" spans="1:22">
      <c r="A167" s="12"/>
      <c r="B167" s="194"/>
      <c r="C167" s="42"/>
      <c r="D167" s="195"/>
      <c r="E167" s="195"/>
      <c r="F167" s="42"/>
      <c r="G167" s="42"/>
      <c r="H167" s="195"/>
      <c r="I167" s="195"/>
      <c r="J167" s="42"/>
      <c r="K167" s="42"/>
      <c r="L167" s="196"/>
      <c r="M167" s="196"/>
      <c r="N167" s="42"/>
      <c r="O167" s="42"/>
      <c r="P167" s="195"/>
      <c r="Q167" s="195"/>
      <c r="R167" s="42"/>
      <c r="S167" s="42"/>
      <c r="T167" s="196"/>
      <c r="U167" s="196"/>
      <c r="V167" s="42"/>
    </row>
    <row r="168" spans="1:22">
      <c r="A168" s="12"/>
      <c r="B168" s="87" t="s">
        <v>582</v>
      </c>
      <c r="C168" s="30"/>
      <c r="D168" s="193">
        <v>1904</v>
      </c>
      <c r="E168" s="193"/>
      <c r="F168" s="30"/>
      <c r="G168" s="30"/>
      <c r="H168" s="193">
        <v>3507</v>
      </c>
      <c r="I168" s="193"/>
      <c r="J168" s="30"/>
      <c r="K168" s="30"/>
      <c r="L168" s="192">
        <v>379</v>
      </c>
      <c r="M168" s="192"/>
      <c r="N168" s="30"/>
      <c r="O168" s="30"/>
      <c r="P168" s="193">
        <v>2440</v>
      </c>
      <c r="Q168" s="193"/>
      <c r="R168" s="30"/>
      <c r="S168" s="30"/>
      <c r="T168" s="192">
        <v>60</v>
      </c>
      <c r="U168" s="192"/>
      <c r="V168" s="30"/>
    </row>
    <row r="169" spans="1:22">
      <c r="A169" s="12"/>
      <c r="B169" s="87"/>
      <c r="C169" s="30"/>
      <c r="D169" s="193"/>
      <c r="E169" s="193"/>
      <c r="F169" s="30"/>
      <c r="G169" s="30"/>
      <c r="H169" s="193"/>
      <c r="I169" s="193"/>
      <c r="J169" s="30"/>
      <c r="K169" s="30"/>
      <c r="L169" s="192"/>
      <c r="M169" s="192"/>
      <c r="N169" s="30"/>
      <c r="O169" s="30"/>
      <c r="P169" s="193"/>
      <c r="Q169" s="193"/>
      <c r="R169" s="30"/>
      <c r="S169" s="30"/>
      <c r="T169" s="192"/>
      <c r="U169" s="192"/>
      <c r="V169" s="30"/>
    </row>
    <row r="170" spans="1:22">
      <c r="A170" s="12"/>
      <c r="B170" s="194" t="s">
        <v>583</v>
      </c>
      <c r="C170" s="42"/>
      <c r="D170" s="196">
        <v>482</v>
      </c>
      <c r="E170" s="196"/>
      <c r="F170" s="42"/>
      <c r="G170" s="42"/>
      <c r="H170" s="196">
        <v>497</v>
      </c>
      <c r="I170" s="196"/>
      <c r="J170" s="42"/>
      <c r="K170" s="42"/>
      <c r="L170" s="196">
        <v>13</v>
      </c>
      <c r="M170" s="196"/>
      <c r="N170" s="42"/>
      <c r="O170" s="42"/>
      <c r="P170" s="196">
        <v>823</v>
      </c>
      <c r="Q170" s="196"/>
      <c r="R170" s="42"/>
      <c r="S170" s="42"/>
      <c r="T170" s="196" t="s">
        <v>429</v>
      </c>
      <c r="U170" s="196"/>
      <c r="V170" s="42"/>
    </row>
    <row r="171" spans="1:22">
      <c r="A171" s="12"/>
      <c r="B171" s="194"/>
      <c r="C171" s="42"/>
      <c r="D171" s="196"/>
      <c r="E171" s="196"/>
      <c r="F171" s="42"/>
      <c r="G171" s="42"/>
      <c r="H171" s="196"/>
      <c r="I171" s="196"/>
      <c r="J171" s="42"/>
      <c r="K171" s="42"/>
      <c r="L171" s="196"/>
      <c r="M171" s="196"/>
      <c r="N171" s="42"/>
      <c r="O171" s="42"/>
      <c r="P171" s="196"/>
      <c r="Q171" s="196"/>
      <c r="R171" s="42"/>
      <c r="S171" s="42"/>
      <c r="T171" s="196"/>
      <c r="U171" s="196"/>
      <c r="V171" s="42"/>
    </row>
    <row r="172" spans="1:22">
      <c r="A172" s="12"/>
      <c r="B172" s="87" t="s">
        <v>584</v>
      </c>
      <c r="C172" s="30"/>
      <c r="D172" s="193">
        <v>2111</v>
      </c>
      <c r="E172" s="193"/>
      <c r="F172" s="30"/>
      <c r="G172" s="30"/>
      <c r="H172" s="193">
        <v>2126</v>
      </c>
      <c r="I172" s="193"/>
      <c r="J172" s="30"/>
      <c r="K172" s="30"/>
      <c r="L172" s="192">
        <v>13</v>
      </c>
      <c r="M172" s="192"/>
      <c r="N172" s="30"/>
      <c r="O172" s="30"/>
      <c r="P172" s="193">
        <v>7309</v>
      </c>
      <c r="Q172" s="193"/>
      <c r="R172" s="30"/>
      <c r="S172" s="30"/>
      <c r="T172" s="192">
        <v>119</v>
      </c>
      <c r="U172" s="192"/>
      <c r="V172" s="30"/>
    </row>
    <row r="173" spans="1:22">
      <c r="A173" s="12"/>
      <c r="B173" s="87"/>
      <c r="C173" s="30"/>
      <c r="D173" s="193"/>
      <c r="E173" s="193"/>
      <c r="F173" s="30"/>
      <c r="G173" s="30"/>
      <c r="H173" s="193"/>
      <c r="I173" s="193"/>
      <c r="J173" s="30"/>
      <c r="K173" s="30"/>
      <c r="L173" s="192"/>
      <c r="M173" s="192"/>
      <c r="N173" s="30"/>
      <c r="O173" s="30"/>
      <c r="P173" s="193"/>
      <c r="Q173" s="193"/>
      <c r="R173" s="30"/>
      <c r="S173" s="30"/>
      <c r="T173" s="192"/>
      <c r="U173" s="192"/>
      <c r="V173" s="30"/>
    </row>
    <row r="174" spans="1:22">
      <c r="A174" s="12"/>
      <c r="B174" s="194" t="s">
        <v>118</v>
      </c>
      <c r="C174" s="42"/>
      <c r="D174" s="195">
        <v>9781</v>
      </c>
      <c r="E174" s="195"/>
      <c r="F174" s="42"/>
      <c r="G174" s="42"/>
      <c r="H174" s="195">
        <v>10389</v>
      </c>
      <c r="I174" s="195"/>
      <c r="J174" s="42"/>
      <c r="K174" s="42"/>
      <c r="L174" s="195">
        <v>1110</v>
      </c>
      <c r="M174" s="195"/>
      <c r="N174" s="42"/>
      <c r="O174" s="42"/>
      <c r="P174" s="195">
        <v>9709</v>
      </c>
      <c r="Q174" s="195"/>
      <c r="R174" s="42"/>
      <c r="S174" s="42"/>
      <c r="T174" s="196">
        <v>355</v>
      </c>
      <c r="U174" s="196"/>
      <c r="V174" s="42"/>
    </row>
    <row r="175" spans="1:22">
      <c r="A175" s="12"/>
      <c r="B175" s="194"/>
      <c r="C175" s="42"/>
      <c r="D175" s="195"/>
      <c r="E175" s="195"/>
      <c r="F175" s="42"/>
      <c r="G175" s="42"/>
      <c r="H175" s="195"/>
      <c r="I175" s="195"/>
      <c r="J175" s="42"/>
      <c r="K175" s="42"/>
      <c r="L175" s="195"/>
      <c r="M175" s="195"/>
      <c r="N175" s="42"/>
      <c r="O175" s="42"/>
      <c r="P175" s="195"/>
      <c r="Q175" s="195"/>
      <c r="R175" s="42"/>
      <c r="S175" s="42"/>
      <c r="T175" s="196"/>
      <c r="U175" s="196"/>
      <c r="V175" s="42"/>
    </row>
    <row r="176" spans="1:22">
      <c r="A176" s="12"/>
      <c r="B176" s="87" t="s">
        <v>585</v>
      </c>
      <c r="C176" s="30"/>
      <c r="D176" s="192" t="s">
        <v>429</v>
      </c>
      <c r="E176" s="192"/>
      <c r="F176" s="30"/>
      <c r="G176" s="30"/>
      <c r="H176" s="192" t="s">
        <v>429</v>
      </c>
      <c r="I176" s="192"/>
      <c r="J176" s="30"/>
      <c r="K176" s="30"/>
      <c r="L176" s="192" t="s">
        <v>429</v>
      </c>
      <c r="M176" s="192"/>
      <c r="N176" s="30"/>
      <c r="O176" s="30"/>
      <c r="P176" s="192" t="s">
        <v>429</v>
      </c>
      <c r="Q176" s="192"/>
      <c r="R176" s="30"/>
      <c r="S176" s="30"/>
      <c r="T176" s="192" t="s">
        <v>429</v>
      </c>
      <c r="U176" s="192"/>
      <c r="V176" s="30"/>
    </row>
    <row r="177" spans="1:22">
      <c r="A177" s="12"/>
      <c r="B177" s="87"/>
      <c r="C177" s="30"/>
      <c r="D177" s="192"/>
      <c r="E177" s="192"/>
      <c r="F177" s="30"/>
      <c r="G177" s="30"/>
      <c r="H177" s="192"/>
      <c r="I177" s="192"/>
      <c r="J177" s="30"/>
      <c r="K177" s="30"/>
      <c r="L177" s="192"/>
      <c r="M177" s="192"/>
      <c r="N177" s="30"/>
      <c r="O177" s="30"/>
      <c r="P177" s="192"/>
      <c r="Q177" s="192"/>
      <c r="R177" s="30"/>
      <c r="S177" s="30"/>
      <c r="T177" s="192"/>
      <c r="U177" s="192"/>
      <c r="V177" s="30"/>
    </row>
    <row r="178" spans="1:22">
      <c r="A178" s="12"/>
      <c r="B178" s="194" t="s">
        <v>524</v>
      </c>
      <c r="C178" s="42"/>
      <c r="D178" s="195">
        <v>37300</v>
      </c>
      <c r="E178" s="195"/>
      <c r="F178" s="42"/>
      <c r="G178" s="42"/>
      <c r="H178" s="195">
        <v>38730</v>
      </c>
      <c r="I178" s="195"/>
      <c r="J178" s="42"/>
      <c r="K178" s="42"/>
      <c r="L178" s="195">
        <v>7236</v>
      </c>
      <c r="M178" s="195"/>
      <c r="N178" s="42"/>
      <c r="O178" s="42"/>
      <c r="P178" s="195">
        <v>32798</v>
      </c>
      <c r="Q178" s="195"/>
      <c r="R178" s="42"/>
      <c r="S178" s="42"/>
      <c r="T178" s="195">
        <v>1502</v>
      </c>
      <c r="U178" s="195"/>
      <c r="V178" s="42"/>
    </row>
    <row r="179" spans="1:22">
      <c r="A179" s="12"/>
      <c r="B179" s="194"/>
      <c r="C179" s="42"/>
      <c r="D179" s="195"/>
      <c r="E179" s="195"/>
      <c r="F179" s="42"/>
      <c r="G179" s="42"/>
      <c r="H179" s="195"/>
      <c r="I179" s="195"/>
      <c r="J179" s="42"/>
      <c r="K179" s="42"/>
      <c r="L179" s="195"/>
      <c r="M179" s="195"/>
      <c r="N179" s="42"/>
      <c r="O179" s="42"/>
      <c r="P179" s="195"/>
      <c r="Q179" s="195"/>
      <c r="R179" s="42"/>
      <c r="S179" s="42"/>
      <c r="T179" s="195"/>
      <c r="U179" s="195"/>
      <c r="V179" s="42"/>
    </row>
    <row r="180" spans="1:22">
      <c r="A180" s="12"/>
      <c r="B180" s="87" t="s">
        <v>525</v>
      </c>
      <c r="C180" s="30"/>
      <c r="D180" s="193">
        <v>4053</v>
      </c>
      <c r="E180" s="193"/>
      <c r="F180" s="30"/>
      <c r="G180" s="30"/>
      <c r="H180" s="193">
        <v>11310</v>
      </c>
      <c r="I180" s="193"/>
      <c r="J180" s="30"/>
      <c r="K180" s="30"/>
      <c r="L180" s="193">
        <v>1312</v>
      </c>
      <c r="M180" s="193"/>
      <c r="N180" s="30"/>
      <c r="O180" s="30"/>
      <c r="P180" s="193">
        <v>6647</v>
      </c>
      <c r="Q180" s="193"/>
      <c r="R180" s="30"/>
      <c r="S180" s="30"/>
      <c r="T180" s="192" t="s">
        <v>429</v>
      </c>
      <c r="U180" s="192"/>
      <c r="V180" s="30"/>
    </row>
    <row r="181" spans="1:22">
      <c r="A181" s="12"/>
      <c r="B181" s="87"/>
      <c r="C181" s="30"/>
      <c r="D181" s="193"/>
      <c r="E181" s="193"/>
      <c r="F181" s="30"/>
      <c r="G181" s="30"/>
      <c r="H181" s="193"/>
      <c r="I181" s="193"/>
      <c r="J181" s="30"/>
      <c r="K181" s="30"/>
      <c r="L181" s="193"/>
      <c r="M181" s="193"/>
      <c r="N181" s="30"/>
      <c r="O181" s="30"/>
      <c r="P181" s="193"/>
      <c r="Q181" s="193"/>
      <c r="R181" s="30"/>
      <c r="S181" s="30"/>
      <c r="T181" s="192"/>
      <c r="U181" s="192"/>
      <c r="V181" s="30"/>
    </row>
    <row r="182" spans="1:22">
      <c r="A182" s="12"/>
      <c r="B182" s="194" t="s">
        <v>526</v>
      </c>
      <c r="C182" s="42"/>
      <c r="D182" s="196" t="s">
        <v>429</v>
      </c>
      <c r="E182" s="196"/>
      <c r="F182" s="42"/>
      <c r="G182" s="42"/>
      <c r="H182" s="196" t="s">
        <v>429</v>
      </c>
      <c r="I182" s="196"/>
      <c r="J182" s="42"/>
      <c r="K182" s="42"/>
      <c r="L182" s="196" t="s">
        <v>429</v>
      </c>
      <c r="M182" s="196"/>
      <c r="N182" s="42"/>
      <c r="O182" s="42"/>
      <c r="P182" s="196">
        <v>114</v>
      </c>
      <c r="Q182" s="196"/>
      <c r="R182" s="42"/>
      <c r="S182" s="42"/>
      <c r="T182" s="196" t="s">
        <v>429</v>
      </c>
      <c r="U182" s="196"/>
      <c r="V182" s="42"/>
    </row>
    <row r="183" spans="1:22" ht="15.75" thickBot="1">
      <c r="A183" s="12"/>
      <c r="B183" s="194"/>
      <c r="C183" s="42"/>
      <c r="D183" s="197"/>
      <c r="E183" s="197"/>
      <c r="F183" s="53"/>
      <c r="G183" s="42"/>
      <c r="H183" s="197"/>
      <c r="I183" s="197"/>
      <c r="J183" s="53"/>
      <c r="K183" s="42"/>
      <c r="L183" s="197"/>
      <c r="M183" s="197"/>
      <c r="N183" s="53"/>
      <c r="O183" s="42"/>
      <c r="P183" s="197"/>
      <c r="Q183" s="197"/>
      <c r="R183" s="53"/>
      <c r="S183" s="42"/>
      <c r="T183" s="197"/>
      <c r="U183" s="197"/>
      <c r="V183" s="53"/>
    </row>
    <row r="184" spans="1:22">
      <c r="A184" s="12"/>
      <c r="B184" s="30"/>
      <c r="C184" s="30"/>
      <c r="D184" s="198" t="s">
        <v>352</v>
      </c>
      <c r="E184" s="199">
        <v>73934</v>
      </c>
      <c r="F184" s="54"/>
      <c r="G184" s="30"/>
      <c r="H184" s="198" t="s">
        <v>352</v>
      </c>
      <c r="I184" s="199">
        <v>86395</v>
      </c>
      <c r="J184" s="54"/>
      <c r="K184" s="30"/>
      <c r="L184" s="198" t="s">
        <v>352</v>
      </c>
      <c r="M184" s="199">
        <v>10922</v>
      </c>
      <c r="N184" s="54"/>
      <c r="O184" s="30"/>
      <c r="P184" s="198" t="s">
        <v>352</v>
      </c>
      <c r="Q184" s="199">
        <v>77098</v>
      </c>
      <c r="R184" s="54"/>
      <c r="S184" s="30"/>
      <c r="T184" s="198" t="s">
        <v>352</v>
      </c>
      <c r="U184" s="199">
        <v>2695</v>
      </c>
      <c r="V184" s="54"/>
    </row>
    <row r="185" spans="1:22">
      <c r="A185" s="12"/>
      <c r="B185" s="30"/>
      <c r="C185" s="30"/>
      <c r="D185" s="87"/>
      <c r="E185" s="193"/>
      <c r="F185" s="30"/>
      <c r="G185" s="30"/>
      <c r="H185" s="87"/>
      <c r="I185" s="193"/>
      <c r="J185" s="30"/>
      <c r="K185" s="30"/>
      <c r="L185" s="87"/>
      <c r="M185" s="193"/>
      <c r="N185" s="30"/>
      <c r="O185" s="30"/>
      <c r="P185" s="87"/>
      <c r="Q185" s="193"/>
      <c r="R185" s="30"/>
      <c r="S185" s="30"/>
      <c r="T185" s="87"/>
      <c r="U185" s="193"/>
      <c r="V185" s="30"/>
    </row>
    <row r="186" spans="1:22">
      <c r="A186" s="12"/>
      <c r="B186" s="189" t="s">
        <v>586</v>
      </c>
      <c r="C186" s="34"/>
      <c r="D186" s="42"/>
      <c r="E186" s="42"/>
      <c r="F186" s="42"/>
      <c r="G186" s="34"/>
      <c r="H186" s="42"/>
      <c r="I186" s="42"/>
      <c r="J186" s="42"/>
      <c r="K186" s="34"/>
      <c r="L186" s="42"/>
      <c r="M186" s="42"/>
      <c r="N186" s="42"/>
      <c r="O186" s="34"/>
      <c r="P186" s="42"/>
      <c r="Q186" s="42"/>
      <c r="R186" s="42"/>
      <c r="S186" s="34"/>
      <c r="T186" s="42"/>
      <c r="U186" s="42"/>
      <c r="V186" s="42"/>
    </row>
    <row r="187" spans="1:22">
      <c r="A187" s="12"/>
      <c r="B187" s="87" t="s">
        <v>578</v>
      </c>
      <c r="C187" s="30"/>
      <c r="D187" s="87" t="s">
        <v>352</v>
      </c>
      <c r="E187" s="192" t="s">
        <v>429</v>
      </c>
      <c r="F187" s="30"/>
      <c r="G187" s="30"/>
      <c r="H187" s="87" t="s">
        <v>352</v>
      </c>
      <c r="I187" s="192" t="s">
        <v>429</v>
      </c>
      <c r="J187" s="30"/>
      <c r="K187" s="30"/>
      <c r="L187" s="87" t="s">
        <v>352</v>
      </c>
      <c r="M187" s="192" t="s">
        <v>429</v>
      </c>
      <c r="N187" s="30"/>
      <c r="O187" s="30"/>
      <c r="P187" s="87" t="s">
        <v>352</v>
      </c>
      <c r="Q187" s="192" t="s">
        <v>429</v>
      </c>
      <c r="R187" s="30"/>
      <c r="S187" s="30"/>
      <c r="T187" s="87" t="s">
        <v>352</v>
      </c>
      <c r="U187" s="192" t="s">
        <v>429</v>
      </c>
      <c r="V187" s="30"/>
    </row>
    <row r="188" spans="1:22">
      <c r="A188" s="12"/>
      <c r="B188" s="87"/>
      <c r="C188" s="30"/>
      <c r="D188" s="87"/>
      <c r="E188" s="192"/>
      <c r="F188" s="30"/>
      <c r="G188" s="30"/>
      <c r="H188" s="87"/>
      <c r="I188" s="192"/>
      <c r="J188" s="30"/>
      <c r="K188" s="30"/>
      <c r="L188" s="87"/>
      <c r="M188" s="192"/>
      <c r="N188" s="30"/>
      <c r="O188" s="30"/>
      <c r="P188" s="87"/>
      <c r="Q188" s="192"/>
      <c r="R188" s="30"/>
      <c r="S188" s="30"/>
      <c r="T188" s="87"/>
      <c r="U188" s="192"/>
      <c r="V188" s="30"/>
    </row>
    <row r="189" spans="1:22">
      <c r="A189" s="12"/>
      <c r="B189" s="106" t="s">
        <v>579</v>
      </c>
      <c r="C189" s="34"/>
      <c r="D189" s="42"/>
      <c r="E189" s="42"/>
      <c r="F189" s="42"/>
      <c r="G189" s="34"/>
      <c r="H189" s="42"/>
      <c r="I189" s="42"/>
      <c r="J189" s="42"/>
      <c r="K189" s="34"/>
      <c r="L189" s="42"/>
      <c r="M189" s="42"/>
      <c r="N189" s="42"/>
      <c r="O189" s="34"/>
      <c r="P189" s="42"/>
      <c r="Q189" s="42"/>
      <c r="R189" s="42"/>
      <c r="S189" s="34"/>
      <c r="T189" s="42"/>
      <c r="U189" s="42"/>
      <c r="V189" s="42"/>
    </row>
    <row r="190" spans="1:22">
      <c r="A190" s="12"/>
      <c r="B190" s="87" t="s">
        <v>580</v>
      </c>
      <c r="C190" s="30"/>
      <c r="D190" s="193">
        <v>11708</v>
      </c>
      <c r="E190" s="193"/>
      <c r="F190" s="30"/>
      <c r="G190" s="30"/>
      <c r="H190" s="193">
        <v>13492</v>
      </c>
      <c r="I190" s="193"/>
      <c r="J190" s="30"/>
      <c r="K190" s="30"/>
      <c r="L190" s="192" t="s">
        <v>429</v>
      </c>
      <c r="M190" s="192"/>
      <c r="N190" s="30"/>
      <c r="O190" s="30"/>
      <c r="P190" s="193">
        <v>8462</v>
      </c>
      <c r="Q190" s="193"/>
      <c r="R190" s="30"/>
      <c r="S190" s="30"/>
      <c r="T190" s="192">
        <v>358</v>
      </c>
      <c r="U190" s="192"/>
      <c r="V190" s="30"/>
    </row>
    <row r="191" spans="1:22">
      <c r="A191" s="12"/>
      <c r="B191" s="87"/>
      <c r="C191" s="30"/>
      <c r="D191" s="193"/>
      <c r="E191" s="193"/>
      <c r="F191" s="30"/>
      <c r="G191" s="30"/>
      <c r="H191" s="193"/>
      <c r="I191" s="193"/>
      <c r="J191" s="30"/>
      <c r="K191" s="30"/>
      <c r="L191" s="192"/>
      <c r="M191" s="192"/>
      <c r="N191" s="30"/>
      <c r="O191" s="30"/>
      <c r="P191" s="193"/>
      <c r="Q191" s="193"/>
      <c r="R191" s="30"/>
      <c r="S191" s="30"/>
      <c r="T191" s="192"/>
      <c r="U191" s="192"/>
      <c r="V191" s="30"/>
    </row>
    <row r="192" spans="1:22">
      <c r="A192" s="12"/>
      <c r="B192" s="194" t="s">
        <v>581</v>
      </c>
      <c r="C192" s="42"/>
      <c r="D192" s="195">
        <v>5992</v>
      </c>
      <c r="E192" s="195"/>
      <c r="F192" s="42"/>
      <c r="G192" s="42"/>
      <c r="H192" s="195">
        <v>8728</v>
      </c>
      <c r="I192" s="195"/>
      <c r="J192" s="42"/>
      <c r="K192" s="42"/>
      <c r="L192" s="196" t="s">
        <v>429</v>
      </c>
      <c r="M192" s="196"/>
      <c r="N192" s="42"/>
      <c r="O192" s="42"/>
      <c r="P192" s="195">
        <v>6655</v>
      </c>
      <c r="Q192" s="195"/>
      <c r="R192" s="42"/>
      <c r="S192" s="42"/>
      <c r="T192" s="196" t="s">
        <v>429</v>
      </c>
      <c r="U192" s="196"/>
      <c r="V192" s="42"/>
    </row>
    <row r="193" spans="1:22">
      <c r="A193" s="12"/>
      <c r="B193" s="194"/>
      <c r="C193" s="42"/>
      <c r="D193" s="195"/>
      <c r="E193" s="195"/>
      <c r="F193" s="42"/>
      <c r="G193" s="42"/>
      <c r="H193" s="195"/>
      <c r="I193" s="195"/>
      <c r="J193" s="42"/>
      <c r="K193" s="42"/>
      <c r="L193" s="196"/>
      <c r="M193" s="196"/>
      <c r="N193" s="42"/>
      <c r="O193" s="42"/>
      <c r="P193" s="195"/>
      <c r="Q193" s="195"/>
      <c r="R193" s="42"/>
      <c r="S193" s="42"/>
      <c r="T193" s="196"/>
      <c r="U193" s="196"/>
      <c r="V193" s="42"/>
    </row>
    <row r="194" spans="1:22">
      <c r="A194" s="12"/>
      <c r="B194" s="87" t="s">
        <v>582</v>
      </c>
      <c r="C194" s="30"/>
      <c r="D194" s="193">
        <v>2693</v>
      </c>
      <c r="E194" s="193"/>
      <c r="F194" s="30"/>
      <c r="G194" s="30"/>
      <c r="H194" s="193">
        <v>4065</v>
      </c>
      <c r="I194" s="193"/>
      <c r="J194" s="30"/>
      <c r="K194" s="30"/>
      <c r="L194" s="192" t="s">
        <v>429</v>
      </c>
      <c r="M194" s="192"/>
      <c r="N194" s="30"/>
      <c r="O194" s="30"/>
      <c r="P194" s="193">
        <v>4139</v>
      </c>
      <c r="Q194" s="193"/>
      <c r="R194" s="30"/>
      <c r="S194" s="30"/>
      <c r="T194" s="192">
        <v>44</v>
      </c>
      <c r="U194" s="192"/>
      <c r="V194" s="30"/>
    </row>
    <row r="195" spans="1:22">
      <c r="A195" s="12"/>
      <c r="B195" s="87"/>
      <c r="C195" s="30"/>
      <c r="D195" s="193"/>
      <c r="E195" s="193"/>
      <c r="F195" s="30"/>
      <c r="G195" s="30"/>
      <c r="H195" s="193"/>
      <c r="I195" s="193"/>
      <c r="J195" s="30"/>
      <c r="K195" s="30"/>
      <c r="L195" s="192"/>
      <c r="M195" s="192"/>
      <c r="N195" s="30"/>
      <c r="O195" s="30"/>
      <c r="P195" s="193"/>
      <c r="Q195" s="193"/>
      <c r="R195" s="30"/>
      <c r="S195" s="30"/>
      <c r="T195" s="192"/>
      <c r="U195" s="192"/>
      <c r="V195" s="30"/>
    </row>
    <row r="196" spans="1:22">
      <c r="A196" s="12"/>
      <c r="B196" s="194" t="s">
        <v>583</v>
      </c>
      <c r="C196" s="42"/>
      <c r="D196" s="195">
        <v>1589</v>
      </c>
      <c r="E196" s="195"/>
      <c r="F196" s="42"/>
      <c r="G196" s="42"/>
      <c r="H196" s="195">
        <v>1697</v>
      </c>
      <c r="I196" s="195"/>
      <c r="J196" s="42"/>
      <c r="K196" s="42"/>
      <c r="L196" s="196" t="s">
        <v>429</v>
      </c>
      <c r="M196" s="196"/>
      <c r="N196" s="42"/>
      <c r="O196" s="42"/>
      <c r="P196" s="195">
        <v>1415</v>
      </c>
      <c r="Q196" s="195"/>
      <c r="R196" s="42"/>
      <c r="S196" s="42"/>
      <c r="T196" s="196">
        <v>39</v>
      </c>
      <c r="U196" s="196"/>
      <c r="V196" s="42"/>
    </row>
    <row r="197" spans="1:22">
      <c r="A197" s="12"/>
      <c r="B197" s="194"/>
      <c r="C197" s="42"/>
      <c r="D197" s="195"/>
      <c r="E197" s="195"/>
      <c r="F197" s="42"/>
      <c r="G197" s="42"/>
      <c r="H197" s="195"/>
      <c r="I197" s="195"/>
      <c r="J197" s="42"/>
      <c r="K197" s="42"/>
      <c r="L197" s="196"/>
      <c r="M197" s="196"/>
      <c r="N197" s="42"/>
      <c r="O197" s="42"/>
      <c r="P197" s="195"/>
      <c r="Q197" s="195"/>
      <c r="R197" s="42"/>
      <c r="S197" s="42"/>
      <c r="T197" s="196"/>
      <c r="U197" s="196"/>
      <c r="V197" s="42"/>
    </row>
    <row r="198" spans="1:22">
      <c r="A198" s="12"/>
      <c r="B198" s="87" t="s">
        <v>584</v>
      </c>
      <c r="C198" s="30"/>
      <c r="D198" s="193">
        <v>14374</v>
      </c>
      <c r="E198" s="193"/>
      <c r="F198" s="30"/>
      <c r="G198" s="30"/>
      <c r="H198" s="193">
        <v>17940</v>
      </c>
      <c r="I198" s="193"/>
      <c r="J198" s="30"/>
      <c r="K198" s="30"/>
      <c r="L198" s="192" t="s">
        <v>429</v>
      </c>
      <c r="M198" s="192"/>
      <c r="N198" s="30"/>
      <c r="O198" s="30"/>
      <c r="P198" s="193">
        <v>9311</v>
      </c>
      <c r="Q198" s="193"/>
      <c r="R198" s="30"/>
      <c r="S198" s="30"/>
      <c r="T198" s="192">
        <v>494</v>
      </c>
      <c r="U198" s="192"/>
      <c r="V198" s="30"/>
    </row>
    <row r="199" spans="1:22">
      <c r="A199" s="12"/>
      <c r="B199" s="87"/>
      <c r="C199" s="30"/>
      <c r="D199" s="193"/>
      <c r="E199" s="193"/>
      <c r="F199" s="30"/>
      <c r="G199" s="30"/>
      <c r="H199" s="193"/>
      <c r="I199" s="193"/>
      <c r="J199" s="30"/>
      <c r="K199" s="30"/>
      <c r="L199" s="192"/>
      <c r="M199" s="192"/>
      <c r="N199" s="30"/>
      <c r="O199" s="30"/>
      <c r="P199" s="193"/>
      <c r="Q199" s="193"/>
      <c r="R199" s="30"/>
      <c r="S199" s="30"/>
      <c r="T199" s="192"/>
      <c r="U199" s="192"/>
      <c r="V199" s="30"/>
    </row>
    <row r="200" spans="1:22">
      <c r="A200" s="12"/>
      <c r="B200" s="194" t="s">
        <v>118</v>
      </c>
      <c r="C200" s="42"/>
      <c r="D200" s="195">
        <v>7083</v>
      </c>
      <c r="E200" s="195"/>
      <c r="F200" s="42"/>
      <c r="G200" s="42"/>
      <c r="H200" s="195">
        <v>9886</v>
      </c>
      <c r="I200" s="195"/>
      <c r="J200" s="42"/>
      <c r="K200" s="42"/>
      <c r="L200" s="196" t="s">
        <v>429</v>
      </c>
      <c r="M200" s="196"/>
      <c r="N200" s="42"/>
      <c r="O200" s="42"/>
      <c r="P200" s="195">
        <v>5118</v>
      </c>
      <c r="Q200" s="195"/>
      <c r="R200" s="42"/>
      <c r="S200" s="42"/>
      <c r="T200" s="196">
        <v>93</v>
      </c>
      <c r="U200" s="196"/>
      <c r="V200" s="42"/>
    </row>
    <row r="201" spans="1:22">
      <c r="A201" s="12"/>
      <c r="B201" s="194"/>
      <c r="C201" s="42"/>
      <c r="D201" s="195"/>
      <c r="E201" s="195"/>
      <c r="F201" s="42"/>
      <c r="G201" s="42"/>
      <c r="H201" s="195"/>
      <c r="I201" s="195"/>
      <c r="J201" s="42"/>
      <c r="K201" s="42"/>
      <c r="L201" s="196"/>
      <c r="M201" s="196"/>
      <c r="N201" s="42"/>
      <c r="O201" s="42"/>
      <c r="P201" s="195"/>
      <c r="Q201" s="195"/>
      <c r="R201" s="42"/>
      <c r="S201" s="42"/>
      <c r="T201" s="196"/>
      <c r="U201" s="196"/>
      <c r="V201" s="42"/>
    </row>
    <row r="202" spans="1:22">
      <c r="A202" s="12"/>
      <c r="B202" s="87" t="s">
        <v>585</v>
      </c>
      <c r="C202" s="30"/>
      <c r="D202" s="193">
        <v>1521</v>
      </c>
      <c r="E202" s="193"/>
      <c r="F202" s="30"/>
      <c r="G202" s="30"/>
      <c r="H202" s="193">
        <v>1545</v>
      </c>
      <c r="I202" s="193"/>
      <c r="J202" s="30"/>
      <c r="K202" s="30"/>
      <c r="L202" s="192" t="s">
        <v>429</v>
      </c>
      <c r="M202" s="192"/>
      <c r="N202" s="30"/>
      <c r="O202" s="30"/>
      <c r="P202" s="193">
        <v>1583</v>
      </c>
      <c r="Q202" s="193"/>
      <c r="R202" s="30"/>
      <c r="S202" s="30"/>
      <c r="T202" s="192" t="s">
        <v>429</v>
      </c>
      <c r="U202" s="192"/>
      <c r="V202" s="30"/>
    </row>
    <row r="203" spans="1:22">
      <c r="A203" s="12"/>
      <c r="B203" s="87"/>
      <c r="C203" s="30"/>
      <c r="D203" s="193"/>
      <c r="E203" s="193"/>
      <c r="F203" s="30"/>
      <c r="G203" s="30"/>
      <c r="H203" s="193"/>
      <c r="I203" s="193"/>
      <c r="J203" s="30"/>
      <c r="K203" s="30"/>
      <c r="L203" s="192"/>
      <c r="M203" s="192"/>
      <c r="N203" s="30"/>
      <c r="O203" s="30"/>
      <c r="P203" s="193"/>
      <c r="Q203" s="193"/>
      <c r="R203" s="30"/>
      <c r="S203" s="30"/>
      <c r="T203" s="192"/>
      <c r="U203" s="192"/>
      <c r="V203" s="30"/>
    </row>
    <row r="204" spans="1:22">
      <c r="A204" s="12"/>
      <c r="B204" s="194" t="s">
        <v>524</v>
      </c>
      <c r="C204" s="42"/>
      <c r="D204" s="195">
        <v>5307</v>
      </c>
      <c r="E204" s="195"/>
      <c r="F204" s="42"/>
      <c r="G204" s="42"/>
      <c r="H204" s="195">
        <v>6880</v>
      </c>
      <c r="I204" s="195"/>
      <c r="J204" s="42"/>
      <c r="K204" s="42"/>
      <c r="L204" s="196" t="s">
        <v>429</v>
      </c>
      <c r="M204" s="196"/>
      <c r="N204" s="42"/>
      <c r="O204" s="42"/>
      <c r="P204" s="195">
        <v>8349</v>
      </c>
      <c r="Q204" s="195"/>
      <c r="R204" s="42"/>
      <c r="S204" s="42"/>
      <c r="T204" s="196">
        <v>50</v>
      </c>
      <c r="U204" s="196"/>
      <c r="V204" s="42"/>
    </row>
    <row r="205" spans="1:22">
      <c r="A205" s="12"/>
      <c r="B205" s="194"/>
      <c r="C205" s="42"/>
      <c r="D205" s="195"/>
      <c r="E205" s="195"/>
      <c r="F205" s="42"/>
      <c r="G205" s="42"/>
      <c r="H205" s="195"/>
      <c r="I205" s="195"/>
      <c r="J205" s="42"/>
      <c r="K205" s="42"/>
      <c r="L205" s="196"/>
      <c r="M205" s="196"/>
      <c r="N205" s="42"/>
      <c r="O205" s="42"/>
      <c r="P205" s="195"/>
      <c r="Q205" s="195"/>
      <c r="R205" s="42"/>
      <c r="S205" s="42"/>
      <c r="T205" s="196"/>
      <c r="U205" s="196"/>
      <c r="V205" s="42"/>
    </row>
    <row r="206" spans="1:22">
      <c r="A206" s="12"/>
      <c r="B206" s="87" t="s">
        <v>525</v>
      </c>
      <c r="C206" s="30"/>
      <c r="D206" s="193">
        <v>1883</v>
      </c>
      <c r="E206" s="193"/>
      <c r="F206" s="30"/>
      <c r="G206" s="30"/>
      <c r="H206" s="193">
        <v>5000</v>
      </c>
      <c r="I206" s="193"/>
      <c r="J206" s="30"/>
      <c r="K206" s="30"/>
      <c r="L206" s="192" t="s">
        <v>429</v>
      </c>
      <c r="M206" s="192"/>
      <c r="N206" s="30"/>
      <c r="O206" s="30"/>
      <c r="P206" s="192">
        <v>724</v>
      </c>
      <c r="Q206" s="192"/>
      <c r="R206" s="30"/>
      <c r="S206" s="30"/>
      <c r="T206" s="192" t="s">
        <v>429</v>
      </c>
      <c r="U206" s="192"/>
      <c r="V206" s="30"/>
    </row>
    <row r="207" spans="1:22">
      <c r="A207" s="12"/>
      <c r="B207" s="87"/>
      <c r="C207" s="30"/>
      <c r="D207" s="193"/>
      <c r="E207" s="193"/>
      <c r="F207" s="30"/>
      <c r="G207" s="30"/>
      <c r="H207" s="193"/>
      <c r="I207" s="193"/>
      <c r="J207" s="30"/>
      <c r="K207" s="30"/>
      <c r="L207" s="192"/>
      <c r="M207" s="192"/>
      <c r="N207" s="30"/>
      <c r="O207" s="30"/>
      <c r="P207" s="192"/>
      <c r="Q207" s="192"/>
      <c r="R207" s="30"/>
      <c r="S207" s="30"/>
      <c r="T207" s="192"/>
      <c r="U207" s="192"/>
      <c r="V207" s="30"/>
    </row>
    <row r="208" spans="1:22">
      <c r="A208" s="12"/>
      <c r="B208" s="194" t="s">
        <v>526</v>
      </c>
      <c r="C208" s="42"/>
      <c r="D208" s="195">
        <v>1061</v>
      </c>
      <c r="E208" s="195"/>
      <c r="F208" s="42"/>
      <c r="G208" s="42"/>
      <c r="H208" s="195">
        <v>1118</v>
      </c>
      <c r="I208" s="195"/>
      <c r="J208" s="42"/>
      <c r="K208" s="42"/>
      <c r="L208" s="196" t="s">
        <v>429</v>
      </c>
      <c r="M208" s="196"/>
      <c r="N208" s="42"/>
      <c r="O208" s="42"/>
      <c r="P208" s="195">
        <v>1168</v>
      </c>
      <c r="Q208" s="195"/>
      <c r="R208" s="42"/>
      <c r="S208" s="42"/>
      <c r="T208" s="196">
        <v>28</v>
      </c>
      <c r="U208" s="196"/>
      <c r="V208" s="42"/>
    </row>
    <row r="209" spans="1:37" ht="15.75" thickBot="1">
      <c r="A209" s="12"/>
      <c r="B209" s="194"/>
      <c r="C209" s="42"/>
      <c r="D209" s="200"/>
      <c r="E209" s="200"/>
      <c r="F209" s="53"/>
      <c r="G209" s="42"/>
      <c r="H209" s="200"/>
      <c r="I209" s="200"/>
      <c r="J209" s="53"/>
      <c r="K209" s="42"/>
      <c r="L209" s="197"/>
      <c r="M209" s="197"/>
      <c r="N209" s="53"/>
      <c r="O209" s="42"/>
      <c r="P209" s="200"/>
      <c r="Q209" s="200"/>
      <c r="R209" s="53"/>
      <c r="S209" s="42"/>
      <c r="T209" s="197"/>
      <c r="U209" s="197"/>
      <c r="V209" s="53"/>
    </row>
    <row r="210" spans="1:37">
      <c r="A210" s="12"/>
      <c r="B210" s="30"/>
      <c r="C210" s="30"/>
      <c r="D210" s="198" t="s">
        <v>352</v>
      </c>
      <c r="E210" s="199">
        <v>53211</v>
      </c>
      <c r="F210" s="54"/>
      <c r="G210" s="30"/>
      <c r="H210" s="198" t="s">
        <v>352</v>
      </c>
      <c r="I210" s="199">
        <v>70351</v>
      </c>
      <c r="J210" s="54"/>
      <c r="K210" s="30"/>
      <c r="L210" s="198" t="s">
        <v>352</v>
      </c>
      <c r="M210" s="203" t="s">
        <v>429</v>
      </c>
      <c r="N210" s="54"/>
      <c r="O210" s="30"/>
      <c r="P210" s="198" t="s">
        <v>352</v>
      </c>
      <c r="Q210" s="199">
        <v>46924</v>
      </c>
      <c r="R210" s="54"/>
      <c r="S210" s="30"/>
      <c r="T210" s="198" t="s">
        <v>352</v>
      </c>
      <c r="U210" s="199">
        <v>1106</v>
      </c>
      <c r="V210" s="54"/>
    </row>
    <row r="211" spans="1:37" ht="15.75" thickBot="1">
      <c r="A211" s="12"/>
      <c r="B211" s="30"/>
      <c r="C211" s="30"/>
      <c r="D211" s="201"/>
      <c r="E211" s="202"/>
      <c r="F211" s="47"/>
      <c r="G211" s="30"/>
      <c r="H211" s="201"/>
      <c r="I211" s="202"/>
      <c r="J211" s="47"/>
      <c r="K211" s="30"/>
      <c r="L211" s="201"/>
      <c r="M211" s="204"/>
      <c r="N211" s="47"/>
      <c r="O211" s="30"/>
      <c r="P211" s="201"/>
      <c r="Q211" s="202"/>
      <c r="R211" s="47"/>
      <c r="S211" s="30"/>
      <c r="T211" s="201"/>
      <c r="U211" s="202"/>
      <c r="V211" s="47"/>
    </row>
    <row r="212" spans="1:37">
      <c r="A212" s="12"/>
      <c r="B212" s="205" t="s">
        <v>144</v>
      </c>
      <c r="C212" s="42"/>
      <c r="D212" s="206" t="s">
        <v>352</v>
      </c>
      <c r="E212" s="208">
        <v>127145</v>
      </c>
      <c r="F212" s="52"/>
      <c r="G212" s="42"/>
      <c r="H212" s="206" t="s">
        <v>352</v>
      </c>
      <c r="I212" s="208">
        <v>156746</v>
      </c>
      <c r="J212" s="52"/>
      <c r="K212" s="42"/>
      <c r="L212" s="206" t="s">
        <v>352</v>
      </c>
      <c r="M212" s="208">
        <v>10922</v>
      </c>
      <c r="N212" s="52"/>
      <c r="O212" s="42"/>
      <c r="P212" s="206" t="s">
        <v>352</v>
      </c>
      <c r="Q212" s="208">
        <v>124022</v>
      </c>
      <c r="R212" s="52"/>
      <c r="S212" s="42"/>
      <c r="T212" s="206" t="s">
        <v>352</v>
      </c>
      <c r="U212" s="208">
        <v>3801</v>
      </c>
      <c r="V212" s="52"/>
    </row>
    <row r="213" spans="1:37" ht="15.75" thickBot="1">
      <c r="A213" s="12"/>
      <c r="B213" s="205"/>
      <c r="C213" s="42"/>
      <c r="D213" s="207"/>
      <c r="E213" s="209"/>
      <c r="F213" s="60"/>
      <c r="G213" s="42"/>
      <c r="H213" s="207"/>
      <c r="I213" s="209"/>
      <c r="J213" s="60"/>
      <c r="K213" s="42"/>
      <c r="L213" s="207"/>
      <c r="M213" s="209"/>
      <c r="N213" s="60"/>
      <c r="O213" s="42"/>
      <c r="P213" s="207"/>
      <c r="Q213" s="209"/>
      <c r="R213" s="60"/>
      <c r="S213" s="42"/>
      <c r="T213" s="207"/>
      <c r="U213" s="209"/>
      <c r="V213" s="60"/>
    </row>
    <row r="214" spans="1:37" ht="15.75" thickTop="1">
      <c r="A214" s="12"/>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3"/>
      <c r="AJ214" s="143"/>
      <c r="AK214" s="143"/>
    </row>
    <row r="215" spans="1:37">
      <c r="A215" s="12"/>
      <c r="B215" s="15"/>
      <c r="C215" s="15"/>
    </row>
    <row r="216" spans="1:37" ht="33.75">
      <c r="A216" s="12"/>
      <c r="B216" s="210" t="s">
        <v>587</v>
      </c>
      <c r="C216" s="211" t="s">
        <v>588</v>
      </c>
    </row>
    <row r="217" spans="1:37">
      <c r="A217" s="12"/>
      <c r="B217" s="280"/>
      <c r="C217" s="280"/>
      <c r="D217" s="280"/>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c r="AG217" s="280"/>
      <c r="AH217" s="280"/>
      <c r="AI217" s="280"/>
      <c r="AJ217" s="280"/>
      <c r="AK217" s="280"/>
    </row>
    <row r="218" spans="1:37">
      <c r="A218" s="12"/>
      <c r="B218" s="280"/>
      <c r="C218" s="280"/>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c r="AG218" s="280"/>
      <c r="AH218" s="280"/>
      <c r="AI218" s="280"/>
      <c r="AJ218" s="280"/>
      <c r="AK218" s="280"/>
    </row>
    <row r="219" spans="1:37">
      <c r="A219" s="12"/>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row>
    <row r="220" spans="1:37">
      <c r="A220" s="12"/>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c r="AG220" s="280"/>
      <c r="AH220" s="280"/>
      <c r="AI220" s="280"/>
      <c r="AJ220" s="280"/>
      <c r="AK220" s="280"/>
    </row>
    <row r="221" spans="1:37">
      <c r="A221" s="12"/>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row>
    <row r="222" spans="1:37">
      <c r="A222" s="12"/>
      <c r="B222" s="26"/>
      <c r="C222" s="26"/>
      <c r="D222" s="26"/>
      <c r="E222" s="26"/>
      <c r="F222" s="26"/>
      <c r="G222" s="26"/>
      <c r="H222" s="26"/>
      <c r="I222" s="26"/>
      <c r="J222" s="26"/>
      <c r="K222" s="26"/>
      <c r="L222" s="26"/>
      <c r="M222" s="26"/>
      <c r="N222" s="26"/>
      <c r="O222" s="26"/>
      <c r="P222" s="26"/>
      <c r="Q222" s="26"/>
      <c r="R222" s="26"/>
      <c r="S222" s="26"/>
      <c r="T222" s="26"/>
      <c r="U222" s="26"/>
      <c r="V222" s="26"/>
    </row>
    <row r="223" spans="1:37">
      <c r="A223" s="12"/>
      <c r="B223" s="15"/>
      <c r="C223" s="15"/>
      <c r="D223" s="15"/>
      <c r="E223" s="15"/>
      <c r="F223" s="15"/>
      <c r="G223" s="15"/>
      <c r="H223" s="15"/>
      <c r="I223" s="15"/>
      <c r="J223" s="15"/>
      <c r="K223" s="15"/>
      <c r="L223" s="15"/>
      <c r="M223" s="15"/>
      <c r="N223" s="15"/>
      <c r="O223" s="15"/>
      <c r="P223" s="15"/>
      <c r="Q223" s="15"/>
      <c r="R223" s="15"/>
      <c r="S223" s="15"/>
      <c r="T223" s="15"/>
      <c r="U223" s="15"/>
      <c r="V223" s="15"/>
    </row>
    <row r="224" spans="1:37" ht="15.75" thickBot="1">
      <c r="A224" s="12"/>
      <c r="B224" s="18"/>
      <c r="C224" s="18"/>
      <c r="D224" s="86" t="s">
        <v>568</v>
      </c>
      <c r="E224" s="86"/>
      <c r="F224" s="86"/>
      <c r="G224" s="86"/>
      <c r="H224" s="86"/>
      <c r="I224" s="86"/>
      <c r="J224" s="86"/>
      <c r="K224" s="86"/>
      <c r="L224" s="86"/>
      <c r="M224" s="86"/>
      <c r="N224" s="86"/>
      <c r="O224" s="18"/>
      <c r="P224" s="86" t="s">
        <v>569</v>
      </c>
      <c r="Q224" s="86"/>
      <c r="R224" s="86"/>
      <c r="S224" s="86"/>
      <c r="T224" s="86"/>
      <c r="U224" s="86"/>
      <c r="V224" s="86"/>
    </row>
    <row r="225" spans="1:22">
      <c r="A225" s="12"/>
      <c r="B225" s="212" t="s">
        <v>589</v>
      </c>
      <c r="C225" s="30"/>
      <c r="D225" s="76" t="s">
        <v>571</v>
      </c>
      <c r="E225" s="76"/>
      <c r="F225" s="76"/>
      <c r="G225" s="54"/>
      <c r="H225" s="76" t="s">
        <v>590</v>
      </c>
      <c r="I225" s="76"/>
      <c r="J225" s="76"/>
      <c r="K225" s="54"/>
      <c r="L225" s="76" t="s">
        <v>573</v>
      </c>
      <c r="M225" s="76"/>
      <c r="N225" s="76"/>
      <c r="O225" s="30"/>
      <c r="P225" s="76" t="s">
        <v>575</v>
      </c>
      <c r="Q225" s="76"/>
      <c r="R225" s="76"/>
      <c r="S225" s="54"/>
      <c r="T225" s="76" t="s">
        <v>576</v>
      </c>
      <c r="U225" s="76"/>
      <c r="V225" s="76"/>
    </row>
    <row r="226" spans="1:22">
      <c r="A226" s="12"/>
      <c r="B226" s="212"/>
      <c r="C226" s="30"/>
      <c r="D226" s="75"/>
      <c r="E226" s="75"/>
      <c r="F226" s="75"/>
      <c r="G226" s="30"/>
      <c r="H226" s="75" t="s">
        <v>591</v>
      </c>
      <c r="I226" s="75"/>
      <c r="J226" s="75"/>
      <c r="K226" s="30"/>
      <c r="L226" s="75" t="s">
        <v>574</v>
      </c>
      <c r="M226" s="75"/>
      <c r="N226" s="75"/>
      <c r="O226" s="30"/>
      <c r="P226" s="75" t="s">
        <v>571</v>
      </c>
      <c r="Q226" s="75"/>
      <c r="R226" s="75"/>
      <c r="S226" s="30"/>
      <c r="T226" s="75"/>
      <c r="U226" s="75"/>
      <c r="V226" s="75"/>
    </row>
    <row r="227" spans="1:22" ht="15.75" thickBot="1">
      <c r="A227" s="12"/>
      <c r="B227" s="213"/>
      <c r="C227" s="30"/>
      <c r="D227" s="86"/>
      <c r="E227" s="86"/>
      <c r="F227" s="86"/>
      <c r="G227" s="30"/>
      <c r="H227" s="86" t="s">
        <v>592</v>
      </c>
      <c r="I227" s="86"/>
      <c r="J227" s="86"/>
      <c r="K227" s="30"/>
      <c r="L227" s="88"/>
      <c r="M227" s="88"/>
      <c r="N227" s="88"/>
      <c r="O227" s="30"/>
      <c r="P227" s="88"/>
      <c r="Q227" s="88"/>
      <c r="R227" s="88"/>
      <c r="S227" s="30"/>
      <c r="T227" s="86"/>
      <c r="U227" s="86"/>
      <c r="V227" s="86"/>
    </row>
    <row r="228" spans="1:22">
      <c r="A228" s="12"/>
      <c r="B228" s="79"/>
      <c r="C228" s="18"/>
      <c r="D228" s="75" t="s">
        <v>349</v>
      </c>
      <c r="E228" s="75"/>
      <c r="F228" s="75"/>
      <c r="G228" s="75"/>
      <c r="H228" s="75"/>
      <c r="I228" s="75"/>
      <c r="J228" s="75"/>
      <c r="K228" s="75"/>
      <c r="L228" s="75"/>
      <c r="M228" s="75"/>
      <c r="N228" s="75"/>
      <c r="O228" s="75"/>
      <c r="P228" s="75"/>
      <c r="Q228" s="75"/>
      <c r="R228" s="75"/>
      <c r="S228" s="75"/>
      <c r="T228" s="75"/>
      <c r="U228" s="75"/>
      <c r="V228" s="75"/>
    </row>
    <row r="229" spans="1:22">
      <c r="A229" s="12"/>
      <c r="B229" s="189" t="s">
        <v>577</v>
      </c>
      <c r="C229" s="34"/>
      <c r="D229" s="42"/>
      <c r="E229" s="42"/>
      <c r="F229" s="42"/>
      <c r="G229" s="34"/>
      <c r="H229" s="42"/>
      <c r="I229" s="42"/>
      <c r="J229" s="42"/>
      <c r="K229" s="34"/>
      <c r="L229" s="42"/>
      <c r="M229" s="42"/>
      <c r="N229" s="42"/>
      <c r="O229" s="34"/>
      <c r="P229" s="42"/>
      <c r="Q229" s="42"/>
      <c r="R229" s="42"/>
      <c r="S229" s="34"/>
      <c r="T229" s="42"/>
      <c r="U229" s="42"/>
      <c r="V229" s="42"/>
    </row>
    <row r="230" spans="1:22">
      <c r="A230" s="12"/>
      <c r="B230" s="87" t="s">
        <v>578</v>
      </c>
      <c r="C230" s="30"/>
      <c r="D230" s="87" t="s">
        <v>352</v>
      </c>
      <c r="E230" s="192" t="s">
        <v>429</v>
      </c>
      <c r="F230" s="30"/>
      <c r="G230" s="30"/>
      <c r="H230" s="87" t="s">
        <v>352</v>
      </c>
      <c r="I230" s="192" t="s">
        <v>429</v>
      </c>
      <c r="J230" s="30"/>
      <c r="K230" s="30"/>
      <c r="L230" s="87" t="s">
        <v>352</v>
      </c>
      <c r="M230" s="192" t="s">
        <v>429</v>
      </c>
      <c r="N230" s="30"/>
      <c r="O230" s="30"/>
      <c r="P230" s="87" t="s">
        <v>352</v>
      </c>
      <c r="Q230" s="192" t="s">
        <v>429</v>
      </c>
      <c r="R230" s="30"/>
      <c r="S230" s="30"/>
      <c r="T230" s="87" t="s">
        <v>352</v>
      </c>
      <c r="U230" s="192" t="s">
        <v>429</v>
      </c>
      <c r="V230" s="30"/>
    </row>
    <row r="231" spans="1:22">
      <c r="A231" s="12"/>
      <c r="B231" s="87"/>
      <c r="C231" s="30"/>
      <c r="D231" s="87"/>
      <c r="E231" s="192"/>
      <c r="F231" s="30"/>
      <c r="G231" s="30"/>
      <c r="H231" s="87"/>
      <c r="I231" s="192"/>
      <c r="J231" s="30"/>
      <c r="K231" s="30"/>
      <c r="L231" s="87"/>
      <c r="M231" s="192"/>
      <c r="N231" s="30"/>
      <c r="O231" s="30"/>
      <c r="P231" s="87"/>
      <c r="Q231" s="192"/>
      <c r="R231" s="30"/>
      <c r="S231" s="30"/>
      <c r="T231" s="87"/>
      <c r="U231" s="192"/>
      <c r="V231" s="30"/>
    </row>
    <row r="232" spans="1:22">
      <c r="A232" s="12"/>
      <c r="B232" s="106" t="s">
        <v>579</v>
      </c>
      <c r="C232" s="34"/>
      <c r="D232" s="42"/>
      <c r="E232" s="42"/>
      <c r="F232" s="42"/>
      <c r="G232" s="34"/>
      <c r="H232" s="42"/>
      <c r="I232" s="42"/>
      <c r="J232" s="42"/>
      <c r="K232" s="34"/>
      <c r="L232" s="42"/>
      <c r="M232" s="42"/>
      <c r="N232" s="42"/>
      <c r="O232" s="34"/>
      <c r="P232" s="42"/>
      <c r="Q232" s="42"/>
      <c r="R232" s="42"/>
      <c r="S232" s="34"/>
      <c r="T232" s="42"/>
      <c r="U232" s="42"/>
      <c r="V232" s="42"/>
    </row>
    <row r="233" spans="1:22">
      <c r="A233" s="12"/>
      <c r="B233" s="87" t="s">
        <v>580</v>
      </c>
      <c r="C233" s="30"/>
      <c r="D233" s="193">
        <v>1653</v>
      </c>
      <c r="E233" s="193"/>
      <c r="F233" s="30"/>
      <c r="G233" s="30"/>
      <c r="H233" s="193">
        <v>1638</v>
      </c>
      <c r="I233" s="193"/>
      <c r="J233" s="30"/>
      <c r="K233" s="30"/>
      <c r="L233" s="192">
        <v>36</v>
      </c>
      <c r="M233" s="192"/>
      <c r="N233" s="30"/>
      <c r="O233" s="30"/>
      <c r="P233" s="192">
        <v>838</v>
      </c>
      <c r="Q233" s="192"/>
      <c r="R233" s="30"/>
      <c r="S233" s="30"/>
      <c r="T233" s="192">
        <v>97</v>
      </c>
      <c r="U233" s="192"/>
      <c r="V233" s="30"/>
    </row>
    <row r="234" spans="1:22">
      <c r="A234" s="12"/>
      <c r="B234" s="87"/>
      <c r="C234" s="30"/>
      <c r="D234" s="193"/>
      <c r="E234" s="193"/>
      <c r="F234" s="30"/>
      <c r="G234" s="30"/>
      <c r="H234" s="193"/>
      <c r="I234" s="193"/>
      <c r="J234" s="30"/>
      <c r="K234" s="30"/>
      <c r="L234" s="192"/>
      <c r="M234" s="192"/>
      <c r="N234" s="30"/>
      <c r="O234" s="30"/>
      <c r="P234" s="192"/>
      <c r="Q234" s="192"/>
      <c r="R234" s="30"/>
      <c r="S234" s="30"/>
      <c r="T234" s="192"/>
      <c r="U234" s="192"/>
      <c r="V234" s="30"/>
    </row>
    <row r="235" spans="1:22">
      <c r="A235" s="12"/>
      <c r="B235" s="194" t="s">
        <v>581</v>
      </c>
      <c r="C235" s="42"/>
      <c r="D235" s="196" t="s">
        <v>429</v>
      </c>
      <c r="E235" s="196"/>
      <c r="F235" s="42"/>
      <c r="G235" s="42"/>
      <c r="H235" s="196" t="s">
        <v>429</v>
      </c>
      <c r="I235" s="196"/>
      <c r="J235" s="42"/>
      <c r="K235" s="42"/>
      <c r="L235" s="196" t="s">
        <v>429</v>
      </c>
      <c r="M235" s="196"/>
      <c r="N235" s="42"/>
      <c r="O235" s="42"/>
      <c r="P235" s="196" t="s">
        <v>429</v>
      </c>
      <c r="Q235" s="196"/>
      <c r="R235" s="42"/>
      <c r="S235" s="42"/>
      <c r="T235" s="196" t="s">
        <v>429</v>
      </c>
      <c r="U235" s="196"/>
      <c r="V235" s="42"/>
    </row>
    <row r="236" spans="1:22">
      <c r="A236" s="12"/>
      <c r="B236" s="194"/>
      <c r="C236" s="42"/>
      <c r="D236" s="196"/>
      <c r="E236" s="196"/>
      <c r="F236" s="42"/>
      <c r="G236" s="42"/>
      <c r="H236" s="196"/>
      <c r="I236" s="196"/>
      <c r="J236" s="42"/>
      <c r="K236" s="42"/>
      <c r="L236" s="196"/>
      <c r="M236" s="196"/>
      <c r="N236" s="42"/>
      <c r="O236" s="42"/>
      <c r="P236" s="196"/>
      <c r="Q236" s="196"/>
      <c r="R236" s="42"/>
      <c r="S236" s="42"/>
      <c r="T236" s="196"/>
      <c r="U236" s="196"/>
      <c r="V236" s="42"/>
    </row>
    <row r="237" spans="1:22">
      <c r="A237" s="12"/>
      <c r="B237" s="214" t="s">
        <v>582</v>
      </c>
      <c r="C237" s="30"/>
      <c r="D237" s="193">
        <v>1762</v>
      </c>
      <c r="E237" s="193"/>
      <c r="F237" s="30"/>
      <c r="G237" s="30"/>
      <c r="H237" s="193">
        <v>1953</v>
      </c>
      <c r="I237" s="193"/>
      <c r="J237" s="30"/>
      <c r="K237" s="30"/>
      <c r="L237" s="192">
        <v>379</v>
      </c>
      <c r="M237" s="192"/>
      <c r="N237" s="30"/>
      <c r="O237" s="30"/>
      <c r="P237" s="193">
        <v>1783</v>
      </c>
      <c r="Q237" s="193"/>
      <c r="R237" s="30"/>
      <c r="S237" s="30"/>
      <c r="T237" s="192">
        <v>60</v>
      </c>
      <c r="U237" s="192"/>
      <c r="V237" s="30"/>
    </row>
    <row r="238" spans="1:22">
      <c r="A238" s="12"/>
      <c r="B238" s="214"/>
      <c r="C238" s="30"/>
      <c r="D238" s="193"/>
      <c r="E238" s="193"/>
      <c r="F238" s="30"/>
      <c r="G238" s="30"/>
      <c r="H238" s="193"/>
      <c r="I238" s="193"/>
      <c r="J238" s="30"/>
      <c r="K238" s="30"/>
      <c r="L238" s="192"/>
      <c r="M238" s="192"/>
      <c r="N238" s="30"/>
      <c r="O238" s="30"/>
      <c r="P238" s="193"/>
      <c r="Q238" s="193"/>
      <c r="R238" s="30"/>
      <c r="S238" s="30"/>
      <c r="T238" s="192"/>
      <c r="U238" s="192"/>
      <c r="V238" s="30"/>
    </row>
    <row r="239" spans="1:22">
      <c r="A239" s="12"/>
      <c r="B239" s="194" t="s">
        <v>583</v>
      </c>
      <c r="C239" s="42"/>
      <c r="D239" s="196">
        <v>352</v>
      </c>
      <c r="E239" s="196"/>
      <c r="F239" s="42"/>
      <c r="G239" s="42"/>
      <c r="H239" s="196">
        <v>348</v>
      </c>
      <c r="I239" s="196"/>
      <c r="J239" s="42"/>
      <c r="K239" s="42"/>
      <c r="L239" s="196">
        <v>2</v>
      </c>
      <c r="M239" s="196"/>
      <c r="N239" s="42"/>
      <c r="O239" s="42"/>
      <c r="P239" s="196">
        <v>212</v>
      </c>
      <c r="Q239" s="196"/>
      <c r="R239" s="42"/>
      <c r="S239" s="42"/>
      <c r="T239" s="196" t="s">
        <v>429</v>
      </c>
      <c r="U239" s="196"/>
      <c r="V239" s="42"/>
    </row>
    <row r="240" spans="1:22">
      <c r="A240" s="12"/>
      <c r="B240" s="194"/>
      <c r="C240" s="42"/>
      <c r="D240" s="196"/>
      <c r="E240" s="196"/>
      <c r="F240" s="42"/>
      <c r="G240" s="42"/>
      <c r="H240" s="196"/>
      <c r="I240" s="196"/>
      <c r="J240" s="42"/>
      <c r="K240" s="42"/>
      <c r="L240" s="196"/>
      <c r="M240" s="196"/>
      <c r="N240" s="42"/>
      <c r="O240" s="42"/>
      <c r="P240" s="196"/>
      <c r="Q240" s="196"/>
      <c r="R240" s="42"/>
      <c r="S240" s="42"/>
      <c r="T240" s="196"/>
      <c r="U240" s="196"/>
      <c r="V240" s="42"/>
    </row>
    <row r="241" spans="1:22">
      <c r="A241" s="12"/>
      <c r="B241" s="214" t="s">
        <v>584</v>
      </c>
      <c r="C241" s="30"/>
      <c r="D241" s="192" t="s">
        <v>429</v>
      </c>
      <c r="E241" s="192"/>
      <c r="F241" s="30"/>
      <c r="G241" s="30"/>
      <c r="H241" s="192" t="s">
        <v>429</v>
      </c>
      <c r="I241" s="192"/>
      <c r="J241" s="30"/>
      <c r="K241" s="30"/>
      <c r="L241" s="192" t="s">
        <v>429</v>
      </c>
      <c r="M241" s="192"/>
      <c r="N241" s="30"/>
      <c r="O241" s="30"/>
      <c r="P241" s="193">
        <v>1026</v>
      </c>
      <c r="Q241" s="193"/>
      <c r="R241" s="30"/>
      <c r="S241" s="30"/>
      <c r="T241" s="192" t="s">
        <v>429</v>
      </c>
      <c r="U241" s="192"/>
      <c r="V241" s="30"/>
    </row>
    <row r="242" spans="1:22">
      <c r="A242" s="12"/>
      <c r="B242" s="214"/>
      <c r="C242" s="30"/>
      <c r="D242" s="192"/>
      <c r="E242" s="192"/>
      <c r="F242" s="30"/>
      <c r="G242" s="30"/>
      <c r="H242" s="192"/>
      <c r="I242" s="192"/>
      <c r="J242" s="30"/>
      <c r="K242" s="30"/>
      <c r="L242" s="192"/>
      <c r="M242" s="192"/>
      <c r="N242" s="30"/>
      <c r="O242" s="30"/>
      <c r="P242" s="193"/>
      <c r="Q242" s="193"/>
      <c r="R242" s="30"/>
      <c r="S242" s="30"/>
      <c r="T242" s="192"/>
      <c r="U242" s="192"/>
      <c r="V242" s="30"/>
    </row>
    <row r="243" spans="1:22">
      <c r="A243" s="12"/>
      <c r="B243" s="194" t="s">
        <v>118</v>
      </c>
      <c r="C243" s="42"/>
      <c r="D243" s="195">
        <v>1763</v>
      </c>
      <c r="E243" s="195"/>
      <c r="F243" s="42"/>
      <c r="G243" s="42"/>
      <c r="H243" s="195">
        <v>2016</v>
      </c>
      <c r="I243" s="195"/>
      <c r="J243" s="42"/>
      <c r="K243" s="42"/>
      <c r="L243" s="196">
        <v>17</v>
      </c>
      <c r="M243" s="196"/>
      <c r="N243" s="42"/>
      <c r="O243" s="42"/>
      <c r="P243" s="195">
        <v>1134</v>
      </c>
      <c r="Q243" s="195"/>
      <c r="R243" s="42"/>
      <c r="S243" s="42"/>
      <c r="T243" s="196">
        <v>5</v>
      </c>
      <c r="U243" s="196"/>
      <c r="V243" s="42"/>
    </row>
    <row r="244" spans="1:22">
      <c r="A244" s="12"/>
      <c r="B244" s="194"/>
      <c r="C244" s="42"/>
      <c r="D244" s="195"/>
      <c r="E244" s="195"/>
      <c r="F244" s="42"/>
      <c r="G244" s="42"/>
      <c r="H244" s="195"/>
      <c r="I244" s="195"/>
      <c r="J244" s="42"/>
      <c r="K244" s="42"/>
      <c r="L244" s="196"/>
      <c r="M244" s="196"/>
      <c r="N244" s="42"/>
      <c r="O244" s="42"/>
      <c r="P244" s="195"/>
      <c r="Q244" s="195"/>
      <c r="R244" s="42"/>
      <c r="S244" s="42"/>
      <c r="T244" s="196"/>
      <c r="U244" s="196"/>
      <c r="V244" s="42"/>
    </row>
    <row r="245" spans="1:22">
      <c r="A245" s="12"/>
      <c r="B245" s="87" t="s">
        <v>585</v>
      </c>
      <c r="C245" s="30"/>
      <c r="D245" s="192" t="s">
        <v>429</v>
      </c>
      <c r="E245" s="192"/>
      <c r="F245" s="30"/>
      <c r="G245" s="30"/>
      <c r="H245" s="192" t="s">
        <v>429</v>
      </c>
      <c r="I245" s="192"/>
      <c r="J245" s="30"/>
      <c r="K245" s="30"/>
      <c r="L245" s="192" t="s">
        <v>429</v>
      </c>
      <c r="M245" s="192"/>
      <c r="N245" s="30"/>
      <c r="O245" s="30"/>
      <c r="P245" s="192" t="s">
        <v>429</v>
      </c>
      <c r="Q245" s="192"/>
      <c r="R245" s="30"/>
      <c r="S245" s="30"/>
      <c r="T245" s="192" t="s">
        <v>429</v>
      </c>
      <c r="U245" s="192"/>
      <c r="V245" s="30"/>
    </row>
    <row r="246" spans="1:22">
      <c r="A246" s="12"/>
      <c r="B246" s="87"/>
      <c r="C246" s="30"/>
      <c r="D246" s="192"/>
      <c r="E246" s="192"/>
      <c r="F246" s="30"/>
      <c r="G246" s="30"/>
      <c r="H246" s="192"/>
      <c r="I246" s="192"/>
      <c r="J246" s="30"/>
      <c r="K246" s="30"/>
      <c r="L246" s="192"/>
      <c r="M246" s="192"/>
      <c r="N246" s="30"/>
      <c r="O246" s="30"/>
      <c r="P246" s="192"/>
      <c r="Q246" s="192"/>
      <c r="R246" s="30"/>
      <c r="S246" s="30"/>
      <c r="T246" s="192"/>
      <c r="U246" s="192"/>
      <c r="V246" s="30"/>
    </row>
    <row r="247" spans="1:22">
      <c r="A247" s="12"/>
      <c r="B247" s="194" t="s">
        <v>524</v>
      </c>
      <c r="C247" s="42"/>
      <c r="D247" s="196">
        <v>769</v>
      </c>
      <c r="E247" s="196"/>
      <c r="F247" s="42"/>
      <c r="G247" s="42"/>
      <c r="H247" s="196">
        <v>928</v>
      </c>
      <c r="I247" s="196"/>
      <c r="J247" s="42"/>
      <c r="K247" s="42"/>
      <c r="L247" s="196">
        <v>307</v>
      </c>
      <c r="M247" s="196"/>
      <c r="N247" s="42"/>
      <c r="O247" s="42"/>
      <c r="P247" s="195">
        <v>1090</v>
      </c>
      <c r="Q247" s="195"/>
      <c r="R247" s="42"/>
      <c r="S247" s="42"/>
      <c r="T247" s="196">
        <v>15</v>
      </c>
      <c r="U247" s="196"/>
      <c r="V247" s="42"/>
    </row>
    <row r="248" spans="1:22">
      <c r="A248" s="12"/>
      <c r="B248" s="194"/>
      <c r="C248" s="42"/>
      <c r="D248" s="196"/>
      <c r="E248" s="196"/>
      <c r="F248" s="42"/>
      <c r="G248" s="42"/>
      <c r="H248" s="196"/>
      <c r="I248" s="196"/>
      <c r="J248" s="42"/>
      <c r="K248" s="42"/>
      <c r="L248" s="196"/>
      <c r="M248" s="196"/>
      <c r="N248" s="42"/>
      <c r="O248" s="42"/>
      <c r="P248" s="195"/>
      <c r="Q248" s="195"/>
      <c r="R248" s="42"/>
      <c r="S248" s="42"/>
      <c r="T248" s="196"/>
      <c r="U248" s="196"/>
      <c r="V248" s="42"/>
    </row>
    <row r="249" spans="1:22">
      <c r="A249" s="12"/>
      <c r="B249" s="87" t="s">
        <v>525</v>
      </c>
      <c r="C249" s="30"/>
      <c r="D249" s="192" t="s">
        <v>429</v>
      </c>
      <c r="E249" s="192"/>
      <c r="F249" s="30"/>
      <c r="G249" s="30"/>
      <c r="H249" s="192" t="s">
        <v>429</v>
      </c>
      <c r="I249" s="192"/>
      <c r="J249" s="30"/>
      <c r="K249" s="30"/>
      <c r="L249" s="192" t="s">
        <v>429</v>
      </c>
      <c r="M249" s="192"/>
      <c r="N249" s="30"/>
      <c r="O249" s="30"/>
      <c r="P249" s="192" t="s">
        <v>429</v>
      </c>
      <c r="Q249" s="192"/>
      <c r="R249" s="30"/>
      <c r="S249" s="30"/>
      <c r="T249" s="192" t="s">
        <v>429</v>
      </c>
      <c r="U249" s="192"/>
      <c r="V249" s="30"/>
    </row>
    <row r="250" spans="1:22">
      <c r="A250" s="12"/>
      <c r="B250" s="87"/>
      <c r="C250" s="30"/>
      <c r="D250" s="192"/>
      <c r="E250" s="192"/>
      <c r="F250" s="30"/>
      <c r="G250" s="30"/>
      <c r="H250" s="192"/>
      <c r="I250" s="192"/>
      <c r="J250" s="30"/>
      <c r="K250" s="30"/>
      <c r="L250" s="192"/>
      <c r="M250" s="192"/>
      <c r="N250" s="30"/>
      <c r="O250" s="30"/>
      <c r="P250" s="192"/>
      <c r="Q250" s="192"/>
      <c r="R250" s="30"/>
      <c r="S250" s="30"/>
      <c r="T250" s="192"/>
      <c r="U250" s="192"/>
      <c r="V250" s="30"/>
    </row>
    <row r="251" spans="1:22">
      <c r="A251" s="12"/>
      <c r="B251" s="194" t="s">
        <v>526</v>
      </c>
      <c r="C251" s="42"/>
      <c r="D251" s="196" t="s">
        <v>429</v>
      </c>
      <c r="E251" s="196"/>
      <c r="F251" s="42"/>
      <c r="G251" s="42"/>
      <c r="H251" s="196" t="s">
        <v>429</v>
      </c>
      <c r="I251" s="196"/>
      <c r="J251" s="42"/>
      <c r="K251" s="42"/>
      <c r="L251" s="196" t="s">
        <v>429</v>
      </c>
      <c r="M251" s="196"/>
      <c r="N251" s="42"/>
      <c r="O251" s="42"/>
      <c r="P251" s="196" t="s">
        <v>429</v>
      </c>
      <c r="Q251" s="196"/>
      <c r="R251" s="42"/>
      <c r="S251" s="42"/>
      <c r="T251" s="196" t="s">
        <v>429</v>
      </c>
      <c r="U251" s="196"/>
      <c r="V251" s="42"/>
    </row>
    <row r="252" spans="1:22" ht="15.75" thickBot="1">
      <c r="A252" s="12"/>
      <c r="B252" s="194"/>
      <c r="C252" s="42"/>
      <c r="D252" s="197"/>
      <c r="E252" s="197"/>
      <c r="F252" s="53"/>
      <c r="G252" s="42"/>
      <c r="H252" s="197"/>
      <c r="I252" s="197"/>
      <c r="J252" s="53"/>
      <c r="K252" s="42"/>
      <c r="L252" s="197"/>
      <c r="M252" s="197"/>
      <c r="N252" s="53"/>
      <c r="O252" s="42"/>
      <c r="P252" s="197"/>
      <c r="Q252" s="197"/>
      <c r="R252" s="53"/>
      <c r="S252" s="42"/>
      <c r="T252" s="197"/>
      <c r="U252" s="197"/>
      <c r="V252" s="53"/>
    </row>
    <row r="253" spans="1:22">
      <c r="A253" s="12"/>
      <c r="B253" s="30"/>
      <c r="C253" s="30"/>
      <c r="D253" s="198" t="s">
        <v>352</v>
      </c>
      <c r="E253" s="199">
        <v>6299</v>
      </c>
      <c r="F253" s="54"/>
      <c r="G253" s="30"/>
      <c r="H253" s="198" t="s">
        <v>352</v>
      </c>
      <c r="I253" s="199">
        <v>6883</v>
      </c>
      <c r="J253" s="54"/>
      <c r="K253" s="30"/>
      <c r="L253" s="198" t="s">
        <v>352</v>
      </c>
      <c r="M253" s="203">
        <v>741</v>
      </c>
      <c r="N253" s="54"/>
      <c r="O253" s="30"/>
      <c r="P253" s="198" t="s">
        <v>352</v>
      </c>
      <c r="Q253" s="199">
        <v>6083</v>
      </c>
      <c r="R253" s="54"/>
      <c r="S253" s="30"/>
      <c r="T253" s="198" t="s">
        <v>352</v>
      </c>
      <c r="U253" s="203">
        <v>177</v>
      </c>
      <c r="V253" s="54"/>
    </row>
    <row r="254" spans="1:22">
      <c r="A254" s="12"/>
      <c r="B254" s="30"/>
      <c r="C254" s="30"/>
      <c r="D254" s="87"/>
      <c r="E254" s="193"/>
      <c r="F254" s="30"/>
      <c r="G254" s="30"/>
      <c r="H254" s="87"/>
      <c r="I254" s="193"/>
      <c r="J254" s="30"/>
      <c r="K254" s="30"/>
      <c r="L254" s="87"/>
      <c r="M254" s="192"/>
      <c r="N254" s="30"/>
      <c r="O254" s="30"/>
      <c r="P254" s="87"/>
      <c r="Q254" s="193"/>
      <c r="R254" s="30"/>
      <c r="S254" s="30"/>
      <c r="T254" s="87"/>
      <c r="U254" s="192"/>
      <c r="V254" s="30"/>
    </row>
    <row r="255" spans="1:22">
      <c r="A255" s="12"/>
      <c r="B255" s="189" t="s">
        <v>586</v>
      </c>
      <c r="C255" s="34"/>
      <c r="D255" s="42"/>
      <c r="E255" s="42"/>
      <c r="F255" s="42"/>
      <c r="G255" s="34"/>
      <c r="H255" s="42"/>
      <c r="I255" s="42"/>
      <c r="J255" s="42"/>
      <c r="K255" s="34"/>
      <c r="L255" s="42"/>
      <c r="M255" s="42"/>
      <c r="N255" s="42"/>
      <c r="O255" s="34"/>
      <c r="P255" s="42"/>
      <c r="Q255" s="42"/>
      <c r="R255" s="42"/>
      <c r="S255" s="34"/>
      <c r="T255" s="42"/>
      <c r="U255" s="42"/>
      <c r="V255" s="42"/>
    </row>
    <row r="256" spans="1:22">
      <c r="A256" s="12"/>
      <c r="B256" s="87" t="s">
        <v>578</v>
      </c>
      <c r="C256" s="30"/>
      <c r="D256" s="87" t="s">
        <v>352</v>
      </c>
      <c r="E256" s="192" t="s">
        <v>429</v>
      </c>
      <c r="F256" s="30"/>
      <c r="G256" s="30"/>
      <c r="H256" s="87" t="s">
        <v>352</v>
      </c>
      <c r="I256" s="192" t="s">
        <v>429</v>
      </c>
      <c r="J256" s="30"/>
      <c r="K256" s="30"/>
      <c r="L256" s="87" t="s">
        <v>352</v>
      </c>
      <c r="M256" s="192" t="s">
        <v>429</v>
      </c>
      <c r="N256" s="30"/>
      <c r="O256" s="30"/>
      <c r="P256" s="87" t="s">
        <v>352</v>
      </c>
      <c r="Q256" s="192" t="s">
        <v>429</v>
      </c>
      <c r="R256" s="30"/>
      <c r="S256" s="30"/>
      <c r="T256" s="87" t="s">
        <v>352</v>
      </c>
      <c r="U256" s="192" t="s">
        <v>429</v>
      </c>
      <c r="V256" s="30"/>
    </row>
    <row r="257" spans="1:22">
      <c r="A257" s="12"/>
      <c r="B257" s="87"/>
      <c r="C257" s="30"/>
      <c r="D257" s="87"/>
      <c r="E257" s="192"/>
      <c r="F257" s="30"/>
      <c r="G257" s="30"/>
      <c r="H257" s="87"/>
      <c r="I257" s="192"/>
      <c r="J257" s="30"/>
      <c r="K257" s="30"/>
      <c r="L257" s="87"/>
      <c r="M257" s="192"/>
      <c r="N257" s="30"/>
      <c r="O257" s="30"/>
      <c r="P257" s="87"/>
      <c r="Q257" s="192"/>
      <c r="R257" s="30"/>
      <c r="S257" s="30"/>
      <c r="T257" s="87"/>
      <c r="U257" s="192"/>
      <c r="V257" s="30"/>
    </row>
    <row r="258" spans="1:22">
      <c r="A258" s="12"/>
      <c r="B258" s="106" t="s">
        <v>579</v>
      </c>
      <c r="C258" s="34"/>
      <c r="D258" s="42"/>
      <c r="E258" s="42"/>
      <c r="F258" s="42"/>
      <c r="G258" s="34"/>
      <c r="H258" s="42"/>
      <c r="I258" s="42"/>
      <c r="J258" s="42"/>
      <c r="K258" s="34"/>
      <c r="L258" s="42"/>
      <c r="M258" s="42"/>
      <c r="N258" s="42"/>
      <c r="O258" s="34"/>
      <c r="P258" s="42"/>
      <c r="Q258" s="42"/>
      <c r="R258" s="42"/>
      <c r="S258" s="34"/>
      <c r="T258" s="42"/>
      <c r="U258" s="42"/>
      <c r="V258" s="42"/>
    </row>
    <row r="259" spans="1:22">
      <c r="A259" s="12"/>
      <c r="B259" s="87" t="s">
        <v>580</v>
      </c>
      <c r="C259" s="30"/>
      <c r="D259" s="193">
        <v>3158</v>
      </c>
      <c r="E259" s="193"/>
      <c r="F259" s="30"/>
      <c r="G259" s="30"/>
      <c r="H259" s="193">
        <v>3376</v>
      </c>
      <c r="I259" s="193"/>
      <c r="J259" s="30"/>
      <c r="K259" s="30"/>
      <c r="L259" s="192" t="s">
        <v>429</v>
      </c>
      <c r="M259" s="192"/>
      <c r="N259" s="30"/>
      <c r="O259" s="30"/>
      <c r="P259" s="193">
        <v>1869</v>
      </c>
      <c r="Q259" s="193"/>
      <c r="R259" s="30"/>
      <c r="S259" s="30"/>
      <c r="T259" s="192">
        <v>27</v>
      </c>
      <c r="U259" s="192"/>
      <c r="V259" s="30"/>
    </row>
    <row r="260" spans="1:22">
      <c r="A260" s="12"/>
      <c r="B260" s="87"/>
      <c r="C260" s="30"/>
      <c r="D260" s="193"/>
      <c r="E260" s="193"/>
      <c r="F260" s="30"/>
      <c r="G260" s="30"/>
      <c r="H260" s="193"/>
      <c r="I260" s="193"/>
      <c r="J260" s="30"/>
      <c r="K260" s="30"/>
      <c r="L260" s="192"/>
      <c r="M260" s="192"/>
      <c r="N260" s="30"/>
      <c r="O260" s="30"/>
      <c r="P260" s="193"/>
      <c r="Q260" s="193"/>
      <c r="R260" s="30"/>
      <c r="S260" s="30"/>
      <c r="T260" s="192"/>
      <c r="U260" s="192"/>
      <c r="V260" s="30"/>
    </row>
    <row r="261" spans="1:22">
      <c r="A261" s="12"/>
      <c r="B261" s="194" t="s">
        <v>581</v>
      </c>
      <c r="C261" s="42"/>
      <c r="D261" s="195">
        <v>5591</v>
      </c>
      <c r="E261" s="195"/>
      <c r="F261" s="42"/>
      <c r="G261" s="42"/>
      <c r="H261" s="195">
        <v>7493</v>
      </c>
      <c r="I261" s="195"/>
      <c r="J261" s="42"/>
      <c r="K261" s="42"/>
      <c r="L261" s="196" t="s">
        <v>429</v>
      </c>
      <c r="M261" s="196"/>
      <c r="N261" s="42"/>
      <c r="O261" s="42"/>
      <c r="P261" s="195">
        <v>6067</v>
      </c>
      <c r="Q261" s="195"/>
      <c r="R261" s="42"/>
      <c r="S261" s="42"/>
      <c r="T261" s="196" t="s">
        <v>429</v>
      </c>
      <c r="U261" s="196"/>
      <c r="V261" s="42"/>
    </row>
    <row r="262" spans="1:22">
      <c r="A262" s="12"/>
      <c r="B262" s="194"/>
      <c r="C262" s="42"/>
      <c r="D262" s="195"/>
      <c r="E262" s="195"/>
      <c r="F262" s="42"/>
      <c r="G262" s="42"/>
      <c r="H262" s="195"/>
      <c r="I262" s="195"/>
      <c r="J262" s="42"/>
      <c r="K262" s="42"/>
      <c r="L262" s="196"/>
      <c r="M262" s="196"/>
      <c r="N262" s="42"/>
      <c r="O262" s="42"/>
      <c r="P262" s="195"/>
      <c r="Q262" s="195"/>
      <c r="R262" s="42"/>
      <c r="S262" s="42"/>
      <c r="T262" s="196"/>
      <c r="U262" s="196"/>
      <c r="V262" s="42"/>
    </row>
    <row r="263" spans="1:22">
      <c r="A263" s="12"/>
      <c r="B263" s="214" t="s">
        <v>582</v>
      </c>
      <c r="C263" s="30"/>
      <c r="D263" s="192">
        <v>9</v>
      </c>
      <c r="E263" s="192"/>
      <c r="F263" s="30"/>
      <c r="G263" s="30"/>
      <c r="H263" s="192">
        <v>297</v>
      </c>
      <c r="I263" s="192"/>
      <c r="J263" s="30"/>
      <c r="K263" s="30"/>
      <c r="L263" s="192" t="s">
        <v>429</v>
      </c>
      <c r="M263" s="192"/>
      <c r="N263" s="30"/>
      <c r="O263" s="30"/>
      <c r="P263" s="192">
        <v>621</v>
      </c>
      <c r="Q263" s="192"/>
      <c r="R263" s="30"/>
      <c r="S263" s="30"/>
      <c r="T263" s="192" t="s">
        <v>429</v>
      </c>
      <c r="U263" s="192"/>
      <c r="V263" s="30"/>
    </row>
    <row r="264" spans="1:22">
      <c r="A264" s="12"/>
      <c r="B264" s="214"/>
      <c r="C264" s="30"/>
      <c r="D264" s="192"/>
      <c r="E264" s="192"/>
      <c r="F264" s="30"/>
      <c r="G264" s="30"/>
      <c r="H264" s="192"/>
      <c r="I264" s="192"/>
      <c r="J264" s="30"/>
      <c r="K264" s="30"/>
      <c r="L264" s="192"/>
      <c r="M264" s="192"/>
      <c r="N264" s="30"/>
      <c r="O264" s="30"/>
      <c r="P264" s="192"/>
      <c r="Q264" s="192"/>
      <c r="R264" s="30"/>
      <c r="S264" s="30"/>
      <c r="T264" s="192"/>
      <c r="U264" s="192"/>
      <c r="V264" s="30"/>
    </row>
    <row r="265" spans="1:22">
      <c r="A265" s="12"/>
      <c r="B265" s="194" t="s">
        <v>583</v>
      </c>
      <c r="C265" s="42"/>
      <c r="D265" s="196" t="s">
        <v>429</v>
      </c>
      <c r="E265" s="196"/>
      <c r="F265" s="42"/>
      <c r="G265" s="42"/>
      <c r="H265" s="196" t="s">
        <v>429</v>
      </c>
      <c r="I265" s="196"/>
      <c r="J265" s="42"/>
      <c r="K265" s="42"/>
      <c r="L265" s="196" t="s">
        <v>429</v>
      </c>
      <c r="M265" s="196"/>
      <c r="N265" s="42"/>
      <c r="O265" s="42"/>
      <c r="P265" s="196">
        <v>275</v>
      </c>
      <c r="Q265" s="196"/>
      <c r="R265" s="42"/>
      <c r="S265" s="42"/>
      <c r="T265" s="196" t="s">
        <v>429</v>
      </c>
      <c r="U265" s="196"/>
      <c r="V265" s="42"/>
    </row>
    <row r="266" spans="1:22">
      <c r="A266" s="12"/>
      <c r="B266" s="194"/>
      <c r="C266" s="42"/>
      <c r="D266" s="196"/>
      <c r="E266" s="196"/>
      <c r="F266" s="42"/>
      <c r="G266" s="42"/>
      <c r="H266" s="196"/>
      <c r="I266" s="196"/>
      <c r="J266" s="42"/>
      <c r="K266" s="42"/>
      <c r="L266" s="196"/>
      <c r="M266" s="196"/>
      <c r="N266" s="42"/>
      <c r="O266" s="42"/>
      <c r="P266" s="196"/>
      <c r="Q266" s="196"/>
      <c r="R266" s="42"/>
      <c r="S266" s="42"/>
      <c r="T266" s="196"/>
      <c r="U266" s="196"/>
      <c r="V266" s="42"/>
    </row>
    <row r="267" spans="1:22">
      <c r="A267" s="12"/>
      <c r="B267" s="214" t="s">
        <v>584</v>
      </c>
      <c r="C267" s="30"/>
      <c r="D267" s="193">
        <v>1737</v>
      </c>
      <c r="E267" s="193"/>
      <c r="F267" s="30"/>
      <c r="G267" s="30"/>
      <c r="H267" s="193">
        <v>1954</v>
      </c>
      <c r="I267" s="193"/>
      <c r="J267" s="30"/>
      <c r="K267" s="30"/>
      <c r="L267" s="192" t="s">
        <v>429</v>
      </c>
      <c r="M267" s="192"/>
      <c r="N267" s="30"/>
      <c r="O267" s="30"/>
      <c r="P267" s="193">
        <v>2673</v>
      </c>
      <c r="Q267" s="193"/>
      <c r="R267" s="30"/>
      <c r="S267" s="30"/>
      <c r="T267" s="192">
        <v>39</v>
      </c>
      <c r="U267" s="192"/>
      <c r="V267" s="30"/>
    </row>
    <row r="268" spans="1:22">
      <c r="A268" s="12"/>
      <c r="B268" s="214"/>
      <c r="C268" s="30"/>
      <c r="D268" s="193"/>
      <c r="E268" s="193"/>
      <c r="F268" s="30"/>
      <c r="G268" s="30"/>
      <c r="H268" s="193"/>
      <c r="I268" s="193"/>
      <c r="J268" s="30"/>
      <c r="K268" s="30"/>
      <c r="L268" s="192"/>
      <c r="M268" s="192"/>
      <c r="N268" s="30"/>
      <c r="O268" s="30"/>
      <c r="P268" s="193"/>
      <c r="Q268" s="193"/>
      <c r="R268" s="30"/>
      <c r="S268" s="30"/>
      <c r="T268" s="192"/>
      <c r="U268" s="192"/>
      <c r="V268" s="30"/>
    </row>
    <row r="269" spans="1:22">
      <c r="A269" s="12"/>
      <c r="B269" s="194" t="s">
        <v>118</v>
      </c>
      <c r="C269" s="42"/>
      <c r="D269" s="195">
        <v>4009</v>
      </c>
      <c r="E269" s="195"/>
      <c r="F269" s="42"/>
      <c r="G269" s="42"/>
      <c r="H269" s="195">
        <v>5174</v>
      </c>
      <c r="I269" s="195"/>
      <c r="J269" s="42"/>
      <c r="K269" s="42"/>
      <c r="L269" s="196" t="s">
        <v>429</v>
      </c>
      <c r="M269" s="196"/>
      <c r="N269" s="42"/>
      <c r="O269" s="42"/>
      <c r="P269" s="195">
        <v>3798</v>
      </c>
      <c r="Q269" s="195"/>
      <c r="R269" s="42"/>
      <c r="S269" s="42"/>
      <c r="T269" s="196">
        <v>41</v>
      </c>
      <c r="U269" s="196"/>
      <c r="V269" s="42"/>
    </row>
    <row r="270" spans="1:22">
      <c r="A270" s="12"/>
      <c r="B270" s="194"/>
      <c r="C270" s="42"/>
      <c r="D270" s="195"/>
      <c r="E270" s="195"/>
      <c r="F270" s="42"/>
      <c r="G270" s="42"/>
      <c r="H270" s="195"/>
      <c r="I270" s="195"/>
      <c r="J270" s="42"/>
      <c r="K270" s="42"/>
      <c r="L270" s="196"/>
      <c r="M270" s="196"/>
      <c r="N270" s="42"/>
      <c r="O270" s="42"/>
      <c r="P270" s="195"/>
      <c r="Q270" s="195"/>
      <c r="R270" s="42"/>
      <c r="S270" s="42"/>
      <c r="T270" s="196"/>
      <c r="U270" s="196"/>
      <c r="V270" s="42"/>
    </row>
    <row r="271" spans="1:22">
      <c r="A271" s="12"/>
      <c r="B271" s="87" t="s">
        <v>585</v>
      </c>
      <c r="C271" s="30"/>
      <c r="D271" s="192" t="s">
        <v>429</v>
      </c>
      <c r="E271" s="192"/>
      <c r="F271" s="30"/>
      <c r="G271" s="30"/>
      <c r="H271" s="192" t="s">
        <v>429</v>
      </c>
      <c r="I271" s="192"/>
      <c r="J271" s="30"/>
      <c r="K271" s="30"/>
      <c r="L271" s="192" t="s">
        <v>429</v>
      </c>
      <c r="M271" s="192"/>
      <c r="N271" s="30"/>
      <c r="O271" s="30"/>
      <c r="P271" s="192" t="s">
        <v>429</v>
      </c>
      <c r="Q271" s="192"/>
      <c r="R271" s="30"/>
      <c r="S271" s="30"/>
      <c r="T271" s="192" t="s">
        <v>429</v>
      </c>
      <c r="U271" s="192"/>
      <c r="V271" s="30"/>
    </row>
    <row r="272" spans="1:22">
      <c r="A272" s="12"/>
      <c r="B272" s="87"/>
      <c r="C272" s="30"/>
      <c r="D272" s="192"/>
      <c r="E272" s="192"/>
      <c r="F272" s="30"/>
      <c r="G272" s="30"/>
      <c r="H272" s="192"/>
      <c r="I272" s="192"/>
      <c r="J272" s="30"/>
      <c r="K272" s="30"/>
      <c r="L272" s="192"/>
      <c r="M272" s="192"/>
      <c r="N272" s="30"/>
      <c r="O272" s="30"/>
      <c r="P272" s="192"/>
      <c r="Q272" s="192"/>
      <c r="R272" s="30"/>
      <c r="S272" s="30"/>
      <c r="T272" s="192"/>
      <c r="U272" s="192"/>
      <c r="V272" s="30"/>
    </row>
    <row r="273" spans="1:37">
      <c r="A273" s="12"/>
      <c r="B273" s="194" t="s">
        <v>524</v>
      </c>
      <c r="C273" s="42"/>
      <c r="D273" s="195">
        <v>1009</v>
      </c>
      <c r="E273" s="195"/>
      <c r="F273" s="42"/>
      <c r="G273" s="42"/>
      <c r="H273" s="195">
        <v>1758</v>
      </c>
      <c r="I273" s="195"/>
      <c r="J273" s="42"/>
      <c r="K273" s="42"/>
      <c r="L273" s="196" t="s">
        <v>429</v>
      </c>
      <c r="M273" s="196"/>
      <c r="N273" s="42"/>
      <c r="O273" s="42"/>
      <c r="P273" s="195">
        <v>1321</v>
      </c>
      <c r="Q273" s="195"/>
      <c r="R273" s="42"/>
      <c r="S273" s="42"/>
      <c r="T273" s="196">
        <v>4</v>
      </c>
      <c r="U273" s="196"/>
      <c r="V273" s="42"/>
    </row>
    <row r="274" spans="1:37">
      <c r="A274" s="12"/>
      <c r="B274" s="194"/>
      <c r="C274" s="42"/>
      <c r="D274" s="195"/>
      <c r="E274" s="195"/>
      <c r="F274" s="42"/>
      <c r="G274" s="42"/>
      <c r="H274" s="195"/>
      <c r="I274" s="195"/>
      <c r="J274" s="42"/>
      <c r="K274" s="42"/>
      <c r="L274" s="196"/>
      <c r="M274" s="196"/>
      <c r="N274" s="42"/>
      <c r="O274" s="42"/>
      <c r="P274" s="195"/>
      <c r="Q274" s="195"/>
      <c r="R274" s="42"/>
      <c r="S274" s="42"/>
      <c r="T274" s="196"/>
      <c r="U274" s="196"/>
      <c r="V274" s="42"/>
    </row>
    <row r="275" spans="1:37">
      <c r="A275" s="12"/>
      <c r="B275" s="87" t="s">
        <v>525</v>
      </c>
      <c r="C275" s="30"/>
      <c r="D275" s="192" t="s">
        <v>429</v>
      </c>
      <c r="E275" s="192"/>
      <c r="F275" s="30"/>
      <c r="G275" s="30"/>
      <c r="H275" s="192" t="s">
        <v>429</v>
      </c>
      <c r="I275" s="192"/>
      <c r="J275" s="30"/>
      <c r="K275" s="30"/>
      <c r="L275" s="192" t="s">
        <v>429</v>
      </c>
      <c r="M275" s="192"/>
      <c r="N275" s="30"/>
      <c r="O275" s="30"/>
      <c r="P275" s="192" t="s">
        <v>429</v>
      </c>
      <c r="Q275" s="192"/>
      <c r="R275" s="30"/>
      <c r="S275" s="30"/>
      <c r="T275" s="192" t="s">
        <v>429</v>
      </c>
      <c r="U275" s="192"/>
      <c r="V275" s="30"/>
    </row>
    <row r="276" spans="1:37">
      <c r="A276" s="12"/>
      <c r="B276" s="87"/>
      <c r="C276" s="30"/>
      <c r="D276" s="192"/>
      <c r="E276" s="192"/>
      <c r="F276" s="30"/>
      <c r="G276" s="30"/>
      <c r="H276" s="192"/>
      <c r="I276" s="192"/>
      <c r="J276" s="30"/>
      <c r="K276" s="30"/>
      <c r="L276" s="192"/>
      <c r="M276" s="192"/>
      <c r="N276" s="30"/>
      <c r="O276" s="30"/>
      <c r="P276" s="192"/>
      <c r="Q276" s="192"/>
      <c r="R276" s="30"/>
      <c r="S276" s="30"/>
      <c r="T276" s="192"/>
      <c r="U276" s="192"/>
      <c r="V276" s="30"/>
    </row>
    <row r="277" spans="1:37">
      <c r="A277" s="12"/>
      <c r="B277" s="194" t="s">
        <v>526</v>
      </c>
      <c r="C277" s="42"/>
      <c r="D277" s="196">
        <v>596</v>
      </c>
      <c r="E277" s="196"/>
      <c r="F277" s="42"/>
      <c r="G277" s="42"/>
      <c r="H277" s="196">
        <v>652</v>
      </c>
      <c r="I277" s="196"/>
      <c r="J277" s="42"/>
      <c r="K277" s="42"/>
      <c r="L277" s="196" t="s">
        <v>429</v>
      </c>
      <c r="M277" s="196"/>
      <c r="N277" s="42"/>
      <c r="O277" s="42"/>
      <c r="P277" s="196">
        <v>772</v>
      </c>
      <c r="Q277" s="196"/>
      <c r="R277" s="42"/>
      <c r="S277" s="42"/>
      <c r="T277" s="196">
        <v>8</v>
      </c>
      <c r="U277" s="196"/>
      <c r="V277" s="42"/>
    </row>
    <row r="278" spans="1:37" ht="15.75" thickBot="1">
      <c r="A278" s="12"/>
      <c r="B278" s="194"/>
      <c r="C278" s="42"/>
      <c r="D278" s="197"/>
      <c r="E278" s="197"/>
      <c r="F278" s="53"/>
      <c r="G278" s="42"/>
      <c r="H278" s="197"/>
      <c r="I278" s="197"/>
      <c r="J278" s="53"/>
      <c r="K278" s="42"/>
      <c r="L278" s="197"/>
      <c r="M278" s="197"/>
      <c r="N278" s="53"/>
      <c r="O278" s="42"/>
      <c r="P278" s="197"/>
      <c r="Q278" s="197"/>
      <c r="R278" s="53"/>
      <c r="S278" s="42"/>
      <c r="T278" s="197"/>
      <c r="U278" s="197"/>
      <c r="V278" s="53"/>
    </row>
    <row r="279" spans="1:37">
      <c r="A279" s="12"/>
      <c r="B279" s="30"/>
      <c r="C279" s="30"/>
      <c r="D279" s="198" t="s">
        <v>352</v>
      </c>
      <c r="E279" s="199">
        <v>16109</v>
      </c>
      <c r="F279" s="54"/>
      <c r="G279" s="30"/>
      <c r="H279" s="198" t="s">
        <v>352</v>
      </c>
      <c r="I279" s="199">
        <v>20704</v>
      </c>
      <c r="J279" s="54"/>
      <c r="K279" s="30"/>
      <c r="L279" s="198" t="s">
        <v>352</v>
      </c>
      <c r="M279" s="203" t="s">
        <v>429</v>
      </c>
      <c r="N279" s="54"/>
      <c r="O279" s="30"/>
      <c r="P279" s="198" t="s">
        <v>352</v>
      </c>
      <c r="Q279" s="199">
        <v>17396</v>
      </c>
      <c r="R279" s="54"/>
      <c r="S279" s="30"/>
      <c r="T279" s="198" t="s">
        <v>352</v>
      </c>
      <c r="U279" s="203">
        <v>119</v>
      </c>
      <c r="V279" s="54"/>
    </row>
    <row r="280" spans="1:37" ht="15.75" thickBot="1">
      <c r="A280" s="12"/>
      <c r="B280" s="30"/>
      <c r="C280" s="30"/>
      <c r="D280" s="201"/>
      <c r="E280" s="202"/>
      <c r="F280" s="47"/>
      <c r="G280" s="30"/>
      <c r="H280" s="201"/>
      <c r="I280" s="202"/>
      <c r="J280" s="47"/>
      <c r="K280" s="30"/>
      <c r="L280" s="201"/>
      <c r="M280" s="204"/>
      <c r="N280" s="47"/>
      <c r="O280" s="30"/>
      <c r="P280" s="201"/>
      <c r="Q280" s="202"/>
      <c r="R280" s="47"/>
      <c r="S280" s="30"/>
      <c r="T280" s="201"/>
      <c r="U280" s="204"/>
      <c r="V280" s="47"/>
    </row>
    <row r="281" spans="1:37">
      <c r="A281" s="12"/>
      <c r="B281" s="205" t="s">
        <v>144</v>
      </c>
      <c r="C281" s="42"/>
      <c r="D281" s="206" t="s">
        <v>352</v>
      </c>
      <c r="E281" s="208">
        <v>22408</v>
      </c>
      <c r="F281" s="52"/>
      <c r="G281" s="42"/>
      <c r="H281" s="206" t="s">
        <v>352</v>
      </c>
      <c r="I281" s="208">
        <v>27587</v>
      </c>
      <c r="J281" s="52"/>
      <c r="K281" s="42"/>
      <c r="L281" s="206" t="s">
        <v>352</v>
      </c>
      <c r="M281" s="215">
        <v>741</v>
      </c>
      <c r="N281" s="52"/>
      <c r="O281" s="42"/>
      <c r="P281" s="206" t="s">
        <v>352</v>
      </c>
      <c r="Q281" s="208">
        <v>23479</v>
      </c>
      <c r="R281" s="52"/>
      <c r="S281" s="42"/>
      <c r="T281" s="206" t="s">
        <v>352</v>
      </c>
      <c r="U281" s="215">
        <v>296</v>
      </c>
      <c r="V281" s="52"/>
    </row>
    <row r="282" spans="1:37" ht="15.75" thickBot="1">
      <c r="A282" s="12"/>
      <c r="B282" s="205"/>
      <c r="C282" s="42"/>
      <c r="D282" s="207"/>
      <c r="E282" s="209"/>
      <c r="F282" s="60"/>
      <c r="G282" s="42"/>
      <c r="H282" s="207"/>
      <c r="I282" s="209"/>
      <c r="J282" s="60"/>
      <c r="K282" s="42"/>
      <c r="L282" s="207"/>
      <c r="M282" s="216"/>
      <c r="N282" s="60"/>
      <c r="O282" s="42"/>
      <c r="P282" s="207"/>
      <c r="Q282" s="209"/>
      <c r="R282" s="60"/>
      <c r="S282" s="42"/>
      <c r="T282" s="207"/>
      <c r="U282" s="216"/>
      <c r="V282" s="60"/>
    </row>
    <row r="283" spans="1:37" ht="15.75" thickTop="1">
      <c r="A283" s="1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row>
    <row r="284" spans="1:37">
      <c r="A284" s="12"/>
      <c r="B284" s="15"/>
      <c r="C284" s="15"/>
    </row>
    <row r="285" spans="1:37" ht="33.75">
      <c r="A285" s="12"/>
      <c r="B285" s="210" t="s">
        <v>587</v>
      </c>
      <c r="C285" s="211" t="s">
        <v>588</v>
      </c>
    </row>
    <row r="286" spans="1:37">
      <c r="A286" s="12"/>
      <c r="B286" s="15"/>
      <c r="C286" s="15"/>
    </row>
    <row r="287" spans="1:37" ht="22.5">
      <c r="A287" s="12"/>
      <c r="B287" s="217" t="s">
        <v>593</v>
      </c>
      <c r="C287" s="211" t="s">
        <v>594</v>
      </c>
    </row>
    <row r="288" spans="1:37">
      <c r="A288" s="12"/>
      <c r="B288" s="278"/>
      <c r="C288" s="278"/>
      <c r="D288" s="278"/>
      <c r="E288" s="278"/>
      <c r="F288" s="278"/>
      <c r="G288" s="278"/>
      <c r="H288" s="278"/>
      <c r="I288" s="278"/>
      <c r="J288" s="278"/>
      <c r="K288" s="278"/>
      <c r="L288" s="278"/>
      <c r="M288" s="278"/>
      <c r="N288" s="278"/>
      <c r="O288" s="278"/>
      <c r="P288" s="278"/>
      <c r="Q288" s="278"/>
      <c r="R288" s="278"/>
      <c r="S288" s="278"/>
      <c r="T288" s="278"/>
      <c r="U288" s="278"/>
      <c r="V288" s="278"/>
      <c r="W288" s="278"/>
      <c r="X288" s="278"/>
      <c r="Y288" s="278"/>
      <c r="Z288" s="278"/>
      <c r="AA288" s="278"/>
      <c r="AB288" s="278"/>
      <c r="AC288" s="278"/>
      <c r="AD288" s="278"/>
      <c r="AE288" s="278"/>
      <c r="AF288" s="278"/>
      <c r="AG288" s="278"/>
      <c r="AH288" s="278"/>
      <c r="AI288" s="278"/>
      <c r="AJ288" s="278"/>
      <c r="AK288" s="278"/>
    </row>
    <row r="289" spans="1:37">
      <c r="A289" s="12"/>
      <c r="B289" s="278"/>
      <c r="C289" s="278"/>
      <c r="D289" s="278"/>
      <c r="E289" s="278"/>
      <c r="F289" s="278"/>
      <c r="G289" s="278"/>
      <c r="H289" s="278"/>
      <c r="I289" s="278"/>
      <c r="J289" s="278"/>
      <c r="K289" s="278"/>
      <c r="L289" s="278"/>
      <c r="M289" s="278"/>
      <c r="N289" s="278"/>
      <c r="O289" s="278"/>
      <c r="P289" s="278"/>
      <c r="Q289" s="278"/>
      <c r="R289" s="278"/>
      <c r="S289" s="278"/>
      <c r="T289" s="278"/>
      <c r="U289" s="278"/>
      <c r="V289" s="278"/>
      <c r="W289" s="278"/>
      <c r="X289" s="278"/>
      <c r="Y289" s="278"/>
      <c r="Z289" s="278"/>
      <c r="AA289" s="278"/>
      <c r="AB289" s="278"/>
      <c r="AC289" s="278"/>
      <c r="AD289" s="278"/>
      <c r="AE289" s="278"/>
      <c r="AF289" s="278"/>
      <c r="AG289" s="278"/>
      <c r="AH289" s="278"/>
      <c r="AI289" s="278"/>
      <c r="AJ289" s="278"/>
      <c r="AK289" s="278"/>
    </row>
    <row r="290" spans="1:37">
      <c r="A290" s="12"/>
      <c r="B290" s="278"/>
      <c r="C290" s="278"/>
      <c r="D290" s="278"/>
      <c r="E290" s="278"/>
      <c r="F290" s="278"/>
      <c r="G290" s="278"/>
      <c r="H290" s="278"/>
      <c r="I290" s="278"/>
      <c r="J290" s="278"/>
      <c r="K290" s="278"/>
      <c r="L290" s="278"/>
      <c r="M290" s="278"/>
      <c r="N290" s="278"/>
      <c r="O290" s="278"/>
      <c r="P290" s="278"/>
      <c r="Q290" s="278"/>
      <c r="R290" s="278"/>
      <c r="S290" s="278"/>
      <c r="T290" s="278"/>
      <c r="U290" s="278"/>
      <c r="V290" s="278"/>
      <c r="W290" s="278"/>
      <c r="X290" s="278"/>
      <c r="Y290" s="278"/>
      <c r="Z290" s="278"/>
      <c r="AA290" s="278"/>
      <c r="AB290" s="278"/>
      <c r="AC290" s="278"/>
      <c r="AD290" s="278"/>
      <c r="AE290" s="278"/>
      <c r="AF290" s="278"/>
      <c r="AG290" s="278"/>
      <c r="AH290" s="278"/>
      <c r="AI290" s="278"/>
      <c r="AJ290" s="278"/>
      <c r="AK290" s="278"/>
    </row>
    <row r="291" spans="1:37">
      <c r="A291" s="12"/>
      <c r="B291" s="26"/>
      <c r="C291" s="26"/>
      <c r="D291" s="26"/>
      <c r="E291" s="26"/>
      <c r="F291" s="26"/>
      <c r="G291" s="26"/>
      <c r="H291" s="26"/>
      <c r="I291" s="26"/>
      <c r="J291" s="26"/>
      <c r="K291" s="26"/>
      <c r="L291" s="26"/>
      <c r="M291" s="26"/>
      <c r="N291" s="26"/>
      <c r="O291" s="26"/>
      <c r="P291" s="26"/>
      <c r="Q291" s="26"/>
      <c r="R291" s="26"/>
      <c r="S291" s="26"/>
      <c r="T291" s="26"/>
      <c r="U291" s="26"/>
      <c r="V291" s="26"/>
    </row>
    <row r="292" spans="1:37">
      <c r="A292" s="12"/>
      <c r="B292" s="15"/>
      <c r="C292" s="15"/>
      <c r="D292" s="15"/>
      <c r="E292" s="15"/>
      <c r="F292" s="15"/>
      <c r="G292" s="15"/>
      <c r="H292" s="15"/>
      <c r="I292" s="15"/>
      <c r="J292" s="15"/>
      <c r="K292" s="15"/>
      <c r="L292" s="15"/>
      <c r="M292" s="15"/>
      <c r="N292" s="15"/>
      <c r="O292" s="15"/>
      <c r="P292" s="15"/>
      <c r="Q292" s="15"/>
      <c r="R292" s="15"/>
      <c r="S292" s="15"/>
      <c r="T292" s="15"/>
      <c r="U292" s="15"/>
      <c r="V292" s="15"/>
    </row>
    <row r="293" spans="1:37" ht="15.75" thickBot="1">
      <c r="A293" s="12"/>
      <c r="B293" s="73"/>
      <c r="C293" s="18"/>
      <c r="D293" s="86" t="s">
        <v>595</v>
      </c>
      <c r="E293" s="86"/>
      <c r="F293" s="86"/>
      <c r="G293" s="86"/>
      <c r="H293" s="86"/>
      <c r="I293" s="86"/>
      <c r="J293" s="86"/>
      <c r="K293" s="86"/>
      <c r="L293" s="86"/>
      <c r="M293" s="86"/>
      <c r="N293" s="86"/>
      <c r="O293" s="18"/>
      <c r="P293" s="86" t="s">
        <v>596</v>
      </c>
      <c r="Q293" s="86"/>
      <c r="R293" s="86"/>
      <c r="S293" s="86"/>
      <c r="T293" s="86"/>
      <c r="U293" s="86"/>
      <c r="V293" s="86"/>
    </row>
    <row r="294" spans="1:37">
      <c r="A294" s="12"/>
      <c r="B294" s="190" t="s">
        <v>570</v>
      </c>
      <c r="C294" s="30"/>
      <c r="D294" s="76" t="s">
        <v>571</v>
      </c>
      <c r="E294" s="76"/>
      <c r="F294" s="76"/>
      <c r="G294" s="54"/>
      <c r="H294" s="76" t="s">
        <v>590</v>
      </c>
      <c r="I294" s="76"/>
      <c r="J294" s="76"/>
      <c r="K294" s="54"/>
      <c r="L294" s="76" t="s">
        <v>573</v>
      </c>
      <c r="M294" s="76"/>
      <c r="N294" s="76"/>
      <c r="O294" s="30"/>
      <c r="P294" s="76" t="s">
        <v>575</v>
      </c>
      <c r="Q294" s="76"/>
      <c r="R294" s="76"/>
      <c r="S294" s="54"/>
      <c r="T294" s="76" t="s">
        <v>576</v>
      </c>
      <c r="U294" s="76"/>
      <c r="V294" s="76"/>
    </row>
    <row r="295" spans="1:37">
      <c r="A295" s="12"/>
      <c r="B295" s="190"/>
      <c r="C295" s="30"/>
      <c r="D295" s="75"/>
      <c r="E295" s="75"/>
      <c r="F295" s="75"/>
      <c r="G295" s="30"/>
      <c r="H295" s="75" t="s">
        <v>591</v>
      </c>
      <c r="I295" s="75"/>
      <c r="J295" s="75"/>
      <c r="K295" s="30"/>
      <c r="L295" s="75" t="s">
        <v>574</v>
      </c>
      <c r="M295" s="75"/>
      <c r="N295" s="75"/>
      <c r="O295" s="30"/>
      <c r="P295" s="75" t="s">
        <v>571</v>
      </c>
      <c r="Q295" s="75"/>
      <c r="R295" s="75"/>
      <c r="S295" s="30"/>
      <c r="T295" s="75"/>
      <c r="U295" s="75"/>
      <c r="V295" s="75"/>
    </row>
    <row r="296" spans="1:37" ht="15.75" thickBot="1">
      <c r="A296" s="12"/>
      <c r="B296" s="191"/>
      <c r="C296" s="30"/>
      <c r="D296" s="86"/>
      <c r="E296" s="86"/>
      <c r="F296" s="86"/>
      <c r="G296" s="30"/>
      <c r="H296" s="86" t="s">
        <v>592</v>
      </c>
      <c r="I296" s="86"/>
      <c r="J296" s="86"/>
      <c r="K296" s="47"/>
      <c r="L296" s="88"/>
      <c r="M296" s="88"/>
      <c r="N296" s="88"/>
      <c r="O296" s="30"/>
      <c r="P296" s="88"/>
      <c r="Q296" s="88"/>
      <c r="R296" s="88"/>
      <c r="S296" s="30"/>
      <c r="T296" s="86"/>
      <c r="U296" s="86"/>
      <c r="V296" s="86"/>
    </row>
    <row r="297" spans="1:37">
      <c r="A297" s="12"/>
      <c r="B297" s="73"/>
      <c r="C297" s="18"/>
      <c r="D297" s="75" t="s">
        <v>349</v>
      </c>
      <c r="E297" s="75"/>
      <c r="F297" s="75"/>
      <c r="G297" s="75"/>
      <c r="H297" s="75"/>
      <c r="I297" s="75"/>
      <c r="J297" s="75"/>
      <c r="K297" s="75"/>
      <c r="L297" s="75"/>
      <c r="M297" s="75"/>
      <c r="N297" s="75"/>
      <c r="O297" s="75"/>
      <c r="P297" s="75"/>
      <c r="Q297" s="75"/>
      <c r="R297" s="75"/>
      <c r="S297" s="75"/>
      <c r="T297" s="75"/>
      <c r="U297" s="75"/>
      <c r="V297" s="75"/>
    </row>
    <row r="298" spans="1:37">
      <c r="A298" s="12"/>
      <c r="B298" s="218" t="s">
        <v>577</v>
      </c>
      <c r="C298" s="34"/>
      <c r="D298" s="42"/>
      <c r="E298" s="42"/>
      <c r="F298" s="42"/>
      <c r="G298" s="34"/>
      <c r="H298" s="42"/>
      <c r="I298" s="42"/>
      <c r="J298" s="42"/>
      <c r="K298" s="34"/>
      <c r="L298" s="42"/>
      <c r="M298" s="42"/>
      <c r="N298" s="42"/>
      <c r="O298" s="34"/>
      <c r="P298" s="42"/>
      <c r="Q298" s="42"/>
      <c r="R298" s="42"/>
      <c r="S298" s="34"/>
      <c r="T298" s="42"/>
      <c r="U298" s="42"/>
      <c r="V298" s="42"/>
    </row>
    <row r="299" spans="1:37">
      <c r="A299" s="12"/>
      <c r="B299" s="220" t="s">
        <v>578</v>
      </c>
      <c r="C299" s="30"/>
      <c r="D299" s="87" t="s">
        <v>352</v>
      </c>
      <c r="E299" s="192" t="s">
        <v>429</v>
      </c>
      <c r="F299" s="30"/>
      <c r="G299" s="30"/>
      <c r="H299" s="87" t="s">
        <v>352</v>
      </c>
      <c r="I299" s="192" t="s">
        <v>429</v>
      </c>
      <c r="J299" s="30"/>
      <c r="K299" s="30"/>
      <c r="L299" s="87" t="s">
        <v>352</v>
      </c>
      <c r="M299" s="192" t="s">
        <v>429</v>
      </c>
      <c r="N299" s="30"/>
      <c r="O299" s="30"/>
      <c r="P299" s="87" t="s">
        <v>352</v>
      </c>
      <c r="Q299" s="192" t="s">
        <v>429</v>
      </c>
      <c r="R299" s="30"/>
      <c r="S299" s="30"/>
      <c r="T299" s="221" t="s">
        <v>352</v>
      </c>
      <c r="U299" s="192" t="s">
        <v>429</v>
      </c>
      <c r="V299" s="30"/>
    </row>
    <row r="300" spans="1:37">
      <c r="A300" s="12"/>
      <c r="B300" s="220"/>
      <c r="C300" s="30"/>
      <c r="D300" s="87"/>
      <c r="E300" s="192"/>
      <c r="F300" s="30"/>
      <c r="G300" s="30"/>
      <c r="H300" s="87"/>
      <c r="I300" s="192"/>
      <c r="J300" s="30"/>
      <c r="K300" s="30"/>
      <c r="L300" s="87"/>
      <c r="M300" s="192"/>
      <c r="N300" s="30"/>
      <c r="O300" s="30"/>
      <c r="P300" s="87"/>
      <c r="Q300" s="192"/>
      <c r="R300" s="30"/>
      <c r="S300" s="30"/>
      <c r="T300" s="221"/>
      <c r="U300" s="192"/>
      <c r="V300" s="30"/>
    </row>
    <row r="301" spans="1:37">
      <c r="A301" s="12"/>
      <c r="B301" s="219" t="s">
        <v>579</v>
      </c>
      <c r="C301" s="34"/>
      <c r="D301" s="42"/>
      <c r="E301" s="42"/>
      <c r="F301" s="42"/>
      <c r="G301" s="34"/>
      <c r="H301" s="42"/>
      <c r="I301" s="42"/>
      <c r="J301" s="42"/>
      <c r="K301" s="34"/>
      <c r="L301" s="42"/>
      <c r="M301" s="42"/>
      <c r="N301" s="42"/>
      <c r="O301" s="34"/>
      <c r="P301" s="42"/>
      <c r="Q301" s="42"/>
      <c r="R301" s="42"/>
      <c r="S301" s="34"/>
      <c r="T301" s="42"/>
      <c r="U301" s="42"/>
      <c r="V301" s="42"/>
    </row>
    <row r="302" spans="1:37">
      <c r="A302" s="12"/>
      <c r="B302" s="222" t="s">
        <v>580</v>
      </c>
      <c r="C302" s="30"/>
      <c r="D302" s="193">
        <v>7318</v>
      </c>
      <c r="E302" s="193"/>
      <c r="F302" s="30"/>
      <c r="G302" s="30"/>
      <c r="H302" s="193">
        <v>7451</v>
      </c>
      <c r="I302" s="193"/>
      <c r="J302" s="30"/>
      <c r="K302" s="30"/>
      <c r="L302" s="192">
        <v>827</v>
      </c>
      <c r="M302" s="192"/>
      <c r="N302" s="30"/>
      <c r="O302" s="30"/>
      <c r="P302" s="193">
        <v>7783</v>
      </c>
      <c r="Q302" s="193"/>
      <c r="R302" s="30"/>
      <c r="S302" s="30"/>
      <c r="T302" s="223">
        <v>181</v>
      </c>
      <c r="U302" s="223"/>
      <c r="V302" s="30"/>
    </row>
    <row r="303" spans="1:37">
      <c r="A303" s="12"/>
      <c r="B303" s="222"/>
      <c r="C303" s="30"/>
      <c r="D303" s="193"/>
      <c r="E303" s="193"/>
      <c r="F303" s="30"/>
      <c r="G303" s="30"/>
      <c r="H303" s="193"/>
      <c r="I303" s="193"/>
      <c r="J303" s="30"/>
      <c r="K303" s="30"/>
      <c r="L303" s="192"/>
      <c r="M303" s="192"/>
      <c r="N303" s="30"/>
      <c r="O303" s="30"/>
      <c r="P303" s="193"/>
      <c r="Q303" s="193"/>
      <c r="R303" s="30"/>
      <c r="S303" s="30"/>
      <c r="T303" s="223"/>
      <c r="U303" s="223"/>
      <c r="V303" s="30"/>
    </row>
    <row r="304" spans="1:37">
      <c r="A304" s="12"/>
      <c r="B304" s="224" t="s">
        <v>581</v>
      </c>
      <c r="C304" s="42"/>
      <c r="D304" s="195">
        <v>11920</v>
      </c>
      <c r="E304" s="195"/>
      <c r="F304" s="42"/>
      <c r="G304" s="42"/>
      <c r="H304" s="195">
        <v>12744</v>
      </c>
      <c r="I304" s="195"/>
      <c r="J304" s="42"/>
      <c r="K304" s="42"/>
      <c r="L304" s="195">
        <v>2841</v>
      </c>
      <c r="M304" s="195"/>
      <c r="N304" s="42"/>
      <c r="O304" s="42"/>
      <c r="P304" s="195">
        <v>11432</v>
      </c>
      <c r="Q304" s="195"/>
      <c r="R304" s="42"/>
      <c r="S304" s="42"/>
      <c r="T304" s="225">
        <v>550</v>
      </c>
      <c r="U304" s="225"/>
      <c r="V304" s="42"/>
    </row>
    <row r="305" spans="1:22">
      <c r="A305" s="12"/>
      <c r="B305" s="224"/>
      <c r="C305" s="42"/>
      <c r="D305" s="195"/>
      <c r="E305" s="195"/>
      <c r="F305" s="42"/>
      <c r="G305" s="42"/>
      <c r="H305" s="195"/>
      <c r="I305" s="195"/>
      <c r="J305" s="42"/>
      <c r="K305" s="42"/>
      <c r="L305" s="195"/>
      <c r="M305" s="195"/>
      <c r="N305" s="42"/>
      <c r="O305" s="42"/>
      <c r="P305" s="195"/>
      <c r="Q305" s="195"/>
      <c r="R305" s="42"/>
      <c r="S305" s="42"/>
      <c r="T305" s="225"/>
      <c r="U305" s="225"/>
      <c r="V305" s="42"/>
    </row>
    <row r="306" spans="1:22">
      <c r="A306" s="12"/>
      <c r="B306" s="222" t="s">
        <v>582</v>
      </c>
      <c r="C306" s="30"/>
      <c r="D306" s="193">
        <v>3145</v>
      </c>
      <c r="E306" s="193"/>
      <c r="F306" s="30"/>
      <c r="G306" s="30"/>
      <c r="H306" s="193">
        <v>3236</v>
      </c>
      <c r="I306" s="193"/>
      <c r="J306" s="30"/>
      <c r="K306" s="30"/>
      <c r="L306" s="192">
        <v>519</v>
      </c>
      <c r="M306" s="192"/>
      <c r="N306" s="30"/>
      <c r="O306" s="30"/>
      <c r="P306" s="193">
        <v>2090</v>
      </c>
      <c r="Q306" s="193"/>
      <c r="R306" s="30"/>
      <c r="S306" s="30"/>
      <c r="T306" s="223">
        <v>117</v>
      </c>
      <c r="U306" s="223"/>
      <c r="V306" s="30"/>
    </row>
    <row r="307" spans="1:22">
      <c r="A307" s="12"/>
      <c r="B307" s="222"/>
      <c r="C307" s="30"/>
      <c r="D307" s="193"/>
      <c r="E307" s="193"/>
      <c r="F307" s="30"/>
      <c r="G307" s="30"/>
      <c r="H307" s="193"/>
      <c r="I307" s="193"/>
      <c r="J307" s="30"/>
      <c r="K307" s="30"/>
      <c r="L307" s="192"/>
      <c r="M307" s="192"/>
      <c r="N307" s="30"/>
      <c r="O307" s="30"/>
      <c r="P307" s="193"/>
      <c r="Q307" s="193"/>
      <c r="R307" s="30"/>
      <c r="S307" s="30"/>
      <c r="T307" s="223"/>
      <c r="U307" s="223"/>
      <c r="V307" s="30"/>
    </row>
    <row r="308" spans="1:22">
      <c r="A308" s="12"/>
      <c r="B308" s="224" t="s">
        <v>583</v>
      </c>
      <c r="C308" s="42"/>
      <c r="D308" s="196">
        <v>930</v>
      </c>
      <c r="E308" s="196"/>
      <c r="F308" s="42"/>
      <c r="G308" s="42"/>
      <c r="H308" s="196">
        <v>953</v>
      </c>
      <c r="I308" s="196"/>
      <c r="J308" s="42"/>
      <c r="K308" s="42"/>
      <c r="L308" s="196">
        <v>212</v>
      </c>
      <c r="M308" s="196"/>
      <c r="N308" s="42"/>
      <c r="O308" s="42"/>
      <c r="P308" s="195">
        <v>1108</v>
      </c>
      <c r="Q308" s="195"/>
      <c r="R308" s="42"/>
      <c r="S308" s="42"/>
      <c r="T308" s="225">
        <v>43</v>
      </c>
      <c r="U308" s="225"/>
      <c r="V308" s="42"/>
    </row>
    <row r="309" spans="1:22">
      <c r="A309" s="12"/>
      <c r="B309" s="224"/>
      <c r="C309" s="42"/>
      <c r="D309" s="196"/>
      <c r="E309" s="196"/>
      <c r="F309" s="42"/>
      <c r="G309" s="42"/>
      <c r="H309" s="196"/>
      <c r="I309" s="196"/>
      <c r="J309" s="42"/>
      <c r="K309" s="42"/>
      <c r="L309" s="196"/>
      <c r="M309" s="196"/>
      <c r="N309" s="42"/>
      <c r="O309" s="42"/>
      <c r="P309" s="195"/>
      <c r="Q309" s="195"/>
      <c r="R309" s="42"/>
      <c r="S309" s="42"/>
      <c r="T309" s="225"/>
      <c r="U309" s="225"/>
      <c r="V309" s="42"/>
    </row>
    <row r="310" spans="1:22">
      <c r="A310" s="12"/>
      <c r="B310" s="222" t="s">
        <v>584</v>
      </c>
      <c r="C310" s="30"/>
      <c r="D310" s="193">
        <v>12398</v>
      </c>
      <c r="E310" s="193"/>
      <c r="F310" s="30"/>
      <c r="G310" s="30"/>
      <c r="H310" s="193">
        <v>12470</v>
      </c>
      <c r="I310" s="193"/>
      <c r="J310" s="30"/>
      <c r="K310" s="30"/>
      <c r="L310" s="192">
        <v>810</v>
      </c>
      <c r="M310" s="192"/>
      <c r="N310" s="30"/>
      <c r="O310" s="30"/>
      <c r="P310" s="193">
        <v>9496</v>
      </c>
      <c r="Q310" s="193"/>
      <c r="R310" s="30"/>
      <c r="S310" s="30"/>
      <c r="T310" s="223">
        <v>323</v>
      </c>
      <c r="U310" s="223"/>
      <c r="V310" s="30"/>
    </row>
    <row r="311" spans="1:22">
      <c r="A311" s="12"/>
      <c r="B311" s="222"/>
      <c r="C311" s="30"/>
      <c r="D311" s="193"/>
      <c r="E311" s="193"/>
      <c r="F311" s="30"/>
      <c r="G311" s="30"/>
      <c r="H311" s="193"/>
      <c r="I311" s="193"/>
      <c r="J311" s="30"/>
      <c r="K311" s="30"/>
      <c r="L311" s="192"/>
      <c r="M311" s="192"/>
      <c r="N311" s="30"/>
      <c r="O311" s="30"/>
      <c r="P311" s="193"/>
      <c r="Q311" s="193"/>
      <c r="R311" s="30"/>
      <c r="S311" s="30"/>
      <c r="T311" s="223"/>
      <c r="U311" s="223"/>
      <c r="V311" s="30"/>
    </row>
    <row r="312" spans="1:22">
      <c r="A312" s="12"/>
      <c r="B312" s="224" t="s">
        <v>118</v>
      </c>
      <c r="C312" s="42"/>
      <c r="D312" s="195">
        <v>10262</v>
      </c>
      <c r="E312" s="195"/>
      <c r="F312" s="42"/>
      <c r="G312" s="42"/>
      <c r="H312" s="195">
        <v>10351</v>
      </c>
      <c r="I312" s="195"/>
      <c r="J312" s="42"/>
      <c r="K312" s="42"/>
      <c r="L312" s="195">
        <v>1461</v>
      </c>
      <c r="M312" s="195"/>
      <c r="N312" s="42"/>
      <c r="O312" s="42"/>
      <c r="P312" s="195">
        <v>9826</v>
      </c>
      <c r="Q312" s="195"/>
      <c r="R312" s="42"/>
      <c r="S312" s="42"/>
      <c r="T312" s="225">
        <v>405</v>
      </c>
      <c r="U312" s="225"/>
      <c r="V312" s="42"/>
    </row>
    <row r="313" spans="1:22">
      <c r="A313" s="12"/>
      <c r="B313" s="224"/>
      <c r="C313" s="42"/>
      <c r="D313" s="195"/>
      <c r="E313" s="195"/>
      <c r="F313" s="42"/>
      <c r="G313" s="42"/>
      <c r="H313" s="195"/>
      <c r="I313" s="195"/>
      <c r="J313" s="42"/>
      <c r="K313" s="42"/>
      <c r="L313" s="195"/>
      <c r="M313" s="195"/>
      <c r="N313" s="42"/>
      <c r="O313" s="42"/>
      <c r="P313" s="195"/>
      <c r="Q313" s="195"/>
      <c r="R313" s="42"/>
      <c r="S313" s="42"/>
      <c r="T313" s="225"/>
      <c r="U313" s="225"/>
      <c r="V313" s="42"/>
    </row>
    <row r="314" spans="1:22">
      <c r="A314" s="12"/>
      <c r="B314" s="220" t="s">
        <v>585</v>
      </c>
      <c r="C314" s="30"/>
      <c r="D314" s="192" t="s">
        <v>429</v>
      </c>
      <c r="E314" s="192"/>
      <c r="F314" s="30"/>
      <c r="G314" s="30"/>
      <c r="H314" s="192" t="s">
        <v>429</v>
      </c>
      <c r="I314" s="192"/>
      <c r="J314" s="30"/>
      <c r="K314" s="30"/>
      <c r="L314" s="192" t="s">
        <v>429</v>
      </c>
      <c r="M314" s="192"/>
      <c r="N314" s="30"/>
      <c r="O314" s="30"/>
      <c r="P314" s="192" t="s">
        <v>429</v>
      </c>
      <c r="Q314" s="192"/>
      <c r="R314" s="30"/>
      <c r="S314" s="30"/>
      <c r="T314" s="226" t="s">
        <v>429</v>
      </c>
      <c r="U314" s="226"/>
      <c r="V314" s="30"/>
    </row>
    <row r="315" spans="1:22">
      <c r="A315" s="12"/>
      <c r="B315" s="220"/>
      <c r="C315" s="30"/>
      <c r="D315" s="192"/>
      <c r="E315" s="192"/>
      <c r="F315" s="30"/>
      <c r="G315" s="30"/>
      <c r="H315" s="192"/>
      <c r="I315" s="192"/>
      <c r="J315" s="30"/>
      <c r="K315" s="30"/>
      <c r="L315" s="192"/>
      <c r="M315" s="192"/>
      <c r="N315" s="30"/>
      <c r="O315" s="30"/>
      <c r="P315" s="192"/>
      <c r="Q315" s="192"/>
      <c r="R315" s="30"/>
      <c r="S315" s="30"/>
      <c r="T315" s="226"/>
      <c r="U315" s="226"/>
      <c r="V315" s="30"/>
    </row>
    <row r="316" spans="1:22">
      <c r="A316" s="12"/>
      <c r="B316" s="227" t="s">
        <v>524</v>
      </c>
      <c r="C316" s="42"/>
      <c r="D316" s="195">
        <v>34663</v>
      </c>
      <c r="E316" s="195"/>
      <c r="F316" s="42"/>
      <c r="G316" s="42"/>
      <c r="H316" s="195">
        <v>36472</v>
      </c>
      <c r="I316" s="195"/>
      <c r="J316" s="42"/>
      <c r="K316" s="42"/>
      <c r="L316" s="195">
        <v>5805</v>
      </c>
      <c r="M316" s="195"/>
      <c r="N316" s="42"/>
      <c r="O316" s="42"/>
      <c r="P316" s="195">
        <v>27010</v>
      </c>
      <c r="Q316" s="195"/>
      <c r="R316" s="42"/>
      <c r="S316" s="42"/>
      <c r="T316" s="228">
        <v>1572</v>
      </c>
      <c r="U316" s="228"/>
      <c r="V316" s="42"/>
    </row>
    <row r="317" spans="1:22">
      <c r="A317" s="12"/>
      <c r="B317" s="227"/>
      <c r="C317" s="42"/>
      <c r="D317" s="195"/>
      <c r="E317" s="195"/>
      <c r="F317" s="42"/>
      <c r="G317" s="42"/>
      <c r="H317" s="195"/>
      <c r="I317" s="195"/>
      <c r="J317" s="42"/>
      <c r="K317" s="42"/>
      <c r="L317" s="195"/>
      <c r="M317" s="195"/>
      <c r="N317" s="42"/>
      <c r="O317" s="42"/>
      <c r="P317" s="195"/>
      <c r="Q317" s="195"/>
      <c r="R317" s="42"/>
      <c r="S317" s="42"/>
      <c r="T317" s="228"/>
      <c r="U317" s="228"/>
      <c r="V317" s="42"/>
    </row>
    <row r="318" spans="1:22">
      <c r="A318" s="12"/>
      <c r="B318" s="220" t="s">
        <v>525</v>
      </c>
      <c r="C318" s="30"/>
      <c r="D318" s="193">
        <v>5600</v>
      </c>
      <c r="E318" s="193"/>
      <c r="F318" s="30"/>
      <c r="G318" s="30"/>
      <c r="H318" s="193">
        <v>5628</v>
      </c>
      <c r="I318" s="193"/>
      <c r="J318" s="30"/>
      <c r="K318" s="30"/>
      <c r="L318" s="192">
        <v>159</v>
      </c>
      <c r="M318" s="192"/>
      <c r="N318" s="30"/>
      <c r="O318" s="30"/>
      <c r="P318" s="193">
        <v>5313</v>
      </c>
      <c r="Q318" s="193"/>
      <c r="R318" s="30"/>
      <c r="S318" s="30"/>
      <c r="T318" s="226">
        <v>41</v>
      </c>
      <c r="U318" s="226"/>
      <c r="V318" s="30"/>
    </row>
    <row r="319" spans="1:22">
      <c r="A319" s="12"/>
      <c r="B319" s="220"/>
      <c r="C319" s="30"/>
      <c r="D319" s="193"/>
      <c r="E319" s="193"/>
      <c r="F319" s="30"/>
      <c r="G319" s="30"/>
      <c r="H319" s="193"/>
      <c r="I319" s="193"/>
      <c r="J319" s="30"/>
      <c r="K319" s="30"/>
      <c r="L319" s="192"/>
      <c r="M319" s="192"/>
      <c r="N319" s="30"/>
      <c r="O319" s="30"/>
      <c r="P319" s="193"/>
      <c r="Q319" s="193"/>
      <c r="R319" s="30"/>
      <c r="S319" s="30"/>
      <c r="T319" s="226"/>
      <c r="U319" s="226"/>
      <c r="V319" s="30"/>
    </row>
    <row r="320" spans="1:22">
      <c r="A320" s="12"/>
      <c r="B320" s="227" t="s">
        <v>526</v>
      </c>
      <c r="C320" s="42"/>
      <c r="D320" s="196">
        <v>535</v>
      </c>
      <c r="E320" s="196"/>
      <c r="F320" s="42"/>
      <c r="G320" s="42"/>
      <c r="H320" s="196">
        <v>535</v>
      </c>
      <c r="I320" s="196"/>
      <c r="J320" s="42"/>
      <c r="K320" s="42"/>
      <c r="L320" s="196">
        <v>32</v>
      </c>
      <c r="M320" s="196"/>
      <c r="N320" s="42"/>
      <c r="O320" s="42"/>
      <c r="P320" s="196">
        <v>348</v>
      </c>
      <c r="Q320" s="196"/>
      <c r="R320" s="42"/>
      <c r="S320" s="42"/>
      <c r="T320" s="229">
        <v>23</v>
      </c>
      <c r="U320" s="229"/>
      <c r="V320" s="42"/>
    </row>
    <row r="321" spans="1:22" ht="15.75" thickBot="1">
      <c r="A321" s="12"/>
      <c r="B321" s="227"/>
      <c r="C321" s="42"/>
      <c r="D321" s="197"/>
      <c r="E321" s="197"/>
      <c r="F321" s="53"/>
      <c r="G321" s="42"/>
      <c r="H321" s="197"/>
      <c r="I321" s="197"/>
      <c r="J321" s="53"/>
      <c r="K321" s="42"/>
      <c r="L321" s="197"/>
      <c r="M321" s="197"/>
      <c r="N321" s="53"/>
      <c r="O321" s="42"/>
      <c r="P321" s="197"/>
      <c r="Q321" s="197"/>
      <c r="R321" s="53"/>
      <c r="S321" s="42"/>
      <c r="T321" s="230"/>
      <c r="U321" s="230"/>
      <c r="V321" s="53"/>
    </row>
    <row r="322" spans="1:22">
      <c r="A322" s="12"/>
      <c r="B322" s="30"/>
      <c r="C322" s="30"/>
      <c r="D322" s="198" t="s">
        <v>352</v>
      </c>
      <c r="E322" s="199">
        <v>86771</v>
      </c>
      <c r="F322" s="54"/>
      <c r="G322" s="30"/>
      <c r="H322" s="198" t="s">
        <v>352</v>
      </c>
      <c r="I322" s="199">
        <v>89840</v>
      </c>
      <c r="J322" s="54"/>
      <c r="K322" s="30"/>
      <c r="L322" s="198" t="s">
        <v>352</v>
      </c>
      <c r="M322" s="199">
        <v>12666</v>
      </c>
      <c r="N322" s="54"/>
      <c r="O322" s="30"/>
      <c r="P322" s="198" t="s">
        <v>352</v>
      </c>
      <c r="Q322" s="199">
        <v>74406</v>
      </c>
      <c r="R322" s="54"/>
      <c r="S322" s="30"/>
      <c r="T322" s="198" t="s">
        <v>352</v>
      </c>
      <c r="U322" s="199">
        <v>3255</v>
      </c>
      <c r="V322" s="54"/>
    </row>
    <row r="323" spans="1:22" ht="15.75" thickBot="1">
      <c r="A323" s="12"/>
      <c r="B323" s="30"/>
      <c r="C323" s="30"/>
      <c r="D323" s="201"/>
      <c r="E323" s="202"/>
      <c r="F323" s="47"/>
      <c r="G323" s="30"/>
      <c r="H323" s="201"/>
      <c r="I323" s="202"/>
      <c r="J323" s="47"/>
      <c r="K323" s="30"/>
      <c r="L323" s="201"/>
      <c r="M323" s="202"/>
      <c r="N323" s="47"/>
      <c r="O323" s="30"/>
      <c r="P323" s="201"/>
      <c r="Q323" s="202"/>
      <c r="R323" s="47"/>
      <c r="S323" s="30"/>
      <c r="T323" s="201"/>
      <c r="U323" s="202"/>
      <c r="V323" s="47"/>
    </row>
    <row r="324" spans="1:22">
      <c r="A324" s="12"/>
      <c r="B324" s="218" t="s">
        <v>586</v>
      </c>
      <c r="C324" s="34"/>
      <c r="D324" s="52"/>
      <c r="E324" s="52"/>
      <c r="F324" s="52"/>
      <c r="G324" s="34"/>
      <c r="H324" s="52"/>
      <c r="I324" s="52"/>
      <c r="J324" s="52"/>
      <c r="K324" s="34"/>
      <c r="L324" s="52"/>
      <c r="M324" s="52"/>
      <c r="N324" s="52"/>
      <c r="O324" s="34"/>
      <c r="P324" s="52"/>
      <c r="Q324" s="52"/>
      <c r="R324" s="52"/>
      <c r="S324" s="34"/>
      <c r="T324" s="52"/>
      <c r="U324" s="52"/>
      <c r="V324" s="52"/>
    </row>
    <row r="325" spans="1:22">
      <c r="A325" s="12"/>
      <c r="B325" s="220" t="s">
        <v>578</v>
      </c>
      <c r="C325" s="30"/>
      <c r="D325" s="87" t="s">
        <v>352</v>
      </c>
      <c r="E325" s="192" t="s">
        <v>429</v>
      </c>
      <c r="F325" s="30"/>
      <c r="G325" s="30"/>
      <c r="H325" s="87" t="s">
        <v>352</v>
      </c>
      <c r="I325" s="192" t="s">
        <v>429</v>
      </c>
      <c r="J325" s="30"/>
      <c r="K325" s="30"/>
      <c r="L325" s="87" t="s">
        <v>352</v>
      </c>
      <c r="M325" s="192" t="s">
        <v>429</v>
      </c>
      <c r="N325" s="30"/>
      <c r="O325" s="30"/>
      <c r="P325" s="87" t="s">
        <v>352</v>
      </c>
      <c r="Q325" s="192" t="s">
        <v>429</v>
      </c>
      <c r="R325" s="30"/>
      <c r="S325" s="30"/>
      <c r="T325" s="87" t="s">
        <v>352</v>
      </c>
      <c r="U325" s="192" t="s">
        <v>429</v>
      </c>
      <c r="V325" s="30"/>
    </row>
    <row r="326" spans="1:22">
      <c r="A326" s="12"/>
      <c r="B326" s="220"/>
      <c r="C326" s="30"/>
      <c r="D326" s="87"/>
      <c r="E326" s="192"/>
      <c r="F326" s="30"/>
      <c r="G326" s="30"/>
      <c r="H326" s="87"/>
      <c r="I326" s="192"/>
      <c r="J326" s="30"/>
      <c r="K326" s="30"/>
      <c r="L326" s="87"/>
      <c r="M326" s="192"/>
      <c r="N326" s="30"/>
      <c r="O326" s="30"/>
      <c r="P326" s="87"/>
      <c r="Q326" s="192"/>
      <c r="R326" s="30"/>
      <c r="S326" s="30"/>
      <c r="T326" s="87"/>
      <c r="U326" s="192"/>
      <c r="V326" s="30"/>
    </row>
    <row r="327" spans="1:22">
      <c r="A327" s="12"/>
      <c r="B327" s="219" t="s">
        <v>579</v>
      </c>
      <c r="C327" s="34"/>
      <c r="D327" s="42"/>
      <c r="E327" s="42"/>
      <c r="F327" s="42"/>
      <c r="G327" s="34"/>
      <c r="H327" s="42"/>
      <c r="I327" s="42"/>
      <c r="J327" s="42"/>
      <c r="K327" s="34"/>
      <c r="L327" s="42"/>
      <c r="M327" s="42"/>
      <c r="N327" s="42"/>
      <c r="O327" s="34"/>
      <c r="P327" s="42"/>
      <c r="Q327" s="42"/>
      <c r="R327" s="42"/>
      <c r="S327" s="34"/>
      <c r="T327" s="42"/>
      <c r="U327" s="42"/>
      <c r="V327" s="42"/>
    </row>
    <row r="328" spans="1:22">
      <c r="A328" s="12"/>
      <c r="B328" s="222" t="s">
        <v>580</v>
      </c>
      <c r="C328" s="30"/>
      <c r="D328" s="193">
        <v>4025</v>
      </c>
      <c r="E328" s="193"/>
      <c r="F328" s="30"/>
      <c r="G328" s="30"/>
      <c r="H328" s="193">
        <v>6591</v>
      </c>
      <c r="I328" s="193"/>
      <c r="J328" s="30"/>
      <c r="K328" s="30"/>
      <c r="L328" s="192" t="s">
        <v>429</v>
      </c>
      <c r="M328" s="192"/>
      <c r="N328" s="30"/>
      <c r="O328" s="30"/>
      <c r="P328" s="193">
        <v>3428</v>
      </c>
      <c r="Q328" s="193"/>
      <c r="R328" s="30"/>
      <c r="S328" s="30"/>
      <c r="T328" s="223">
        <v>45</v>
      </c>
      <c r="U328" s="223"/>
      <c r="V328" s="30"/>
    </row>
    <row r="329" spans="1:22">
      <c r="A329" s="12"/>
      <c r="B329" s="222"/>
      <c r="C329" s="30"/>
      <c r="D329" s="193"/>
      <c r="E329" s="193"/>
      <c r="F329" s="30"/>
      <c r="G329" s="30"/>
      <c r="H329" s="193"/>
      <c r="I329" s="193"/>
      <c r="J329" s="30"/>
      <c r="K329" s="30"/>
      <c r="L329" s="192"/>
      <c r="M329" s="192"/>
      <c r="N329" s="30"/>
      <c r="O329" s="30"/>
      <c r="P329" s="193"/>
      <c r="Q329" s="193"/>
      <c r="R329" s="30"/>
      <c r="S329" s="30"/>
      <c r="T329" s="223"/>
      <c r="U329" s="223"/>
      <c r="V329" s="30"/>
    </row>
    <row r="330" spans="1:22">
      <c r="A330" s="12"/>
      <c r="B330" s="224" t="s">
        <v>581</v>
      </c>
      <c r="C330" s="42"/>
      <c r="D330" s="195">
        <v>6502</v>
      </c>
      <c r="E330" s="195"/>
      <c r="F330" s="42"/>
      <c r="G330" s="42"/>
      <c r="H330" s="195">
        <v>10498</v>
      </c>
      <c r="I330" s="195"/>
      <c r="J330" s="42"/>
      <c r="K330" s="42"/>
      <c r="L330" s="196" t="s">
        <v>429</v>
      </c>
      <c r="M330" s="196"/>
      <c r="N330" s="42"/>
      <c r="O330" s="42"/>
      <c r="P330" s="195">
        <v>6304</v>
      </c>
      <c r="Q330" s="195"/>
      <c r="R330" s="42"/>
      <c r="S330" s="42"/>
      <c r="T330" s="225" t="s">
        <v>429</v>
      </c>
      <c r="U330" s="225"/>
      <c r="V330" s="42"/>
    </row>
    <row r="331" spans="1:22">
      <c r="A331" s="12"/>
      <c r="B331" s="224"/>
      <c r="C331" s="42"/>
      <c r="D331" s="195"/>
      <c r="E331" s="195"/>
      <c r="F331" s="42"/>
      <c r="G331" s="42"/>
      <c r="H331" s="195"/>
      <c r="I331" s="195"/>
      <c r="J331" s="42"/>
      <c r="K331" s="42"/>
      <c r="L331" s="196"/>
      <c r="M331" s="196"/>
      <c r="N331" s="42"/>
      <c r="O331" s="42"/>
      <c r="P331" s="195"/>
      <c r="Q331" s="195"/>
      <c r="R331" s="42"/>
      <c r="S331" s="42"/>
      <c r="T331" s="225"/>
      <c r="U331" s="225"/>
      <c r="V331" s="42"/>
    </row>
    <row r="332" spans="1:22">
      <c r="A332" s="12"/>
      <c r="B332" s="222" t="s">
        <v>582</v>
      </c>
      <c r="C332" s="30"/>
      <c r="D332" s="193">
        <v>4845</v>
      </c>
      <c r="E332" s="193"/>
      <c r="F332" s="30"/>
      <c r="G332" s="30"/>
      <c r="H332" s="193">
        <v>8273</v>
      </c>
      <c r="I332" s="193"/>
      <c r="J332" s="30"/>
      <c r="K332" s="30"/>
      <c r="L332" s="192" t="s">
        <v>429</v>
      </c>
      <c r="M332" s="192"/>
      <c r="N332" s="30"/>
      <c r="O332" s="30"/>
      <c r="P332" s="193">
        <v>3803</v>
      </c>
      <c r="Q332" s="193"/>
      <c r="R332" s="30"/>
      <c r="S332" s="30"/>
      <c r="T332" s="223">
        <v>139</v>
      </c>
      <c r="U332" s="223"/>
      <c r="V332" s="30"/>
    </row>
    <row r="333" spans="1:22">
      <c r="A333" s="12"/>
      <c r="B333" s="222"/>
      <c r="C333" s="30"/>
      <c r="D333" s="193"/>
      <c r="E333" s="193"/>
      <c r="F333" s="30"/>
      <c r="G333" s="30"/>
      <c r="H333" s="193"/>
      <c r="I333" s="193"/>
      <c r="J333" s="30"/>
      <c r="K333" s="30"/>
      <c r="L333" s="192"/>
      <c r="M333" s="192"/>
      <c r="N333" s="30"/>
      <c r="O333" s="30"/>
      <c r="P333" s="193"/>
      <c r="Q333" s="193"/>
      <c r="R333" s="30"/>
      <c r="S333" s="30"/>
      <c r="T333" s="223"/>
      <c r="U333" s="223"/>
      <c r="V333" s="30"/>
    </row>
    <row r="334" spans="1:22">
      <c r="A334" s="12"/>
      <c r="B334" s="224" t="s">
        <v>583</v>
      </c>
      <c r="C334" s="42"/>
      <c r="D334" s="196">
        <v>845</v>
      </c>
      <c r="E334" s="196"/>
      <c r="F334" s="42"/>
      <c r="G334" s="42"/>
      <c r="H334" s="196">
        <v>912</v>
      </c>
      <c r="I334" s="196"/>
      <c r="J334" s="42"/>
      <c r="K334" s="42"/>
      <c r="L334" s="196" t="s">
        <v>429</v>
      </c>
      <c r="M334" s="196"/>
      <c r="N334" s="42"/>
      <c r="O334" s="42"/>
      <c r="P334" s="196">
        <v>697</v>
      </c>
      <c r="Q334" s="196"/>
      <c r="R334" s="42"/>
      <c r="S334" s="42"/>
      <c r="T334" s="225" t="s">
        <v>429</v>
      </c>
      <c r="U334" s="225"/>
      <c r="V334" s="42"/>
    </row>
    <row r="335" spans="1:22">
      <c r="A335" s="12"/>
      <c r="B335" s="224"/>
      <c r="C335" s="42"/>
      <c r="D335" s="196"/>
      <c r="E335" s="196"/>
      <c r="F335" s="42"/>
      <c r="G335" s="42"/>
      <c r="H335" s="196"/>
      <c r="I335" s="196"/>
      <c r="J335" s="42"/>
      <c r="K335" s="42"/>
      <c r="L335" s="196"/>
      <c r="M335" s="196"/>
      <c r="N335" s="42"/>
      <c r="O335" s="42"/>
      <c r="P335" s="196"/>
      <c r="Q335" s="196"/>
      <c r="R335" s="42"/>
      <c r="S335" s="42"/>
      <c r="T335" s="225"/>
      <c r="U335" s="225"/>
      <c r="V335" s="42"/>
    </row>
    <row r="336" spans="1:22">
      <c r="A336" s="12"/>
      <c r="B336" s="222" t="s">
        <v>584</v>
      </c>
      <c r="C336" s="30"/>
      <c r="D336" s="193">
        <v>3806</v>
      </c>
      <c r="E336" s="193"/>
      <c r="F336" s="30"/>
      <c r="G336" s="30"/>
      <c r="H336" s="193">
        <v>7204</v>
      </c>
      <c r="I336" s="193"/>
      <c r="J336" s="30"/>
      <c r="K336" s="30"/>
      <c r="L336" s="192" t="s">
        <v>429</v>
      </c>
      <c r="M336" s="192"/>
      <c r="N336" s="30"/>
      <c r="O336" s="30"/>
      <c r="P336" s="193">
        <v>3958</v>
      </c>
      <c r="Q336" s="193"/>
      <c r="R336" s="30"/>
      <c r="S336" s="30"/>
      <c r="T336" s="223">
        <v>10</v>
      </c>
      <c r="U336" s="223"/>
      <c r="V336" s="30"/>
    </row>
    <row r="337" spans="1:37">
      <c r="A337" s="12"/>
      <c r="B337" s="222"/>
      <c r="C337" s="30"/>
      <c r="D337" s="193"/>
      <c r="E337" s="193"/>
      <c r="F337" s="30"/>
      <c r="G337" s="30"/>
      <c r="H337" s="193"/>
      <c r="I337" s="193"/>
      <c r="J337" s="30"/>
      <c r="K337" s="30"/>
      <c r="L337" s="192"/>
      <c r="M337" s="192"/>
      <c r="N337" s="30"/>
      <c r="O337" s="30"/>
      <c r="P337" s="193"/>
      <c r="Q337" s="193"/>
      <c r="R337" s="30"/>
      <c r="S337" s="30"/>
      <c r="T337" s="223"/>
      <c r="U337" s="223"/>
      <c r="V337" s="30"/>
    </row>
    <row r="338" spans="1:37">
      <c r="A338" s="12"/>
      <c r="B338" s="224" t="s">
        <v>118</v>
      </c>
      <c r="C338" s="42"/>
      <c r="D338" s="195">
        <v>1548</v>
      </c>
      <c r="E338" s="195"/>
      <c r="F338" s="42"/>
      <c r="G338" s="42"/>
      <c r="H338" s="195">
        <v>3647</v>
      </c>
      <c r="I338" s="195"/>
      <c r="J338" s="42"/>
      <c r="K338" s="42"/>
      <c r="L338" s="196" t="s">
        <v>429</v>
      </c>
      <c r="M338" s="196"/>
      <c r="N338" s="42"/>
      <c r="O338" s="42"/>
      <c r="P338" s="195">
        <v>3043</v>
      </c>
      <c r="Q338" s="195"/>
      <c r="R338" s="42"/>
      <c r="S338" s="42"/>
      <c r="T338" s="225" t="s">
        <v>429</v>
      </c>
      <c r="U338" s="225"/>
      <c r="V338" s="42"/>
    </row>
    <row r="339" spans="1:37">
      <c r="A339" s="12"/>
      <c r="B339" s="224"/>
      <c r="C339" s="42"/>
      <c r="D339" s="195"/>
      <c r="E339" s="195"/>
      <c r="F339" s="42"/>
      <c r="G339" s="42"/>
      <c r="H339" s="195"/>
      <c r="I339" s="195"/>
      <c r="J339" s="42"/>
      <c r="K339" s="42"/>
      <c r="L339" s="196"/>
      <c r="M339" s="196"/>
      <c r="N339" s="42"/>
      <c r="O339" s="42"/>
      <c r="P339" s="195"/>
      <c r="Q339" s="195"/>
      <c r="R339" s="42"/>
      <c r="S339" s="42"/>
      <c r="T339" s="225"/>
      <c r="U339" s="225"/>
      <c r="V339" s="42"/>
    </row>
    <row r="340" spans="1:37">
      <c r="A340" s="12"/>
      <c r="B340" s="220" t="s">
        <v>585</v>
      </c>
      <c r="C340" s="30"/>
      <c r="D340" s="193">
        <v>1625</v>
      </c>
      <c r="E340" s="193"/>
      <c r="F340" s="30"/>
      <c r="G340" s="30"/>
      <c r="H340" s="193">
        <v>1625</v>
      </c>
      <c r="I340" s="193"/>
      <c r="J340" s="30"/>
      <c r="K340" s="30"/>
      <c r="L340" s="192" t="s">
        <v>429</v>
      </c>
      <c r="M340" s="192"/>
      <c r="N340" s="30"/>
      <c r="O340" s="30"/>
      <c r="P340" s="193">
        <v>1670</v>
      </c>
      <c r="Q340" s="193"/>
      <c r="R340" s="30"/>
      <c r="S340" s="30"/>
      <c r="T340" s="226">
        <v>89</v>
      </c>
      <c r="U340" s="226"/>
      <c r="V340" s="30"/>
    </row>
    <row r="341" spans="1:37">
      <c r="A341" s="12"/>
      <c r="B341" s="220"/>
      <c r="C341" s="30"/>
      <c r="D341" s="193"/>
      <c r="E341" s="193"/>
      <c r="F341" s="30"/>
      <c r="G341" s="30"/>
      <c r="H341" s="193"/>
      <c r="I341" s="193"/>
      <c r="J341" s="30"/>
      <c r="K341" s="30"/>
      <c r="L341" s="192"/>
      <c r="M341" s="192"/>
      <c r="N341" s="30"/>
      <c r="O341" s="30"/>
      <c r="P341" s="193"/>
      <c r="Q341" s="193"/>
      <c r="R341" s="30"/>
      <c r="S341" s="30"/>
      <c r="T341" s="226"/>
      <c r="U341" s="226"/>
      <c r="V341" s="30"/>
    </row>
    <row r="342" spans="1:37">
      <c r="A342" s="12"/>
      <c r="B342" s="227" t="s">
        <v>524</v>
      </c>
      <c r="C342" s="42"/>
      <c r="D342" s="195">
        <v>5443</v>
      </c>
      <c r="E342" s="195"/>
      <c r="F342" s="42"/>
      <c r="G342" s="42"/>
      <c r="H342" s="195">
        <v>8437</v>
      </c>
      <c r="I342" s="195"/>
      <c r="J342" s="42"/>
      <c r="K342" s="42"/>
      <c r="L342" s="196" t="s">
        <v>429</v>
      </c>
      <c r="M342" s="196"/>
      <c r="N342" s="42"/>
      <c r="O342" s="42"/>
      <c r="P342" s="195">
        <v>2770</v>
      </c>
      <c r="Q342" s="195"/>
      <c r="R342" s="42"/>
      <c r="S342" s="42"/>
      <c r="T342" s="229">
        <v>25</v>
      </c>
      <c r="U342" s="229"/>
      <c r="V342" s="42"/>
    </row>
    <row r="343" spans="1:37">
      <c r="A343" s="12"/>
      <c r="B343" s="227"/>
      <c r="C343" s="42"/>
      <c r="D343" s="195"/>
      <c r="E343" s="195"/>
      <c r="F343" s="42"/>
      <c r="G343" s="42"/>
      <c r="H343" s="195"/>
      <c r="I343" s="195"/>
      <c r="J343" s="42"/>
      <c r="K343" s="42"/>
      <c r="L343" s="196"/>
      <c r="M343" s="196"/>
      <c r="N343" s="42"/>
      <c r="O343" s="42"/>
      <c r="P343" s="195"/>
      <c r="Q343" s="195"/>
      <c r="R343" s="42"/>
      <c r="S343" s="42"/>
      <c r="T343" s="229"/>
      <c r="U343" s="229"/>
      <c r="V343" s="42"/>
    </row>
    <row r="344" spans="1:37">
      <c r="A344" s="12"/>
      <c r="B344" s="220" t="s">
        <v>525</v>
      </c>
      <c r="C344" s="30"/>
      <c r="D344" s="192">
        <v>92</v>
      </c>
      <c r="E344" s="192"/>
      <c r="F344" s="30"/>
      <c r="G344" s="30"/>
      <c r="H344" s="193">
        <v>7279</v>
      </c>
      <c r="I344" s="193"/>
      <c r="J344" s="30"/>
      <c r="K344" s="30"/>
      <c r="L344" s="192" t="s">
        <v>429</v>
      </c>
      <c r="M344" s="192"/>
      <c r="N344" s="30"/>
      <c r="O344" s="30"/>
      <c r="P344" s="192">
        <v>18</v>
      </c>
      <c r="Q344" s="192"/>
      <c r="R344" s="30"/>
      <c r="S344" s="30"/>
      <c r="T344" s="226" t="s">
        <v>429</v>
      </c>
      <c r="U344" s="226"/>
      <c r="V344" s="30"/>
    </row>
    <row r="345" spans="1:37">
      <c r="A345" s="12"/>
      <c r="B345" s="220"/>
      <c r="C345" s="30"/>
      <c r="D345" s="192"/>
      <c r="E345" s="192"/>
      <c r="F345" s="30"/>
      <c r="G345" s="30"/>
      <c r="H345" s="193"/>
      <c r="I345" s="193"/>
      <c r="J345" s="30"/>
      <c r="K345" s="30"/>
      <c r="L345" s="192"/>
      <c r="M345" s="192"/>
      <c r="N345" s="30"/>
      <c r="O345" s="30"/>
      <c r="P345" s="192"/>
      <c r="Q345" s="192"/>
      <c r="R345" s="30"/>
      <c r="S345" s="30"/>
      <c r="T345" s="226"/>
      <c r="U345" s="226"/>
      <c r="V345" s="30"/>
    </row>
    <row r="346" spans="1:37">
      <c r="A346" s="12"/>
      <c r="B346" s="227" t="s">
        <v>526</v>
      </c>
      <c r="C346" s="42"/>
      <c r="D346" s="196">
        <v>767</v>
      </c>
      <c r="E346" s="196"/>
      <c r="F346" s="42"/>
      <c r="G346" s="42"/>
      <c r="H346" s="196">
        <v>831</v>
      </c>
      <c r="I346" s="196"/>
      <c r="J346" s="42"/>
      <c r="K346" s="42"/>
      <c r="L346" s="196" t="s">
        <v>429</v>
      </c>
      <c r="M346" s="196"/>
      <c r="N346" s="42"/>
      <c r="O346" s="42"/>
      <c r="P346" s="195">
        <v>1067</v>
      </c>
      <c r="Q346" s="195"/>
      <c r="R346" s="42"/>
      <c r="S346" s="42"/>
      <c r="T346" s="229" t="s">
        <v>429</v>
      </c>
      <c r="U346" s="229"/>
      <c r="V346" s="42"/>
    </row>
    <row r="347" spans="1:37" ht="15.75" thickBot="1">
      <c r="A347" s="12"/>
      <c r="B347" s="227"/>
      <c r="C347" s="42"/>
      <c r="D347" s="197"/>
      <c r="E347" s="197"/>
      <c r="F347" s="53"/>
      <c r="G347" s="42"/>
      <c r="H347" s="197"/>
      <c r="I347" s="197"/>
      <c r="J347" s="53"/>
      <c r="K347" s="42"/>
      <c r="L347" s="197"/>
      <c r="M347" s="197"/>
      <c r="N347" s="53"/>
      <c r="O347" s="42"/>
      <c r="P347" s="200"/>
      <c r="Q347" s="200"/>
      <c r="R347" s="53"/>
      <c r="S347" s="42"/>
      <c r="T347" s="230"/>
      <c r="U347" s="230"/>
      <c r="V347" s="53"/>
    </row>
    <row r="348" spans="1:37">
      <c r="A348" s="12"/>
      <c r="B348" s="30"/>
      <c r="C348" s="30"/>
      <c r="D348" s="198" t="s">
        <v>352</v>
      </c>
      <c r="E348" s="199">
        <v>29498</v>
      </c>
      <c r="F348" s="54"/>
      <c r="G348" s="30"/>
      <c r="H348" s="198" t="s">
        <v>352</v>
      </c>
      <c r="I348" s="199">
        <v>55297</v>
      </c>
      <c r="J348" s="54"/>
      <c r="K348" s="30"/>
      <c r="L348" s="198" t="s">
        <v>352</v>
      </c>
      <c r="M348" s="203" t="s">
        <v>429</v>
      </c>
      <c r="N348" s="54"/>
      <c r="O348" s="30"/>
      <c r="P348" s="198" t="s">
        <v>352</v>
      </c>
      <c r="Q348" s="199">
        <v>26758</v>
      </c>
      <c r="R348" s="54"/>
      <c r="S348" s="30"/>
      <c r="T348" s="198" t="s">
        <v>352</v>
      </c>
      <c r="U348" s="203">
        <v>308</v>
      </c>
      <c r="V348" s="54"/>
    </row>
    <row r="349" spans="1:37" ht="15.75" thickBot="1">
      <c r="A349" s="12"/>
      <c r="B349" s="30"/>
      <c r="C349" s="30"/>
      <c r="D349" s="201"/>
      <c r="E349" s="202"/>
      <c r="F349" s="47"/>
      <c r="G349" s="30"/>
      <c r="H349" s="201"/>
      <c r="I349" s="202"/>
      <c r="J349" s="47"/>
      <c r="K349" s="30"/>
      <c r="L349" s="201"/>
      <c r="M349" s="204"/>
      <c r="N349" s="47"/>
      <c r="O349" s="30"/>
      <c r="P349" s="201"/>
      <c r="Q349" s="202"/>
      <c r="R349" s="47"/>
      <c r="S349" s="30"/>
      <c r="T349" s="201"/>
      <c r="U349" s="204"/>
      <c r="V349" s="47"/>
    </row>
    <row r="350" spans="1:37">
      <c r="A350" s="12"/>
      <c r="B350" s="231" t="s">
        <v>144</v>
      </c>
      <c r="C350" s="42"/>
      <c r="D350" s="206" t="s">
        <v>352</v>
      </c>
      <c r="E350" s="208">
        <v>116269</v>
      </c>
      <c r="F350" s="52"/>
      <c r="G350" s="42"/>
      <c r="H350" s="206" t="s">
        <v>352</v>
      </c>
      <c r="I350" s="208">
        <v>145137</v>
      </c>
      <c r="J350" s="52"/>
      <c r="K350" s="42"/>
      <c r="L350" s="206" t="s">
        <v>352</v>
      </c>
      <c r="M350" s="208">
        <v>12666</v>
      </c>
      <c r="N350" s="52"/>
      <c r="O350" s="42"/>
      <c r="P350" s="206" t="s">
        <v>352</v>
      </c>
      <c r="Q350" s="208">
        <v>101164</v>
      </c>
      <c r="R350" s="52"/>
      <c r="S350" s="42"/>
      <c r="T350" s="206" t="s">
        <v>352</v>
      </c>
      <c r="U350" s="208">
        <v>3563</v>
      </c>
      <c r="V350" s="52"/>
    </row>
    <row r="351" spans="1:37" ht="15.75" thickBot="1">
      <c r="A351" s="12"/>
      <c r="B351" s="231"/>
      <c r="C351" s="42"/>
      <c r="D351" s="207"/>
      <c r="E351" s="209"/>
      <c r="F351" s="60"/>
      <c r="G351" s="42"/>
      <c r="H351" s="207"/>
      <c r="I351" s="209"/>
      <c r="J351" s="60"/>
      <c r="K351" s="42"/>
      <c r="L351" s="207"/>
      <c r="M351" s="209"/>
      <c r="N351" s="60"/>
      <c r="O351" s="42"/>
      <c r="P351" s="207"/>
      <c r="Q351" s="209"/>
      <c r="R351" s="60"/>
      <c r="S351" s="42"/>
      <c r="T351" s="207"/>
      <c r="U351" s="209"/>
      <c r="V351" s="60"/>
    </row>
    <row r="352" spans="1:37" ht="15.75" thickTop="1">
      <c r="A352" s="12"/>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3"/>
    </row>
    <row r="353" spans="1:37">
      <c r="A353" s="12"/>
      <c r="B353" s="15"/>
      <c r="C353" s="15"/>
    </row>
    <row r="354" spans="1:37" ht="33.75">
      <c r="A354" s="12"/>
      <c r="B354" s="210" t="s">
        <v>587</v>
      </c>
      <c r="C354" s="211" t="s">
        <v>588</v>
      </c>
    </row>
    <row r="355" spans="1:37">
      <c r="A355" s="12"/>
      <c r="B355" s="278"/>
      <c r="C355" s="278"/>
      <c r="D355" s="278"/>
      <c r="E355" s="278"/>
      <c r="F355" s="278"/>
      <c r="G355" s="278"/>
      <c r="H355" s="278"/>
      <c r="I355" s="278"/>
      <c r="J355" s="278"/>
      <c r="K355" s="278"/>
      <c r="L355" s="278"/>
      <c r="M355" s="278"/>
      <c r="N355" s="278"/>
      <c r="O355" s="278"/>
      <c r="P355" s="278"/>
      <c r="Q355" s="278"/>
      <c r="R355" s="278"/>
      <c r="S355" s="278"/>
      <c r="T355" s="278"/>
      <c r="U355" s="278"/>
      <c r="V355" s="278"/>
      <c r="W355" s="278"/>
      <c r="X355" s="278"/>
      <c r="Y355" s="278"/>
      <c r="Z355" s="278"/>
      <c r="AA355" s="278"/>
      <c r="AB355" s="278"/>
      <c r="AC355" s="278"/>
      <c r="AD355" s="278"/>
      <c r="AE355" s="278"/>
      <c r="AF355" s="278"/>
      <c r="AG355" s="278"/>
      <c r="AH355" s="278"/>
      <c r="AI355" s="278"/>
      <c r="AJ355" s="278"/>
      <c r="AK355" s="278"/>
    </row>
    <row r="356" spans="1:37">
      <c r="A356" s="12"/>
      <c r="B356" s="278"/>
      <c r="C356" s="278"/>
      <c r="D356" s="278"/>
      <c r="E356" s="278"/>
      <c r="F356" s="278"/>
      <c r="G356" s="278"/>
      <c r="H356" s="278"/>
      <c r="I356" s="278"/>
      <c r="J356" s="278"/>
      <c r="K356" s="278"/>
      <c r="L356" s="278"/>
      <c r="M356" s="278"/>
      <c r="N356" s="278"/>
      <c r="O356" s="278"/>
      <c r="P356" s="278"/>
      <c r="Q356" s="278"/>
      <c r="R356" s="278"/>
      <c r="S356" s="278"/>
      <c r="T356" s="278"/>
      <c r="U356" s="278"/>
      <c r="V356" s="278"/>
      <c r="W356" s="278"/>
      <c r="X356" s="278"/>
      <c r="Y356" s="278"/>
      <c r="Z356" s="278"/>
      <c r="AA356" s="278"/>
      <c r="AB356" s="278"/>
      <c r="AC356" s="278"/>
      <c r="AD356" s="278"/>
      <c r="AE356" s="278"/>
      <c r="AF356" s="278"/>
      <c r="AG356" s="278"/>
      <c r="AH356" s="278"/>
      <c r="AI356" s="278"/>
      <c r="AJ356" s="278"/>
      <c r="AK356" s="278"/>
    </row>
    <row r="357" spans="1:37">
      <c r="A357" s="12"/>
      <c r="B357" s="278"/>
      <c r="C357" s="278"/>
      <c r="D357" s="278"/>
      <c r="E357" s="278"/>
      <c r="F357" s="278"/>
      <c r="G357" s="278"/>
      <c r="H357" s="278"/>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8"/>
      <c r="AG357" s="278"/>
      <c r="AH357" s="278"/>
      <c r="AI357" s="278"/>
      <c r="AJ357" s="278"/>
      <c r="AK357" s="278"/>
    </row>
    <row r="358" spans="1:37">
      <c r="A358" s="12"/>
      <c r="B358" s="278"/>
      <c r="C358" s="278"/>
      <c r="D358" s="278"/>
      <c r="E358" s="278"/>
      <c r="F358" s="278"/>
      <c r="G358" s="278"/>
      <c r="H358" s="278"/>
      <c r="I358" s="278"/>
      <c r="J358" s="278"/>
      <c r="K358" s="278"/>
      <c r="L358" s="278"/>
      <c r="M358" s="278"/>
      <c r="N358" s="278"/>
      <c r="O358" s="278"/>
      <c r="P358" s="278"/>
      <c r="Q358" s="278"/>
      <c r="R358" s="278"/>
      <c r="S358" s="278"/>
      <c r="T358" s="278"/>
      <c r="U358" s="278"/>
      <c r="V358" s="278"/>
      <c r="W358" s="278"/>
      <c r="X358" s="278"/>
      <c r="Y358" s="278"/>
      <c r="Z358" s="278"/>
      <c r="AA358" s="278"/>
      <c r="AB358" s="278"/>
      <c r="AC358" s="278"/>
      <c r="AD358" s="278"/>
      <c r="AE358" s="278"/>
      <c r="AF358" s="278"/>
      <c r="AG358" s="278"/>
      <c r="AH358" s="278"/>
      <c r="AI358" s="278"/>
      <c r="AJ358" s="278"/>
      <c r="AK358" s="278"/>
    </row>
    <row r="359" spans="1:37">
      <c r="A359" s="12"/>
      <c r="B359" s="278"/>
      <c r="C359" s="278"/>
      <c r="D359" s="278"/>
      <c r="E359" s="278"/>
      <c r="F359" s="278"/>
      <c r="G359" s="278"/>
      <c r="H359" s="278"/>
      <c r="I359" s="278"/>
      <c r="J359" s="278"/>
      <c r="K359" s="278"/>
      <c r="L359" s="278"/>
      <c r="M359" s="278"/>
      <c r="N359" s="278"/>
      <c r="O359" s="278"/>
      <c r="P359" s="278"/>
      <c r="Q359" s="278"/>
      <c r="R359" s="278"/>
      <c r="S359" s="278"/>
      <c r="T359" s="278"/>
      <c r="U359" s="278"/>
      <c r="V359" s="278"/>
      <c r="W359" s="278"/>
      <c r="X359" s="278"/>
      <c r="Y359" s="278"/>
      <c r="Z359" s="278"/>
      <c r="AA359" s="278"/>
      <c r="AB359" s="278"/>
      <c r="AC359" s="278"/>
      <c r="AD359" s="278"/>
      <c r="AE359" s="278"/>
      <c r="AF359" s="278"/>
      <c r="AG359" s="278"/>
      <c r="AH359" s="278"/>
      <c r="AI359" s="278"/>
      <c r="AJ359" s="278"/>
      <c r="AK359" s="278"/>
    </row>
    <row r="360" spans="1:37">
      <c r="A360" s="12"/>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8"/>
    </row>
    <row r="361" spans="1:37">
      <c r="A361" s="12"/>
      <c r="B361" s="278"/>
      <c r="C361" s="278"/>
      <c r="D361" s="278"/>
      <c r="E361" s="278"/>
      <c r="F361" s="278"/>
      <c r="G361" s="278"/>
      <c r="H361" s="278"/>
      <c r="I361" s="278"/>
      <c r="J361" s="278"/>
      <c r="K361" s="278"/>
      <c r="L361" s="278"/>
      <c r="M361" s="278"/>
      <c r="N361" s="278"/>
      <c r="O361" s="278"/>
      <c r="P361" s="278"/>
      <c r="Q361" s="278"/>
      <c r="R361" s="278"/>
      <c r="S361" s="278"/>
      <c r="T361" s="278"/>
      <c r="U361" s="278"/>
      <c r="V361" s="278"/>
      <c r="W361" s="278"/>
      <c r="X361" s="278"/>
      <c r="Y361" s="278"/>
      <c r="Z361" s="278"/>
      <c r="AA361" s="278"/>
      <c r="AB361" s="278"/>
      <c r="AC361" s="278"/>
      <c r="AD361" s="278"/>
      <c r="AE361" s="278"/>
      <c r="AF361" s="278"/>
      <c r="AG361" s="278"/>
      <c r="AH361" s="278"/>
      <c r="AI361" s="278"/>
      <c r="AJ361" s="278"/>
      <c r="AK361" s="278"/>
    </row>
    <row r="362" spans="1:37">
      <c r="A362" s="12"/>
      <c r="B362" s="278"/>
      <c r="C362" s="278"/>
      <c r="D362" s="278"/>
      <c r="E362" s="278"/>
      <c r="F362" s="278"/>
      <c r="G362" s="278"/>
      <c r="H362" s="278"/>
      <c r="I362" s="278"/>
      <c r="J362" s="278"/>
      <c r="K362" s="278"/>
      <c r="L362" s="278"/>
      <c r="M362" s="278"/>
      <c r="N362" s="278"/>
      <c r="O362" s="278"/>
      <c r="P362" s="278"/>
      <c r="Q362" s="278"/>
      <c r="R362" s="278"/>
      <c r="S362" s="278"/>
      <c r="T362" s="278"/>
      <c r="U362" s="278"/>
      <c r="V362" s="278"/>
      <c r="W362" s="278"/>
      <c r="X362" s="278"/>
      <c r="Y362" s="278"/>
      <c r="Z362" s="278"/>
      <c r="AA362" s="278"/>
      <c r="AB362" s="278"/>
      <c r="AC362" s="278"/>
      <c r="AD362" s="278"/>
      <c r="AE362" s="278"/>
      <c r="AF362" s="278"/>
      <c r="AG362" s="278"/>
      <c r="AH362" s="278"/>
      <c r="AI362" s="278"/>
      <c r="AJ362" s="278"/>
      <c r="AK362" s="278"/>
    </row>
    <row r="363" spans="1:37">
      <c r="A363" s="12"/>
      <c r="B363" s="278"/>
      <c r="C363" s="278"/>
      <c r="D363" s="278"/>
      <c r="E363" s="278"/>
      <c r="F363" s="278"/>
      <c r="G363" s="278"/>
      <c r="H363" s="278"/>
      <c r="I363" s="278"/>
      <c r="J363" s="278"/>
      <c r="K363" s="278"/>
      <c r="L363" s="278"/>
      <c r="M363" s="278"/>
      <c r="N363" s="278"/>
      <c r="O363" s="278"/>
      <c r="P363" s="278"/>
      <c r="Q363" s="278"/>
      <c r="R363" s="278"/>
      <c r="S363" s="278"/>
      <c r="T363" s="278"/>
      <c r="U363" s="278"/>
      <c r="V363" s="278"/>
      <c r="W363" s="278"/>
      <c r="X363" s="278"/>
      <c r="Y363" s="278"/>
      <c r="Z363" s="278"/>
      <c r="AA363" s="278"/>
      <c r="AB363" s="278"/>
      <c r="AC363" s="278"/>
      <c r="AD363" s="278"/>
      <c r="AE363" s="278"/>
      <c r="AF363" s="278"/>
      <c r="AG363" s="278"/>
      <c r="AH363" s="278"/>
      <c r="AI363" s="278"/>
      <c r="AJ363" s="278"/>
      <c r="AK363" s="278"/>
    </row>
    <row r="364" spans="1:37">
      <c r="A364" s="12"/>
      <c r="B364" s="278"/>
      <c r="C364" s="278"/>
      <c r="D364" s="278"/>
      <c r="E364" s="278"/>
      <c r="F364" s="278"/>
      <c r="G364" s="278"/>
      <c r="H364" s="278"/>
      <c r="I364" s="278"/>
      <c r="J364" s="278"/>
      <c r="K364" s="278"/>
      <c r="L364" s="278"/>
      <c r="M364" s="278"/>
      <c r="N364" s="278"/>
      <c r="O364" s="278"/>
      <c r="P364" s="278"/>
      <c r="Q364" s="278"/>
      <c r="R364" s="278"/>
      <c r="S364" s="278"/>
      <c r="T364" s="278"/>
      <c r="U364" s="278"/>
      <c r="V364" s="278"/>
      <c r="W364" s="278"/>
      <c r="X364" s="278"/>
      <c r="Y364" s="278"/>
      <c r="Z364" s="278"/>
      <c r="AA364" s="278"/>
      <c r="AB364" s="278"/>
      <c r="AC364" s="278"/>
      <c r="AD364" s="278"/>
      <c r="AE364" s="278"/>
      <c r="AF364" s="278"/>
      <c r="AG364" s="278"/>
      <c r="AH364" s="278"/>
      <c r="AI364" s="278"/>
      <c r="AJ364" s="278"/>
      <c r="AK364" s="278"/>
    </row>
    <row r="365" spans="1:37">
      <c r="A365" s="12"/>
      <c r="B365" s="278"/>
      <c r="C365" s="278"/>
      <c r="D365" s="278"/>
      <c r="E365" s="278"/>
      <c r="F365" s="278"/>
      <c r="G365" s="278"/>
      <c r="H365" s="278"/>
      <c r="I365" s="278"/>
      <c r="J365" s="278"/>
      <c r="K365" s="278"/>
      <c r="L365" s="278"/>
      <c r="M365" s="278"/>
      <c r="N365" s="278"/>
      <c r="O365" s="278"/>
      <c r="P365" s="278"/>
      <c r="Q365" s="278"/>
      <c r="R365" s="278"/>
      <c r="S365" s="278"/>
      <c r="T365" s="278"/>
      <c r="U365" s="278"/>
      <c r="V365" s="278"/>
      <c r="W365" s="278"/>
      <c r="X365" s="278"/>
      <c r="Y365" s="278"/>
      <c r="Z365" s="278"/>
      <c r="AA365" s="278"/>
      <c r="AB365" s="278"/>
      <c r="AC365" s="278"/>
      <c r="AD365" s="278"/>
      <c r="AE365" s="278"/>
      <c r="AF365" s="278"/>
      <c r="AG365" s="278"/>
      <c r="AH365" s="278"/>
      <c r="AI365" s="278"/>
      <c r="AJ365" s="278"/>
      <c r="AK365" s="278"/>
    </row>
    <row r="366" spans="1:37">
      <c r="A366" s="12"/>
      <c r="B366" s="278"/>
      <c r="C366" s="278"/>
      <c r="D366" s="278"/>
      <c r="E366" s="278"/>
      <c r="F366" s="278"/>
      <c r="G366" s="278"/>
      <c r="H366" s="278"/>
      <c r="I366" s="278"/>
      <c r="J366" s="278"/>
      <c r="K366" s="278"/>
      <c r="L366" s="278"/>
      <c r="M366" s="278"/>
      <c r="N366" s="278"/>
      <c r="O366" s="278"/>
      <c r="P366" s="278"/>
      <c r="Q366" s="278"/>
      <c r="R366" s="278"/>
      <c r="S366" s="278"/>
      <c r="T366" s="278"/>
      <c r="U366" s="278"/>
      <c r="V366" s="278"/>
      <c r="W366" s="278"/>
      <c r="X366" s="278"/>
      <c r="Y366" s="278"/>
      <c r="Z366" s="278"/>
      <c r="AA366" s="278"/>
      <c r="AB366" s="278"/>
      <c r="AC366" s="278"/>
      <c r="AD366" s="278"/>
      <c r="AE366" s="278"/>
      <c r="AF366" s="278"/>
      <c r="AG366" s="278"/>
      <c r="AH366" s="278"/>
      <c r="AI366" s="278"/>
      <c r="AJ366" s="278"/>
      <c r="AK366" s="278"/>
    </row>
    <row r="367" spans="1:37">
      <c r="A367" s="12"/>
      <c r="B367" s="278"/>
      <c r="C367" s="278"/>
      <c r="D367" s="278"/>
      <c r="E367" s="278"/>
      <c r="F367" s="278"/>
      <c r="G367" s="278"/>
      <c r="H367" s="278"/>
      <c r="I367" s="278"/>
      <c r="J367" s="278"/>
      <c r="K367" s="278"/>
      <c r="L367" s="278"/>
      <c r="M367" s="278"/>
      <c r="N367" s="278"/>
      <c r="O367" s="278"/>
      <c r="P367" s="278"/>
      <c r="Q367" s="278"/>
      <c r="R367" s="278"/>
      <c r="S367" s="278"/>
      <c r="T367" s="278"/>
      <c r="U367" s="278"/>
      <c r="V367" s="278"/>
      <c r="W367" s="278"/>
      <c r="X367" s="278"/>
      <c r="Y367" s="278"/>
      <c r="Z367" s="278"/>
      <c r="AA367" s="278"/>
      <c r="AB367" s="278"/>
      <c r="AC367" s="278"/>
      <c r="AD367" s="278"/>
      <c r="AE367" s="278"/>
      <c r="AF367" s="278"/>
      <c r="AG367" s="278"/>
      <c r="AH367" s="278"/>
      <c r="AI367" s="278"/>
      <c r="AJ367" s="278"/>
      <c r="AK367" s="278"/>
    </row>
    <row r="368" spans="1:37">
      <c r="A368" s="12"/>
      <c r="B368" s="278"/>
      <c r="C368" s="278"/>
      <c r="D368" s="278"/>
      <c r="E368" s="278"/>
      <c r="F368" s="278"/>
      <c r="G368" s="278"/>
      <c r="H368" s="278"/>
      <c r="I368" s="278"/>
      <c r="J368" s="278"/>
      <c r="K368" s="278"/>
      <c r="L368" s="278"/>
      <c r="M368" s="278"/>
      <c r="N368" s="278"/>
      <c r="O368" s="278"/>
      <c r="P368" s="278"/>
      <c r="Q368" s="278"/>
      <c r="R368" s="278"/>
      <c r="S368" s="278"/>
      <c r="T368" s="278"/>
      <c r="U368" s="278"/>
      <c r="V368" s="278"/>
      <c r="W368" s="278"/>
      <c r="X368" s="278"/>
      <c r="Y368" s="278"/>
      <c r="Z368" s="278"/>
      <c r="AA368" s="278"/>
      <c r="AB368" s="278"/>
      <c r="AC368" s="278"/>
      <c r="AD368" s="278"/>
      <c r="AE368" s="278"/>
      <c r="AF368" s="278"/>
      <c r="AG368" s="278"/>
      <c r="AH368" s="278"/>
      <c r="AI368" s="278"/>
      <c r="AJ368" s="278"/>
      <c r="AK368" s="278"/>
    </row>
    <row r="369" spans="1:22">
      <c r="A369" s="12"/>
      <c r="B369" s="26"/>
      <c r="C369" s="26"/>
      <c r="D369" s="26"/>
      <c r="E369" s="26"/>
      <c r="F369" s="26"/>
      <c r="G369" s="26"/>
      <c r="H369" s="26"/>
      <c r="I369" s="26"/>
      <c r="J369" s="26"/>
      <c r="K369" s="26"/>
      <c r="L369" s="26"/>
      <c r="M369" s="26"/>
      <c r="N369" s="26"/>
      <c r="O369" s="26"/>
      <c r="P369" s="26"/>
      <c r="Q369" s="26"/>
      <c r="R369" s="26"/>
      <c r="S369" s="26"/>
      <c r="T369" s="26"/>
      <c r="U369" s="26"/>
      <c r="V369" s="26"/>
    </row>
    <row r="370" spans="1:22">
      <c r="A370" s="12"/>
      <c r="B370" s="15"/>
      <c r="C370" s="15"/>
      <c r="D370" s="15"/>
      <c r="E370" s="15"/>
      <c r="F370" s="15"/>
      <c r="G370" s="15"/>
      <c r="H370" s="15"/>
      <c r="I370" s="15"/>
      <c r="J370" s="15"/>
      <c r="K370" s="15"/>
      <c r="L370" s="15"/>
      <c r="M370" s="15"/>
      <c r="N370" s="15"/>
      <c r="O370" s="15"/>
      <c r="P370" s="15"/>
      <c r="Q370" s="15"/>
      <c r="R370" s="15"/>
      <c r="S370" s="15"/>
      <c r="T370" s="15"/>
      <c r="U370" s="15"/>
      <c r="V370" s="15"/>
    </row>
    <row r="371" spans="1:22" ht="15.75" thickBot="1">
      <c r="A371" s="12"/>
      <c r="B371" s="18"/>
      <c r="C371" s="18"/>
      <c r="D371" s="86" t="s">
        <v>595</v>
      </c>
      <c r="E371" s="86"/>
      <c r="F371" s="86"/>
      <c r="G371" s="86"/>
      <c r="H371" s="86"/>
      <c r="I371" s="86"/>
      <c r="J371" s="86"/>
      <c r="K371" s="86"/>
      <c r="L371" s="86"/>
      <c r="M371" s="86"/>
      <c r="N371" s="86"/>
      <c r="O371" s="18"/>
      <c r="P371" s="86" t="s">
        <v>596</v>
      </c>
      <c r="Q371" s="86"/>
      <c r="R371" s="86"/>
      <c r="S371" s="86"/>
      <c r="T371" s="86"/>
      <c r="U371" s="86"/>
      <c r="V371" s="86"/>
    </row>
    <row r="372" spans="1:22">
      <c r="A372" s="12"/>
      <c r="B372" s="212" t="s">
        <v>589</v>
      </c>
      <c r="C372" s="30"/>
      <c r="D372" s="76" t="s">
        <v>571</v>
      </c>
      <c r="E372" s="76"/>
      <c r="F372" s="76"/>
      <c r="G372" s="54"/>
      <c r="H372" s="76" t="s">
        <v>590</v>
      </c>
      <c r="I372" s="76"/>
      <c r="J372" s="76"/>
      <c r="K372" s="54"/>
      <c r="L372" s="76" t="s">
        <v>573</v>
      </c>
      <c r="M372" s="76"/>
      <c r="N372" s="76"/>
      <c r="O372" s="30"/>
      <c r="P372" s="76" t="s">
        <v>575</v>
      </c>
      <c r="Q372" s="76"/>
      <c r="R372" s="76"/>
      <c r="S372" s="54"/>
      <c r="T372" s="76" t="s">
        <v>576</v>
      </c>
      <c r="U372" s="76"/>
      <c r="V372" s="76"/>
    </row>
    <row r="373" spans="1:22">
      <c r="A373" s="12"/>
      <c r="B373" s="212"/>
      <c r="C373" s="30"/>
      <c r="D373" s="75"/>
      <c r="E373" s="75"/>
      <c r="F373" s="75"/>
      <c r="G373" s="30"/>
      <c r="H373" s="75" t="s">
        <v>591</v>
      </c>
      <c r="I373" s="75"/>
      <c r="J373" s="75"/>
      <c r="K373" s="30"/>
      <c r="L373" s="75" t="s">
        <v>574</v>
      </c>
      <c r="M373" s="75"/>
      <c r="N373" s="75"/>
      <c r="O373" s="30"/>
      <c r="P373" s="75" t="s">
        <v>571</v>
      </c>
      <c r="Q373" s="75"/>
      <c r="R373" s="75"/>
      <c r="S373" s="30"/>
      <c r="T373" s="75"/>
      <c r="U373" s="75"/>
      <c r="V373" s="75"/>
    </row>
    <row r="374" spans="1:22" ht="15.75" thickBot="1">
      <c r="A374" s="12"/>
      <c r="B374" s="213"/>
      <c r="C374" s="30"/>
      <c r="D374" s="86"/>
      <c r="E374" s="86"/>
      <c r="F374" s="86"/>
      <c r="G374" s="30"/>
      <c r="H374" s="86" t="s">
        <v>592</v>
      </c>
      <c r="I374" s="86"/>
      <c r="J374" s="86"/>
      <c r="K374" s="30"/>
      <c r="L374" s="88"/>
      <c r="M374" s="88"/>
      <c r="N374" s="88"/>
      <c r="O374" s="30"/>
      <c r="P374" s="88"/>
      <c r="Q374" s="88"/>
      <c r="R374" s="88"/>
      <c r="S374" s="30"/>
      <c r="T374" s="86"/>
      <c r="U374" s="86"/>
      <c r="V374" s="86"/>
    </row>
    <row r="375" spans="1:22">
      <c r="A375" s="12"/>
      <c r="B375" s="79"/>
      <c r="C375" s="18"/>
      <c r="D375" s="75" t="s">
        <v>349</v>
      </c>
      <c r="E375" s="75"/>
      <c r="F375" s="75"/>
      <c r="G375" s="75"/>
      <c r="H375" s="75"/>
      <c r="I375" s="75"/>
      <c r="J375" s="75"/>
      <c r="K375" s="75"/>
      <c r="L375" s="75"/>
      <c r="M375" s="75"/>
      <c r="N375" s="75"/>
      <c r="O375" s="75"/>
      <c r="P375" s="75"/>
      <c r="Q375" s="75"/>
      <c r="R375" s="75"/>
      <c r="S375" s="75"/>
      <c r="T375" s="75"/>
      <c r="U375" s="75"/>
      <c r="V375" s="75"/>
    </row>
    <row r="376" spans="1:22">
      <c r="A376" s="12"/>
      <c r="B376" s="189" t="s">
        <v>577</v>
      </c>
      <c r="C376" s="34"/>
      <c r="D376" s="42"/>
      <c r="E376" s="42"/>
      <c r="F376" s="42"/>
      <c r="G376" s="34"/>
      <c r="H376" s="42"/>
      <c r="I376" s="42"/>
      <c r="J376" s="42"/>
      <c r="K376" s="34"/>
      <c r="L376" s="42"/>
      <c r="M376" s="42"/>
      <c r="N376" s="42"/>
      <c r="O376" s="34"/>
      <c r="P376" s="42"/>
      <c r="Q376" s="42"/>
      <c r="R376" s="42"/>
      <c r="S376" s="34"/>
      <c r="T376" s="42"/>
      <c r="U376" s="42"/>
      <c r="V376" s="42"/>
    </row>
    <row r="377" spans="1:22">
      <c r="A377" s="12"/>
      <c r="B377" s="87" t="s">
        <v>578</v>
      </c>
      <c r="C377" s="30"/>
      <c r="D377" s="87" t="s">
        <v>352</v>
      </c>
      <c r="E377" s="192" t="s">
        <v>429</v>
      </c>
      <c r="F377" s="30"/>
      <c r="G377" s="30"/>
      <c r="H377" s="87" t="s">
        <v>352</v>
      </c>
      <c r="I377" s="192" t="s">
        <v>429</v>
      </c>
      <c r="J377" s="30"/>
      <c r="K377" s="30"/>
      <c r="L377" s="87" t="s">
        <v>352</v>
      </c>
      <c r="M377" s="192" t="s">
        <v>429</v>
      </c>
      <c r="N377" s="30"/>
      <c r="O377" s="30"/>
      <c r="P377" s="87" t="s">
        <v>352</v>
      </c>
      <c r="Q377" s="192" t="s">
        <v>429</v>
      </c>
      <c r="R377" s="30"/>
      <c r="S377" s="30"/>
      <c r="T377" s="87" t="s">
        <v>352</v>
      </c>
      <c r="U377" s="192" t="s">
        <v>429</v>
      </c>
      <c r="V377" s="30"/>
    </row>
    <row r="378" spans="1:22">
      <c r="A378" s="12"/>
      <c r="B378" s="87"/>
      <c r="C378" s="30"/>
      <c r="D378" s="87"/>
      <c r="E378" s="192"/>
      <c r="F378" s="30"/>
      <c r="G378" s="30"/>
      <c r="H378" s="87"/>
      <c r="I378" s="192"/>
      <c r="J378" s="30"/>
      <c r="K378" s="30"/>
      <c r="L378" s="87"/>
      <c r="M378" s="192"/>
      <c r="N378" s="30"/>
      <c r="O378" s="30"/>
      <c r="P378" s="87"/>
      <c r="Q378" s="192"/>
      <c r="R378" s="30"/>
      <c r="S378" s="30"/>
      <c r="T378" s="87"/>
      <c r="U378" s="192"/>
      <c r="V378" s="30"/>
    </row>
    <row r="379" spans="1:22">
      <c r="A379" s="12"/>
      <c r="B379" s="106" t="s">
        <v>579</v>
      </c>
      <c r="C379" s="34"/>
      <c r="D379" s="42"/>
      <c r="E379" s="42"/>
      <c r="F379" s="42"/>
      <c r="G379" s="34"/>
      <c r="H379" s="42"/>
      <c r="I379" s="42"/>
      <c r="J379" s="42"/>
      <c r="K379" s="34"/>
      <c r="L379" s="42"/>
      <c r="M379" s="42"/>
      <c r="N379" s="42"/>
      <c r="O379" s="34"/>
      <c r="P379" s="42"/>
      <c r="Q379" s="42"/>
      <c r="R379" s="42"/>
      <c r="S379" s="34"/>
      <c r="T379" s="42"/>
      <c r="U379" s="42"/>
      <c r="V379" s="42"/>
    </row>
    <row r="380" spans="1:22">
      <c r="A380" s="12"/>
      <c r="B380" s="87" t="s">
        <v>580</v>
      </c>
      <c r="C380" s="30"/>
      <c r="D380" s="192">
        <v>391</v>
      </c>
      <c r="E380" s="192"/>
      <c r="F380" s="30"/>
      <c r="G380" s="30"/>
      <c r="H380" s="192">
        <v>397</v>
      </c>
      <c r="I380" s="192"/>
      <c r="J380" s="30"/>
      <c r="K380" s="30"/>
      <c r="L380" s="192">
        <v>15</v>
      </c>
      <c r="M380" s="192"/>
      <c r="N380" s="30"/>
      <c r="O380" s="30"/>
      <c r="P380" s="193">
        <v>1084</v>
      </c>
      <c r="Q380" s="193"/>
      <c r="R380" s="30"/>
      <c r="S380" s="30"/>
      <c r="T380" s="192">
        <v>14</v>
      </c>
      <c r="U380" s="192"/>
      <c r="V380" s="30"/>
    </row>
    <row r="381" spans="1:22">
      <c r="A381" s="12"/>
      <c r="B381" s="87"/>
      <c r="C381" s="30"/>
      <c r="D381" s="192"/>
      <c r="E381" s="192"/>
      <c r="F381" s="30"/>
      <c r="G381" s="30"/>
      <c r="H381" s="192"/>
      <c r="I381" s="192"/>
      <c r="J381" s="30"/>
      <c r="K381" s="30"/>
      <c r="L381" s="192"/>
      <c r="M381" s="192"/>
      <c r="N381" s="30"/>
      <c r="O381" s="30"/>
      <c r="P381" s="193"/>
      <c r="Q381" s="193"/>
      <c r="R381" s="30"/>
      <c r="S381" s="30"/>
      <c r="T381" s="192"/>
      <c r="U381" s="192"/>
      <c r="V381" s="30"/>
    </row>
    <row r="382" spans="1:22">
      <c r="A382" s="12"/>
      <c r="B382" s="194" t="s">
        <v>581</v>
      </c>
      <c r="C382" s="42"/>
      <c r="D382" s="196" t="s">
        <v>429</v>
      </c>
      <c r="E382" s="196"/>
      <c r="F382" s="42"/>
      <c r="G382" s="42"/>
      <c r="H382" s="196" t="s">
        <v>429</v>
      </c>
      <c r="I382" s="196"/>
      <c r="J382" s="42"/>
      <c r="K382" s="42"/>
      <c r="L382" s="196" t="s">
        <v>429</v>
      </c>
      <c r="M382" s="196"/>
      <c r="N382" s="42"/>
      <c r="O382" s="42"/>
      <c r="P382" s="196" t="s">
        <v>429</v>
      </c>
      <c r="Q382" s="196"/>
      <c r="R382" s="42"/>
      <c r="S382" s="42"/>
      <c r="T382" s="196" t="s">
        <v>429</v>
      </c>
      <c r="U382" s="196"/>
      <c r="V382" s="42"/>
    </row>
    <row r="383" spans="1:22">
      <c r="A383" s="12"/>
      <c r="B383" s="194"/>
      <c r="C383" s="42"/>
      <c r="D383" s="196"/>
      <c r="E383" s="196"/>
      <c r="F383" s="42"/>
      <c r="G383" s="42"/>
      <c r="H383" s="196"/>
      <c r="I383" s="196"/>
      <c r="J383" s="42"/>
      <c r="K383" s="42"/>
      <c r="L383" s="196"/>
      <c r="M383" s="196"/>
      <c r="N383" s="42"/>
      <c r="O383" s="42"/>
      <c r="P383" s="196"/>
      <c r="Q383" s="196"/>
      <c r="R383" s="42"/>
      <c r="S383" s="42"/>
      <c r="T383" s="196"/>
      <c r="U383" s="196"/>
      <c r="V383" s="42"/>
    </row>
    <row r="384" spans="1:22">
      <c r="A384" s="12"/>
      <c r="B384" s="214" t="s">
        <v>582</v>
      </c>
      <c r="C384" s="30"/>
      <c r="D384" s="192">
        <v>794</v>
      </c>
      <c r="E384" s="192"/>
      <c r="F384" s="30"/>
      <c r="G384" s="30"/>
      <c r="H384" s="192">
        <v>885</v>
      </c>
      <c r="I384" s="192"/>
      <c r="J384" s="30"/>
      <c r="K384" s="30"/>
      <c r="L384" s="192">
        <v>341</v>
      </c>
      <c r="M384" s="192"/>
      <c r="N384" s="30"/>
      <c r="O384" s="30"/>
      <c r="P384" s="192">
        <v>485</v>
      </c>
      <c r="Q384" s="192"/>
      <c r="R384" s="30"/>
      <c r="S384" s="30"/>
      <c r="T384" s="192" t="s">
        <v>429</v>
      </c>
      <c r="U384" s="192"/>
      <c r="V384" s="30"/>
    </row>
    <row r="385" spans="1:22">
      <c r="A385" s="12"/>
      <c r="B385" s="214"/>
      <c r="C385" s="30"/>
      <c r="D385" s="192"/>
      <c r="E385" s="192"/>
      <c r="F385" s="30"/>
      <c r="G385" s="30"/>
      <c r="H385" s="192"/>
      <c r="I385" s="192"/>
      <c r="J385" s="30"/>
      <c r="K385" s="30"/>
      <c r="L385" s="192"/>
      <c r="M385" s="192"/>
      <c r="N385" s="30"/>
      <c r="O385" s="30"/>
      <c r="P385" s="192"/>
      <c r="Q385" s="192"/>
      <c r="R385" s="30"/>
      <c r="S385" s="30"/>
      <c r="T385" s="192"/>
      <c r="U385" s="192"/>
      <c r="V385" s="30"/>
    </row>
    <row r="386" spans="1:22">
      <c r="A386" s="12"/>
      <c r="B386" s="194" t="s">
        <v>583</v>
      </c>
      <c r="C386" s="42"/>
      <c r="D386" s="196" t="s">
        <v>429</v>
      </c>
      <c r="E386" s="196"/>
      <c r="F386" s="42"/>
      <c r="G386" s="42"/>
      <c r="H386" s="196" t="s">
        <v>429</v>
      </c>
      <c r="I386" s="196"/>
      <c r="J386" s="42"/>
      <c r="K386" s="42"/>
      <c r="L386" s="196" t="s">
        <v>429</v>
      </c>
      <c r="M386" s="196"/>
      <c r="N386" s="42"/>
      <c r="O386" s="42"/>
      <c r="P386" s="196" t="s">
        <v>429</v>
      </c>
      <c r="Q386" s="196"/>
      <c r="R386" s="42"/>
      <c r="S386" s="42"/>
      <c r="T386" s="196" t="s">
        <v>429</v>
      </c>
      <c r="U386" s="196"/>
      <c r="V386" s="42"/>
    </row>
    <row r="387" spans="1:22">
      <c r="A387" s="12"/>
      <c r="B387" s="194"/>
      <c r="C387" s="42"/>
      <c r="D387" s="196"/>
      <c r="E387" s="196"/>
      <c r="F387" s="42"/>
      <c r="G387" s="42"/>
      <c r="H387" s="196"/>
      <c r="I387" s="196"/>
      <c r="J387" s="42"/>
      <c r="K387" s="42"/>
      <c r="L387" s="196"/>
      <c r="M387" s="196"/>
      <c r="N387" s="42"/>
      <c r="O387" s="42"/>
      <c r="P387" s="196"/>
      <c r="Q387" s="196"/>
      <c r="R387" s="42"/>
      <c r="S387" s="42"/>
      <c r="T387" s="196"/>
      <c r="U387" s="196"/>
      <c r="V387" s="42"/>
    </row>
    <row r="388" spans="1:22">
      <c r="A388" s="12"/>
      <c r="B388" s="214" t="s">
        <v>584</v>
      </c>
      <c r="C388" s="30"/>
      <c r="D388" s="193">
        <v>5128</v>
      </c>
      <c r="E388" s="193"/>
      <c r="F388" s="30"/>
      <c r="G388" s="30"/>
      <c r="H388" s="193">
        <v>5200</v>
      </c>
      <c r="I388" s="193"/>
      <c r="J388" s="30"/>
      <c r="K388" s="30"/>
      <c r="L388" s="192">
        <v>612</v>
      </c>
      <c r="M388" s="192"/>
      <c r="N388" s="30"/>
      <c r="O388" s="30"/>
      <c r="P388" s="193">
        <v>6323</v>
      </c>
      <c r="Q388" s="193"/>
      <c r="R388" s="30"/>
      <c r="S388" s="30"/>
      <c r="T388" s="192" t="s">
        <v>429</v>
      </c>
      <c r="U388" s="192"/>
      <c r="V388" s="30"/>
    </row>
    <row r="389" spans="1:22">
      <c r="A389" s="12"/>
      <c r="B389" s="214"/>
      <c r="C389" s="30"/>
      <c r="D389" s="193"/>
      <c r="E389" s="193"/>
      <c r="F389" s="30"/>
      <c r="G389" s="30"/>
      <c r="H389" s="193"/>
      <c r="I389" s="193"/>
      <c r="J389" s="30"/>
      <c r="K389" s="30"/>
      <c r="L389" s="192"/>
      <c r="M389" s="192"/>
      <c r="N389" s="30"/>
      <c r="O389" s="30"/>
      <c r="P389" s="193"/>
      <c r="Q389" s="193"/>
      <c r="R389" s="30"/>
      <c r="S389" s="30"/>
      <c r="T389" s="192"/>
      <c r="U389" s="192"/>
      <c r="V389" s="30"/>
    </row>
    <row r="390" spans="1:22">
      <c r="A390" s="12"/>
      <c r="B390" s="194" t="s">
        <v>118</v>
      </c>
      <c r="C390" s="42"/>
      <c r="D390" s="195">
        <v>1362</v>
      </c>
      <c r="E390" s="195"/>
      <c r="F390" s="42"/>
      <c r="G390" s="42"/>
      <c r="H390" s="195">
        <v>1412</v>
      </c>
      <c r="I390" s="195"/>
      <c r="J390" s="42"/>
      <c r="K390" s="42"/>
      <c r="L390" s="196">
        <v>124</v>
      </c>
      <c r="M390" s="196"/>
      <c r="N390" s="42"/>
      <c r="O390" s="42"/>
      <c r="P390" s="195">
        <v>1819</v>
      </c>
      <c r="Q390" s="195"/>
      <c r="R390" s="42"/>
      <c r="S390" s="42"/>
      <c r="T390" s="196">
        <v>43</v>
      </c>
      <c r="U390" s="196"/>
      <c r="V390" s="42"/>
    </row>
    <row r="391" spans="1:22">
      <c r="A391" s="12"/>
      <c r="B391" s="194"/>
      <c r="C391" s="42"/>
      <c r="D391" s="195"/>
      <c r="E391" s="195"/>
      <c r="F391" s="42"/>
      <c r="G391" s="42"/>
      <c r="H391" s="195"/>
      <c r="I391" s="195"/>
      <c r="J391" s="42"/>
      <c r="K391" s="42"/>
      <c r="L391" s="196"/>
      <c r="M391" s="196"/>
      <c r="N391" s="42"/>
      <c r="O391" s="42"/>
      <c r="P391" s="195"/>
      <c r="Q391" s="195"/>
      <c r="R391" s="42"/>
      <c r="S391" s="42"/>
      <c r="T391" s="196"/>
      <c r="U391" s="196"/>
      <c r="V391" s="42"/>
    </row>
    <row r="392" spans="1:22">
      <c r="A392" s="12"/>
      <c r="B392" s="87" t="s">
        <v>585</v>
      </c>
      <c r="C392" s="30"/>
      <c r="D392" s="192" t="s">
        <v>429</v>
      </c>
      <c r="E392" s="192"/>
      <c r="F392" s="30"/>
      <c r="G392" s="30"/>
      <c r="H392" s="192" t="s">
        <v>429</v>
      </c>
      <c r="I392" s="192"/>
      <c r="J392" s="30"/>
      <c r="K392" s="30"/>
      <c r="L392" s="192" t="s">
        <v>429</v>
      </c>
      <c r="M392" s="192"/>
      <c r="N392" s="30"/>
      <c r="O392" s="30"/>
      <c r="P392" s="192" t="s">
        <v>429</v>
      </c>
      <c r="Q392" s="192"/>
      <c r="R392" s="30"/>
      <c r="S392" s="30"/>
      <c r="T392" s="192" t="s">
        <v>429</v>
      </c>
      <c r="U392" s="192"/>
      <c r="V392" s="30"/>
    </row>
    <row r="393" spans="1:22">
      <c r="A393" s="12"/>
      <c r="B393" s="87"/>
      <c r="C393" s="30"/>
      <c r="D393" s="192"/>
      <c r="E393" s="192"/>
      <c r="F393" s="30"/>
      <c r="G393" s="30"/>
      <c r="H393" s="192"/>
      <c r="I393" s="192"/>
      <c r="J393" s="30"/>
      <c r="K393" s="30"/>
      <c r="L393" s="192"/>
      <c r="M393" s="192"/>
      <c r="N393" s="30"/>
      <c r="O393" s="30"/>
      <c r="P393" s="192"/>
      <c r="Q393" s="192"/>
      <c r="R393" s="30"/>
      <c r="S393" s="30"/>
      <c r="T393" s="192"/>
      <c r="U393" s="192"/>
      <c r="V393" s="30"/>
    </row>
    <row r="394" spans="1:22">
      <c r="A394" s="12"/>
      <c r="B394" s="194" t="s">
        <v>524</v>
      </c>
      <c r="C394" s="42"/>
      <c r="D394" s="195">
        <v>1984</v>
      </c>
      <c r="E394" s="195"/>
      <c r="F394" s="42"/>
      <c r="G394" s="42"/>
      <c r="H394" s="195">
        <v>3354</v>
      </c>
      <c r="I394" s="195"/>
      <c r="J394" s="42"/>
      <c r="K394" s="42"/>
      <c r="L394" s="196">
        <v>622</v>
      </c>
      <c r="M394" s="196"/>
      <c r="N394" s="42"/>
      <c r="O394" s="42"/>
      <c r="P394" s="195">
        <v>2827</v>
      </c>
      <c r="Q394" s="195"/>
      <c r="R394" s="42"/>
      <c r="S394" s="42"/>
      <c r="T394" s="196">
        <v>5</v>
      </c>
      <c r="U394" s="196"/>
      <c r="V394" s="42"/>
    </row>
    <row r="395" spans="1:22">
      <c r="A395" s="12"/>
      <c r="B395" s="194"/>
      <c r="C395" s="42"/>
      <c r="D395" s="195"/>
      <c r="E395" s="195"/>
      <c r="F395" s="42"/>
      <c r="G395" s="42"/>
      <c r="H395" s="195"/>
      <c r="I395" s="195"/>
      <c r="J395" s="42"/>
      <c r="K395" s="42"/>
      <c r="L395" s="196"/>
      <c r="M395" s="196"/>
      <c r="N395" s="42"/>
      <c r="O395" s="42"/>
      <c r="P395" s="195"/>
      <c r="Q395" s="195"/>
      <c r="R395" s="42"/>
      <c r="S395" s="42"/>
      <c r="T395" s="196"/>
      <c r="U395" s="196"/>
      <c r="V395" s="42"/>
    </row>
    <row r="396" spans="1:22">
      <c r="A396" s="12"/>
      <c r="B396" s="87" t="s">
        <v>525</v>
      </c>
      <c r="C396" s="30"/>
      <c r="D396" s="192" t="s">
        <v>429</v>
      </c>
      <c r="E396" s="192"/>
      <c r="F396" s="30"/>
      <c r="G396" s="30"/>
      <c r="H396" s="192" t="s">
        <v>429</v>
      </c>
      <c r="I396" s="192"/>
      <c r="J396" s="30"/>
      <c r="K396" s="30"/>
      <c r="L396" s="192" t="s">
        <v>429</v>
      </c>
      <c r="M396" s="192"/>
      <c r="N396" s="30"/>
      <c r="O396" s="30"/>
      <c r="P396" s="192" t="s">
        <v>429</v>
      </c>
      <c r="Q396" s="192"/>
      <c r="R396" s="30"/>
      <c r="S396" s="30"/>
      <c r="T396" s="192" t="s">
        <v>429</v>
      </c>
      <c r="U396" s="192"/>
      <c r="V396" s="30"/>
    </row>
    <row r="397" spans="1:22">
      <c r="A397" s="12"/>
      <c r="B397" s="87"/>
      <c r="C397" s="30"/>
      <c r="D397" s="192"/>
      <c r="E397" s="192"/>
      <c r="F397" s="30"/>
      <c r="G397" s="30"/>
      <c r="H397" s="192"/>
      <c r="I397" s="192"/>
      <c r="J397" s="30"/>
      <c r="K397" s="30"/>
      <c r="L397" s="192"/>
      <c r="M397" s="192"/>
      <c r="N397" s="30"/>
      <c r="O397" s="30"/>
      <c r="P397" s="192"/>
      <c r="Q397" s="192"/>
      <c r="R397" s="30"/>
      <c r="S397" s="30"/>
      <c r="T397" s="192"/>
      <c r="U397" s="192"/>
      <c r="V397" s="30"/>
    </row>
    <row r="398" spans="1:22">
      <c r="A398" s="12"/>
      <c r="B398" s="194" t="s">
        <v>526</v>
      </c>
      <c r="C398" s="42"/>
      <c r="D398" s="196" t="s">
        <v>429</v>
      </c>
      <c r="E398" s="196"/>
      <c r="F398" s="42"/>
      <c r="G398" s="42"/>
      <c r="H398" s="196" t="s">
        <v>429</v>
      </c>
      <c r="I398" s="196"/>
      <c r="J398" s="42"/>
      <c r="K398" s="42"/>
      <c r="L398" s="196" t="s">
        <v>429</v>
      </c>
      <c r="M398" s="196"/>
      <c r="N398" s="42"/>
      <c r="O398" s="42"/>
      <c r="P398" s="196" t="s">
        <v>429</v>
      </c>
      <c r="Q398" s="196"/>
      <c r="R398" s="42"/>
      <c r="S398" s="42"/>
      <c r="T398" s="196" t="s">
        <v>429</v>
      </c>
      <c r="U398" s="196"/>
      <c r="V398" s="42"/>
    </row>
    <row r="399" spans="1:22" ht="15.75" thickBot="1">
      <c r="A399" s="12"/>
      <c r="B399" s="194"/>
      <c r="C399" s="42"/>
      <c r="D399" s="197"/>
      <c r="E399" s="197"/>
      <c r="F399" s="53"/>
      <c r="G399" s="42"/>
      <c r="H399" s="197"/>
      <c r="I399" s="197"/>
      <c r="J399" s="53"/>
      <c r="K399" s="42"/>
      <c r="L399" s="197"/>
      <c r="M399" s="197"/>
      <c r="N399" s="53"/>
      <c r="O399" s="42"/>
      <c r="P399" s="197"/>
      <c r="Q399" s="197"/>
      <c r="R399" s="53"/>
      <c r="S399" s="42"/>
      <c r="T399" s="197"/>
      <c r="U399" s="197"/>
      <c r="V399" s="53"/>
    </row>
    <row r="400" spans="1:22">
      <c r="A400" s="12"/>
      <c r="B400" s="30"/>
      <c r="C400" s="30"/>
      <c r="D400" s="198" t="s">
        <v>352</v>
      </c>
      <c r="E400" s="199">
        <v>9659</v>
      </c>
      <c r="F400" s="54"/>
      <c r="G400" s="30"/>
      <c r="H400" s="198" t="s">
        <v>352</v>
      </c>
      <c r="I400" s="199">
        <v>11248</v>
      </c>
      <c r="J400" s="54"/>
      <c r="K400" s="30"/>
      <c r="L400" s="198" t="s">
        <v>352</v>
      </c>
      <c r="M400" s="199">
        <v>1714</v>
      </c>
      <c r="N400" s="54"/>
      <c r="O400" s="30"/>
      <c r="P400" s="198" t="s">
        <v>352</v>
      </c>
      <c r="Q400" s="199">
        <v>12538</v>
      </c>
      <c r="R400" s="54"/>
      <c r="S400" s="30"/>
      <c r="T400" s="198" t="s">
        <v>352</v>
      </c>
      <c r="U400" s="203">
        <v>62</v>
      </c>
      <c r="V400" s="54"/>
    </row>
    <row r="401" spans="1:22">
      <c r="A401" s="12"/>
      <c r="B401" s="30"/>
      <c r="C401" s="30"/>
      <c r="D401" s="232"/>
      <c r="E401" s="233"/>
      <c r="F401" s="148"/>
      <c r="G401" s="30"/>
      <c r="H401" s="232"/>
      <c r="I401" s="233"/>
      <c r="J401" s="148"/>
      <c r="K401" s="30"/>
      <c r="L401" s="232"/>
      <c r="M401" s="233"/>
      <c r="N401" s="148"/>
      <c r="O401" s="30"/>
      <c r="P401" s="232"/>
      <c r="Q401" s="233"/>
      <c r="R401" s="148"/>
      <c r="S401" s="30"/>
      <c r="T401" s="232"/>
      <c r="U401" s="234"/>
      <c r="V401" s="148"/>
    </row>
    <row r="402" spans="1:22">
      <c r="A402" s="12"/>
      <c r="B402" s="189" t="s">
        <v>586</v>
      </c>
      <c r="C402" s="34"/>
      <c r="D402" s="42"/>
      <c r="E402" s="42"/>
      <c r="F402" s="42"/>
      <c r="G402" s="34"/>
      <c r="H402" s="42"/>
      <c r="I402" s="42"/>
      <c r="J402" s="42"/>
      <c r="K402" s="34"/>
      <c r="L402" s="42"/>
      <c r="M402" s="42"/>
      <c r="N402" s="42"/>
      <c r="O402" s="34"/>
      <c r="P402" s="42"/>
      <c r="Q402" s="42"/>
      <c r="R402" s="42"/>
      <c r="S402" s="34"/>
      <c r="T402" s="42"/>
      <c r="U402" s="42"/>
      <c r="V402" s="42"/>
    </row>
    <row r="403" spans="1:22">
      <c r="A403" s="12"/>
      <c r="B403" s="87" t="s">
        <v>578</v>
      </c>
      <c r="C403" s="30"/>
      <c r="D403" s="87" t="s">
        <v>352</v>
      </c>
      <c r="E403" s="192" t="s">
        <v>429</v>
      </c>
      <c r="F403" s="30"/>
      <c r="G403" s="30"/>
      <c r="H403" s="87" t="s">
        <v>352</v>
      </c>
      <c r="I403" s="192" t="s">
        <v>429</v>
      </c>
      <c r="J403" s="30"/>
      <c r="K403" s="30"/>
      <c r="L403" s="87" t="s">
        <v>352</v>
      </c>
      <c r="M403" s="192" t="s">
        <v>429</v>
      </c>
      <c r="N403" s="30"/>
      <c r="O403" s="30"/>
      <c r="P403" s="87" t="s">
        <v>352</v>
      </c>
      <c r="Q403" s="192" t="s">
        <v>429</v>
      </c>
      <c r="R403" s="30"/>
      <c r="S403" s="30"/>
      <c r="T403" s="87" t="s">
        <v>352</v>
      </c>
      <c r="U403" s="192" t="s">
        <v>429</v>
      </c>
      <c r="V403" s="30"/>
    </row>
    <row r="404" spans="1:22">
      <c r="A404" s="12"/>
      <c r="B404" s="87"/>
      <c r="C404" s="30"/>
      <c r="D404" s="87"/>
      <c r="E404" s="192"/>
      <c r="F404" s="30"/>
      <c r="G404" s="30"/>
      <c r="H404" s="87"/>
      <c r="I404" s="192"/>
      <c r="J404" s="30"/>
      <c r="K404" s="30"/>
      <c r="L404" s="87"/>
      <c r="M404" s="192"/>
      <c r="N404" s="30"/>
      <c r="O404" s="30"/>
      <c r="P404" s="87"/>
      <c r="Q404" s="192"/>
      <c r="R404" s="30"/>
      <c r="S404" s="30"/>
      <c r="T404" s="87"/>
      <c r="U404" s="192"/>
      <c r="V404" s="30"/>
    </row>
    <row r="405" spans="1:22">
      <c r="A405" s="12"/>
      <c r="B405" s="106" t="s">
        <v>579</v>
      </c>
      <c r="C405" s="34"/>
      <c r="D405" s="42"/>
      <c r="E405" s="42"/>
      <c r="F405" s="42"/>
      <c r="G405" s="34"/>
      <c r="H405" s="42"/>
      <c r="I405" s="42"/>
      <c r="J405" s="42"/>
      <c r="K405" s="34"/>
      <c r="L405" s="42"/>
      <c r="M405" s="42"/>
      <c r="N405" s="42"/>
      <c r="O405" s="34"/>
      <c r="P405" s="42"/>
      <c r="Q405" s="42"/>
      <c r="R405" s="42"/>
      <c r="S405" s="34"/>
      <c r="T405" s="42"/>
      <c r="U405" s="42"/>
      <c r="V405" s="42"/>
    </row>
    <row r="406" spans="1:22">
      <c r="A406" s="12"/>
      <c r="B406" s="87" t="s">
        <v>580</v>
      </c>
      <c r="C406" s="30"/>
      <c r="D406" s="193">
        <v>1244</v>
      </c>
      <c r="E406" s="193"/>
      <c r="F406" s="30"/>
      <c r="G406" s="30"/>
      <c r="H406" s="193">
        <v>2216</v>
      </c>
      <c r="I406" s="193"/>
      <c r="J406" s="30"/>
      <c r="K406" s="30"/>
      <c r="L406" s="192" t="s">
        <v>429</v>
      </c>
      <c r="M406" s="192"/>
      <c r="N406" s="30"/>
      <c r="O406" s="30"/>
      <c r="P406" s="192">
        <v>953</v>
      </c>
      <c r="Q406" s="192"/>
      <c r="R406" s="30"/>
      <c r="S406" s="30"/>
      <c r="T406" s="192">
        <v>14</v>
      </c>
      <c r="U406" s="192"/>
      <c r="V406" s="30"/>
    </row>
    <row r="407" spans="1:22">
      <c r="A407" s="12"/>
      <c r="B407" s="87"/>
      <c r="C407" s="30"/>
      <c r="D407" s="193"/>
      <c r="E407" s="193"/>
      <c r="F407" s="30"/>
      <c r="G407" s="30"/>
      <c r="H407" s="193"/>
      <c r="I407" s="193"/>
      <c r="J407" s="30"/>
      <c r="K407" s="30"/>
      <c r="L407" s="192"/>
      <c r="M407" s="192"/>
      <c r="N407" s="30"/>
      <c r="O407" s="30"/>
      <c r="P407" s="192"/>
      <c r="Q407" s="192"/>
      <c r="R407" s="30"/>
      <c r="S407" s="30"/>
      <c r="T407" s="192"/>
      <c r="U407" s="192"/>
      <c r="V407" s="30"/>
    </row>
    <row r="408" spans="1:22">
      <c r="A408" s="12"/>
      <c r="B408" s="194" t="s">
        <v>581</v>
      </c>
      <c r="C408" s="42"/>
      <c r="D408" s="195">
        <v>6441</v>
      </c>
      <c r="E408" s="195"/>
      <c r="F408" s="42"/>
      <c r="G408" s="42"/>
      <c r="H408" s="195">
        <v>8676</v>
      </c>
      <c r="I408" s="195"/>
      <c r="J408" s="42"/>
      <c r="K408" s="42"/>
      <c r="L408" s="196" t="s">
        <v>429</v>
      </c>
      <c r="M408" s="196"/>
      <c r="N408" s="42"/>
      <c r="O408" s="42"/>
      <c r="P408" s="195">
        <v>6169</v>
      </c>
      <c r="Q408" s="195"/>
      <c r="R408" s="42"/>
      <c r="S408" s="42"/>
      <c r="T408" s="196" t="s">
        <v>429</v>
      </c>
      <c r="U408" s="196"/>
      <c r="V408" s="42"/>
    </row>
    <row r="409" spans="1:22">
      <c r="A409" s="12"/>
      <c r="B409" s="194"/>
      <c r="C409" s="42"/>
      <c r="D409" s="195"/>
      <c r="E409" s="195"/>
      <c r="F409" s="42"/>
      <c r="G409" s="42"/>
      <c r="H409" s="195"/>
      <c r="I409" s="195"/>
      <c r="J409" s="42"/>
      <c r="K409" s="42"/>
      <c r="L409" s="196"/>
      <c r="M409" s="196"/>
      <c r="N409" s="42"/>
      <c r="O409" s="42"/>
      <c r="P409" s="195"/>
      <c r="Q409" s="195"/>
      <c r="R409" s="42"/>
      <c r="S409" s="42"/>
      <c r="T409" s="196"/>
      <c r="U409" s="196"/>
      <c r="V409" s="42"/>
    </row>
    <row r="410" spans="1:22">
      <c r="A410" s="12"/>
      <c r="B410" s="214" t="s">
        <v>582</v>
      </c>
      <c r="C410" s="30"/>
      <c r="D410" s="193">
        <v>1614</v>
      </c>
      <c r="E410" s="193"/>
      <c r="F410" s="30"/>
      <c r="G410" s="30"/>
      <c r="H410" s="193">
        <v>2109</v>
      </c>
      <c r="I410" s="193"/>
      <c r="J410" s="30"/>
      <c r="K410" s="30"/>
      <c r="L410" s="192" t="s">
        <v>429</v>
      </c>
      <c r="M410" s="192"/>
      <c r="N410" s="30"/>
      <c r="O410" s="30"/>
      <c r="P410" s="193">
        <v>1366</v>
      </c>
      <c r="Q410" s="193"/>
      <c r="R410" s="30"/>
      <c r="S410" s="30"/>
      <c r="T410" s="192">
        <v>62</v>
      </c>
      <c r="U410" s="192"/>
      <c r="V410" s="30"/>
    </row>
    <row r="411" spans="1:22">
      <c r="A411" s="12"/>
      <c r="B411" s="214"/>
      <c r="C411" s="30"/>
      <c r="D411" s="193"/>
      <c r="E411" s="193"/>
      <c r="F411" s="30"/>
      <c r="G411" s="30"/>
      <c r="H411" s="193"/>
      <c r="I411" s="193"/>
      <c r="J411" s="30"/>
      <c r="K411" s="30"/>
      <c r="L411" s="192"/>
      <c r="M411" s="192"/>
      <c r="N411" s="30"/>
      <c r="O411" s="30"/>
      <c r="P411" s="193"/>
      <c r="Q411" s="193"/>
      <c r="R411" s="30"/>
      <c r="S411" s="30"/>
      <c r="T411" s="192"/>
      <c r="U411" s="192"/>
      <c r="V411" s="30"/>
    </row>
    <row r="412" spans="1:22">
      <c r="A412" s="12"/>
      <c r="B412" s="194" t="s">
        <v>583</v>
      </c>
      <c r="C412" s="42"/>
      <c r="D412" s="196" t="s">
        <v>429</v>
      </c>
      <c r="E412" s="196"/>
      <c r="F412" s="42"/>
      <c r="G412" s="42"/>
      <c r="H412" s="196" t="s">
        <v>429</v>
      </c>
      <c r="I412" s="196"/>
      <c r="J412" s="42"/>
      <c r="K412" s="42"/>
      <c r="L412" s="196" t="s">
        <v>429</v>
      </c>
      <c r="M412" s="196"/>
      <c r="N412" s="42"/>
      <c r="O412" s="42"/>
      <c r="P412" s="196" t="s">
        <v>429</v>
      </c>
      <c r="Q412" s="196"/>
      <c r="R412" s="42"/>
      <c r="S412" s="42"/>
      <c r="T412" s="196" t="s">
        <v>429</v>
      </c>
      <c r="U412" s="196"/>
      <c r="V412" s="42"/>
    </row>
    <row r="413" spans="1:22">
      <c r="A413" s="12"/>
      <c r="B413" s="194"/>
      <c r="C413" s="42"/>
      <c r="D413" s="196"/>
      <c r="E413" s="196"/>
      <c r="F413" s="42"/>
      <c r="G413" s="42"/>
      <c r="H413" s="196"/>
      <c r="I413" s="196"/>
      <c r="J413" s="42"/>
      <c r="K413" s="42"/>
      <c r="L413" s="196"/>
      <c r="M413" s="196"/>
      <c r="N413" s="42"/>
      <c r="O413" s="42"/>
      <c r="P413" s="196"/>
      <c r="Q413" s="196"/>
      <c r="R413" s="42"/>
      <c r="S413" s="42"/>
      <c r="T413" s="196"/>
      <c r="U413" s="196"/>
      <c r="V413" s="42"/>
    </row>
    <row r="414" spans="1:22">
      <c r="A414" s="12"/>
      <c r="B414" s="214" t="s">
        <v>584</v>
      </c>
      <c r="C414" s="30"/>
      <c r="D414" s="193">
        <v>1883</v>
      </c>
      <c r="E414" s="193"/>
      <c r="F414" s="30"/>
      <c r="G414" s="30"/>
      <c r="H414" s="193">
        <v>3446</v>
      </c>
      <c r="I414" s="193"/>
      <c r="J414" s="30"/>
      <c r="K414" s="30"/>
      <c r="L414" s="192" t="s">
        <v>429</v>
      </c>
      <c r="M414" s="192"/>
      <c r="N414" s="30"/>
      <c r="O414" s="30"/>
      <c r="P414" s="193">
        <v>2482</v>
      </c>
      <c r="Q414" s="193"/>
      <c r="R414" s="30"/>
      <c r="S414" s="30"/>
      <c r="T414" s="192">
        <v>10</v>
      </c>
      <c r="U414" s="192"/>
      <c r="V414" s="30"/>
    </row>
    <row r="415" spans="1:22">
      <c r="A415" s="12"/>
      <c r="B415" s="214"/>
      <c r="C415" s="30"/>
      <c r="D415" s="193"/>
      <c r="E415" s="193"/>
      <c r="F415" s="30"/>
      <c r="G415" s="30"/>
      <c r="H415" s="193"/>
      <c r="I415" s="193"/>
      <c r="J415" s="30"/>
      <c r="K415" s="30"/>
      <c r="L415" s="192"/>
      <c r="M415" s="192"/>
      <c r="N415" s="30"/>
      <c r="O415" s="30"/>
      <c r="P415" s="193"/>
      <c r="Q415" s="193"/>
      <c r="R415" s="30"/>
      <c r="S415" s="30"/>
      <c r="T415" s="192"/>
      <c r="U415" s="192"/>
      <c r="V415" s="30"/>
    </row>
    <row r="416" spans="1:22">
      <c r="A416" s="12"/>
      <c r="B416" s="194" t="s">
        <v>118</v>
      </c>
      <c r="C416" s="42"/>
      <c r="D416" s="195">
        <v>1135</v>
      </c>
      <c r="E416" s="195"/>
      <c r="F416" s="42"/>
      <c r="G416" s="42"/>
      <c r="H416" s="195">
        <v>1547</v>
      </c>
      <c r="I416" s="195"/>
      <c r="J416" s="42"/>
      <c r="K416" s="42"/>
      <c r="L416" s="196" t="s">
        <v>429</v>
      </c>
      <c r="M416" s="196"/>
      <c r="N416" s="42"/>
      <c r="O416" s="42"/>
      <c r="P416" s="195">
        <v>1600</v>
      </c>
      <c r="Q416" s="195"/>
      <c r="R416" s="42"/>
      <c r="S416" s="42"/>
      <c r="T416" s="196" t="s">
        <v>429</v>
      </c>
      <c r="U416" s="196"/>
      <c r="V416" s="42"/>
    </row>
    <row r="417" spans="1:37">
      <c r="A417" s="12"/>
      <c r="B417" s="194"/>
      <c r="C417" s="42"/>
      <c r="D417" s="195"/>
      <c r="E417" s="195"/>
      <c r="F417" s="42"/>
      <c r="G417" s="42"/>
      <c r="H417" s="195"/>
      <c r="I417" s="195"/>
      <c r="J417" s="42"/>
      <c r="K417" s="42"/>
      <c r="L417" s="196"/>
      <c r="M417" s="196"/>
      <c r="N417" s="42"/>
      <c r="O417" s="42"/>
      <c r="P417" s="195"/>
      <c r="Q417" s="195"/>
      <c r="R417" s="42"/>
      <c r="S417" s="42"/>
      <c r="T417" s="196"/>
      <c r="U417" s="196"/>
      <c r="V417" s="42"/>
    </row>
    <row r="418" spans="1:37">
      <c r="A418" s="12"/>
      <c r="B418" s="87" t="s">
        <v>585</v>
      </c>
      <c r="C418" s="30"/>
      <c r="D418" s="192" t="s">
        <v>429</v>
      </c>
      <c r="E418" s="192"/>
      <c r="F418" s="30"/>
      <c r="G418" s="30"/>
      <c r="H418" s="192" t="s">
        <v>429</v>
      </c>
      <c r="I418" s="192"/>
      <c r="J418" s="30"/>
      <c r="K418" s="30"/>
      <c r="L418" s="192" t="s">
        <v>429</v>
      </c>
      <c r="M418" s="192"/>
      <c r="N418" s="30"/>
      <c r="O418" s="30"/>
      <c r="P418" s="192" t="s">
        <v>429</v>
      </c>
      <c r="Q418" s="192"/>
      <c r="R418" s="30"/>
      <c r="S418" s="30"/>
      <c r="T418" s="192" t="s">
        <v>429</v>
      </c>
      <c r="U418" s="192"/>
      <c r="V418" s="30"/>
    </row>
    <row r="419" spans="1:37">
      <c r="A419" s="12"/>
      <c r="B419" s="87"/>
      <c r="C419" s="30"/>
      <c r="D419" s="192"/>
      <c r="E419" s="192"/>
      <c r="F419" s="30"/>
      <c r="G419" s="30"/>
      <c r="H419" s="192"/>
      <c r="I419" s="192"/>
      <c r="J419" s="30"/>
      <c r="K419" s="30"/>
      <c r="L419" s="192"/>
      <c r="M419" s="192"/>
      <c r="N419" s="30"/>
      <c r="O419" s="30"/>
      <c r="P419" s="192"/>
      <c r="Q419" s="192"/>
      <c r="R419" s="30"/>
      <c r="S419" s="30"/>
      <c r="T419" s="192"/>
      <c r="U419" s="192"/>
      <c r="V419" s="30"/>
    </row>
    <row r="420" spans="1:37">
      <c r="A420" s="12"/>
      <c r="B420" s="194" t="s">
        <v>524</v>
      </c>
      <c r="C420" s="42"/>
      <c r="D420" s="196">
        <v>808</v>
      </c>
      <c r="E420" s="196"/>
      <c r="F420" s="42"/>
      <c r="G420" s="42"/>
      <c r="H420" s="196">
        <v>948</v>
      </c>
      <c r="I420" s="196"/>
      <c r="J420" s="42"/>
      <c r="K420" s="42"/>
      <c r="L420" s="196" t="s">
        <v>429</v>
      </c>
      <c r="M420" s="196"/>
      <c r="N420" s="42"/>
      <c r="O420" s="42"/>
      <c r="P420" s="196">
        <v>291</v>
      </c>
      <c r="Q420" s="196"/>
      <c r="R420" s="42"/>
      <c r="S420" s="42"/>
      <c r="T420" s="196" t="s">
        <v>429</v>
      </c>
      <c r="U420" s="196"/>
      <c r="V420" s="42"/>
    </row>
    <row r="421" spans="1:37">
      <c r="A421" s="12"/>
      <c r="B421" s="194"/>
      <c r="C421" s="42"/>
      <c r="D421" s="196"/>
      <c r="E421" s="196"/>
      <c r="F421" s="42"/>
      <c r="G421" s="42"/>
      <c r="H421" s="196"/>
      <c r="I421" s="196"/>
      <c r="J421" s="42"/>
      <c r="K421" s="42"/>
      <c r="L421" s="196"/>
      <c r="M421" s="196"/>
      <c r="N421" s="42"/>
      <c r="O421" s="42"/>
      <c r="P421" s="196"/>
      <c r="Q421" s="196"/>
      <c r="R421" s="42"/>
      <c r="S421" s="42"/>
      <c r="T421" s="196"/>
      <c r="U421" s="196"/>
      <c r="V421" s="42"/>
    </row>
    <row r="422" spans="1:37">
      <c r="A422" s="12"/>
      <c r="B422" s="87" t="s">
        <v>525</v>
      </c>
      <c r="C422" s="30"/>
      <c r="D422" s="192" t="s">
        <v>429</v>
      </c>
      <c r="E422" s="192"/>
      <c r="F422" s="30"/>
      <c r="G422" s="30"/>
      <c r="H422" s="192" t="s">
        <v>429</v>
      </c>
      <c r="I422" s="192"/>
      <c r="J422" s="30"/>
      <c r="K422" s="30"/>
      <c r="L422" s="192" t="s">
        <v>429</v>
      </c>
      <c r="M422" s="192"/>
      <c r="N422" s="30"/>
      <c r="O422" s="30"/>
      <c r="P422" s="192" t="s">
        <v>429</v>
      </c>
      <c r="Q422" s="192"/>
      <c r="R422" s="30"/>
      <c r="S422" s="30"/>
      <c r="T422" s="192" t="s">
        <v>429</v>
      </c>
      <c r="U422" s="192"/>
      <c r="V422" s="30"/>
    </row>
    <row r="423" spans="1:37">
      <c r="A423" s="12"/>
      <c r="B423" s="87"/>
      <c r="C423" s="30"/>
      <c r="D423" s="192"/>
      <c r="E423" s="192"/>
      <c r="F423" s="30"/>
      <c r="G423" s="30"/>
      <c r="H423" s="192"/>
      <c r="I423" s="192"/>
      <c r="J423" s="30"/>
      <c r="K423" s="30"/>
      <c r="L423" s="192"/>
      <c r="M423" s="192"/>
      <c r="N423" s="30"/>
      <c r="O423" s="30"/>
      <c r="P423" s="192"/>
      <c r="Q423" s="192"/>
      <c r="R423" s="30"/>
      <c r="S423" s="30"/>
      <c r="T423" s="192"/>
      <c r="U423" s="192"/>
      <c r="V423" s="30"/>
    </row>
    <row r="424" spans="1:37">
      <c r="A424" s="12"/>
      <c r="B424" s="194" t="s">
        <v>526</v>
      </c>
      <c r="C424" s="42"/>
      <c r="D424" s="196">
        <v>767</v>
      </c>
      <c r="E424" s="196"/>
      <c r="F424" s="42"/>
      <c r="G424" s="42"/>
      <c r="H424" s="196">
        <v>831</v>
      </c>
      <c r="I424" s="196"/>
      <c r="J424" s="42"/>
      <c r="K424" s="42"/>
      <c r="L424" s="196" t="s">
        <v>429</v>
      </c>
      <c r="M424" s="196"/>
      <c r="N424" s="42"/>
      <c r="O424" s="42"/>
      <c r="P424" s="196">
        <v>779</v>
      </c>
      <c r="Q424" s="196"/>
      <c r="R424" s="42"/>
      <c r="S424" s="42"/>
      <c r="T424" s="196" t="s">
        <v>429</v>
      </c>
      <c r="U424" s="196"/>
      <c r="V424" s="42"/>
    </row>
    <row r="425" spans="1:37" ht="15.75" thickBot="1">
      <c r="A425" s="12"/>
      <c r="B425" s="194"/>
      <c r="C425" s="42"/>
      <c r="D425" s="197"/>
      <c r="E425" s="197"/>
      <c r="F425" s="53"/>
      <c r="G425" s="42"/>
      <c r="H425" s="197"/>
      <c r="I425" s="197"/>
      <c r="J425" s="53"/>
      <c r="K425" s="42"/>
      <c r="L425" s="197"/>
      <c r="M425" s="197"/>
      <c r="N425" s="53"/>
      <c r="O425" s="42"/>
      <c r="P425" s="197"/>
      <c r="Q425" s="197"/>
      <c r="R425" s="53"/>
      <c r="S425" s="42"/>
      <c r="T425" s="197"/>
      <c r="U425" s="197"/>
      <c r="V425" s="53"/>
    </row>
    <row r="426" spans="1:37">
      <c r="A426" s="12"/>
      <c r="B426" s="30"/>
      <c r="C426" s="30"/>
      <c r="D426" s="198" t="s">
        <v>352</v>
      </c>
      <c r="E426" s="199">
        <v>13892</v>
      </c>
      <c r="F426" s="54"/>
      <c r="G426" s="30"/>
      <c r="H426" s="198" t="s">
        <v>352</v>
      </c>
      <c r="I426" s="199">
        <v>19773</v>
      </c>
      <c r="J426" s="54"/>
      <c r="K426" s="30"/>
      <c r="L426" s="198" t="s">
        <v>352</v>
      </c>
      <c r="M426" s="203" t="s">
        <v>429</v>
      </c>
      <c r="N426" s="54"/>
      <c r="O426" s="30"/>
      <c r="P426" s="198" t="s">
        <v>352</v>
      </c>
      <c r="Q426" s="199">
        <v>13640</v>
      </c>
      <c r="R426" s="54"/>
      <c r="S426" s="30"/>
      <c r="T426" s="198" t="s">
        <v>352</v>
      </c>
      <c r="U426" s="203">
        <v>86</v>
      </c>
      <c r="V426" s="54"/>
    </row>
    <row r="427" spans="1:37" ht="15.75" thickBot="1">
      <c r="A427" s="12"/>
      <c r="B427" s="30"/>
      <c r="C427" s="30"/>
      <c r="D427" s="201"/>
      <c r="E427" s="202"/>
      <c r="F427" s="47"/>
      <c r="G427" s="30"/>
      <c r="H427" s="201"/>
      <c r="I427" s="202"/>
      <c r="J427" s="47"/>
      <c r="K427" s="30"/>
      <c r="L427" s="201"/>
      <c r="M427" s="204"/>
      <c r="N427" s="47"/>
      <c r="O427" s="30"/>
      <c r="P427" s="201"/>
      <c r="Q427" s="202"/>
      <c r="R427" s="47"/>
      <c r="S427" s="30"/>
      <c r="T427" s="201"/>
      <c r="U427" s="204"/>
      <c r="V427" s="47"/>
    </row>
    <row r="428" spans="1:37">
      <c r="A428" s="12"/>
      <c r="B428" s="205" t="s">
        <v>144</v>
      </c>
      <c r="C428" s="42"/>
      <c r="D428" s="206" t="s">
        <v>352</v>
      </c>
      <c r="E428" s="208">
        <v>23551</v>
      </c>
      <c r="F428" s="52"/>
      <c r="G428" s="42"/>
      <c r="H428" s="206" t="s">
        <v>352</v>
      </c>
      <c r="I428" s="208">
        <v>31021</v>
      </c>
      <c r="J428" s="52"/>
      <c r="K428" s="42"/>
      <c r="L428" s="206" t="s">
        <v>352</v>
      </c>
      <c r="M428" s="208">
        <v>1714</v>
      </c>
      <c r="N428" s="52"/>
      <c r="O428" s="42"/>
      <c r="P428" s="206" t="s">
        <v>352</v>
      </c>
      <c r="Q428" s="208">
        <v>26178</v>
      </c>
      <c r="R428" s="52"/>
      <c r="S428" s="42"/>
      <c r="T428" s="206" t="s">
        <v>352</v>
      </c>
      <c r="U428" s="215">
        <v>148</v>
      </c>
      <c r="V428" s="52"/>
    </row>
    <row r="429" spans="1:37" ht="15.75" thickBot="1">
      <c r="A429" s="12"/>
      <c r="B429" s="205"/>
      <c r="C429" s="42"/>
      <c r="D429" s="207"/>
      <c r="E429" s="209"/>
      <c r="F429" s="60"/>
      <c r="G429" s="42"/>
      <c r="H429" s="207"/>
      <c r="I429" s="209"/>
      <c r="J429" s="60"/>
      <c r="K429" s="42"/>
      <c r="L429" s="207"/>
      <c r="M429" s="209"/>
      <c r="N429" s="60"/>
      <c r="O429" s="42"/>
      <c r="P429" s="207"/>
      <c r="Q429" s="209"/>
      <c r="R429" s="60"/>
      <c r="S429" s="42"/>
      <c r="T429" s="207"/>
      <c r="U429" s="216"/>
      <c r="V429" s="60"/>
    </row>
    <row r="430" spans="1:37" ht="15.75" thickTop="1">
      <c r="A430" s="12"/>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row>
    <row r="431" spans="1:37">
      <c r="A431" s="12"/>
      <c r="B431" s="15"/>
      <c r="C431" s="15"/>
    </row>
    <row r="432" spans="1:37" ht="33.75">
      <c r="A432" s="12"/>
      <c r="B432" s="210" t="s">
        <v>587</v>
      </c>
      <c r="C432" s="211" t="s">
        <v>588</v>
      </c>
    </row>
    <row r="433" spans="1:37">
      <c r="A433" s="12"/>
      <c r="B433" s="15"/>
      <c r="C433" s="15"/>
    </row>
    <row r="434" spans="1:37" ht="22.5">
      <c r="A434" s="12"/>
      <c r="B434" s="217" t="s">
        <v>593</v>
      </c>
      <c r="C434" s="211" t="s">
        <v>594</v>
      </c>
    </row>
    <row r="435" spans="1:37">
      <c r="A435" s="12"/>
      <c r="B435" s="278"/>
      <c r="C435" s="278"/>
      <c r="D435" s="278"/>
      <c r="E435" s="278"/>
      <c r="F435" s="278"/>
      <c r="G435" s="278"/>
      <c r="H435" s="278"/>
      <c r="I435" s="278"/>
      <c r="J435" s="278"/>
      <c r="K435" s="278"/>
      <c r="L435" s="278"/>
      <c r="M435" s="278"/>
      <c r="N435" s="278"/>
      <c r="O435" s="278"/>
      <c r="P435" s="278"/>
      <c r="Q435" s="278"/>
      <c r="R435" s="278"/>
      <c r="S435" s="278"/>
      <c r="T435" s="278"/>
      <c r="U435" s="278"/>
      <c r="V435" s="278"/>
      <c r="W435" s="278"/>
      <c r="X435" s="278"/>
      <c r="Y435" s="278"/>
      <c r="Z435" s="278"/>
      <c r="AA435" s="278"/>
      <c r="AB435" s="278"/>
      <c r="AC435" s="278"/>
      <c r="AD435" s="278"/>
      <c r="AE435" s="278"/>
      <c r="AF435" s="278"/>
      <c r="AG435" s="278"/>
      <c r="AH435" s="278"/>
      <c r="AI435" s="278"/>
      <c r="AJ435" s="278"/>
      <c r="AK435" s="278"/>
    </row>
    <row r="436" spans="1:37">
      <c r="A436" s="12"/>
      <c r="B436" s="278"/>
      <c r="C436" s="278"/>
      <c r="D436" s="278"/>
      <c r="E436" s="278"/>
      <c r="F436" s="278"/>
      <c r="G436" s="278"/>
      <c r="H436" s="278"/>
      <c r="I436" s="278"/>
      <c r="J436" s="278"/>
      <c r="K436" s="278"/>
      <c r="L436" s="278"/>
      <c r="M436" s="278"/>
      <c r="N436" s="278"/>
      <c r="O436" s="278"/>
      <c r="P436" s="278"/>
      <c r="Q436" s="278"/>
      <c r="R436" s="278"/>
      <c r="S436" s="278"/>
      <c r="T436" s="278"/>
      <c r="U436" s="278"/>
      <c r="V436" s="278"/>
      <c r="W436" s="278"/>
      <c r="X436" s="278"/>
      <c r="Y436" s="278"/>
      <c r="Z436" s="278"/>
      <c r="AA436" s="278"/>
      <c r="AB436" s="278"/>
      <c r="AC436" s="278"/>
      <c r="AD436" s="278"/>
      <c r="AE436" s="278"/>
      <c r="AF436" s="278"/>
      <c r="AG436" s="278"/>
      <c r="AH436" s="278"/>
      <c r="AI436" s="278"/>
      <c r="AJ436" s="278"/>
      <c r="AK436" s="278"/>
    </row>
    <row r="437" spans="1:37">
      <c r="A437" s="12"/>
      <c r="B437" s="278"/>
      <c r="C437" s="278"/>
      <c r="D437" s="278"/>
      <c r="E437" s="278"/>
      <c r="F437" s="278"/>
      <c r="G437" s="278"/>
      <c r="H437" s="278"/>
      <c r="I437" s="278"/>
      <c r="J437" s="278"/>
      <c r="K437" s="278"/>
      <c r="L437" s="278"/>
      <c r="M437" s="278"/>
      <c r="N437" s="278"/>
      <c r="O437" s="278"/>
      <c r="P437" s="278"/>
      <c r="Q437" s="278"/>
      <c r="R437" s="278"/>
      <c r="S437" s="278"/>
      <c r="T437" s="278"/>
      <c r="U437" s="278"/>
      <c r="V437" s="278"/>
      <c r="W437" s="278"/>
      <c r="X437" s="278"/>
      <c r="Y437" s="278"/>
      <c r="Z437" s="278"/>
      <c r="AA437" s="278"/>
      <c r="AB437" s="278"/>
      <c r="AC437" s="278"/>
      <c r="AD437" s="278"/>
      <c r="AE437" s="278"/>
      <c r="AF437" s="278"/>
      <c r="AG437" s="278"/>
      <c r="AH437" s="278"/>
      <c r="AI437" s="278"/>
      <c r="AJ437" s="278"/>
      <c r="AK437" s="278"/>
    </row>
    <row r="438" spans="1:37">
      <c r="A438" s="12"/>
      <c r="B438" s="278"/>
      <c r="C438" s="278"/>
      <c r="D438" s="278"/>
      <c r="E438" s="278"/>
      <c r="F438" s="278"/>
      <c r="G438" s="278"/>
      <c r="H438" s="278"/>
      <c r="I438" s="278"/>
      <c r="J438" s="278"/>
      <c r="K438" s="278"/>
      <c r="L438" s="278"/>
      <c r="M438" s="278"/>
      <c r="N438" s="278"/>
      <c r="O438" s="278"/>
      <c r="P438" s="278"/>
      <c r="Q438" s="278"/>
      <c r="R438" s="278"/>
      <c r="S438" s="278"/>
      <c r="T438" s="278"/>
      <c r="U438" s="278"/>
      <c r="V438" s="278"/>
      <c r="W438" s="278"/>
      <c r="X438" s="278"/>
      <c r="Y438" s="278"/>
      <c r="Z438" s="278"/>
      <c r="AA438" s="278"/>
      <c r="AB438" s="278"/>
      <c r="AC438" s="278"/>
      <c r="AD438" s="278"/>
      <c r="AE438" s="278"/>
      <c r="AF438" s="278"/>
      <c r="AG438" s="278"/>
      <c r="AH438" s="278"/>
      <c r="AI438" s="278"/>
      <c r="AJ438" s="278"/>
      <c r="AK438" s="278"/>
    </row>
    <row r="439" spans="1:37">
      <c r="A439" s="12"/>
      <c r="B439" s="278"/>
      <c r="C439" s="278"/>
      <c r="D439" s="278"/>
      <c r="E439" s="278"/>
      <c r="F439" s="278"/>
      <c r="G439" s="278"/>
      <c r="H439" s="278"/>
      <c r="I439" s="278"/>
      <c r="J439" s="278"/>
      <c r="K439" s="278"/>
      <c r="L439" s="278"/>
      <c r="M439" s="278"/>
      <c r="N439" s="278"/>
      <c r="O439" s="278"/>
      <c r="P439" s="278"/>
      <c r="Q439" s="278"/>
      <c r="R439" s="278"/>
      <c r="S439" s="278"/>
      <c r="T439" s="278"/>
      <c r="U439" s="278"/>
      <c r="V439" s="278"/>
      <c r="W439" s="278"/>
      <c r="X439" s="278"/>
      <c r="Y439" s="278"/>
      <c r="Z439" s="278"/>
      <c r="AA439" s="278"/>
      <c r="AB439" s="278"/>
      <c r="AC439" s="278"/>
      <c r="AD439" s="278"/>
      <c r="AE439" s="278"/>
      <c r="AF439" s="278"/>
      <c r="AG439" s="278"/>
      <c r="AH439" s="278"/>
      <c r="AI439" s="278"/>
      <c r="AJ439" s="278"/>
      <c r="AK439" s="278"/>
    </row>
    <row r="440" spans="1:37">
      <c r="A440" s="12"/>
      <c r="B440" s="278"/>
      <c r="C440" s="278"/>
      <c r="D440" s="278"/>
      <c r="E440" s="278"/>
      <c r="F440" s="278"/>
      <c r="G440" s="278"/>
      <c r="H440" s="278"/>
      <c r="I440" s="278"/>
      <c r="J440" s="278"/>
      <c r="K440" s="278"/>
      <c r="L440" s="278"/>
      <c r="M440" s="278"/>
      <c r="N440" s="278"/>
      <c r="O440" s="278"/>
      <c r="P440" s="278"/>
      <c r="Q440" s="278"/>
      <c r="R440" s="278"/>
      <c r="S440" s="278"/>
      <c r="T440" s="278"/>
      <c r="U440" s="278"/>
      <c r="V440" s="278"/>
      <c r="W440" s="278"/>
      <c r="X440" s="278"/>
      <c r="Y440" s="278"/>
      <c r="Z440" s="278"/>
      <c r="AA440" s="278"/>
      <c r="AB440" s="278"/>
      <c r="AC440" s="278"/>
      <c r="AD440" s="278"/>
      <c r="AE440" s="278"/>
      <c r="AF440" s="278"/>
      <c r="AG440" s="278"/>
      <c r="AH440" s="278"/>
      <c r="AI440" s="278"/>
      <c r="AJ440" s="278"/>
      <c r="AK440" s="278"/>
    </row>
    <row r="441" spans="1:37">
      <c r="A441" s="12"/>
      <c r="B441" s="278"/>
      <c r="C441" s="278"/>
      <c r="D441" s="278"/>
      <c r="E441" s="278"/>
      <c r="F441" s="278"/>
      <c r="G441" s="278"/>
      <c r="H441" s="278"/>
      <c r="I441" s="278"/>
      <c r="J441" s="278"/>
      <c r="K441" s="278"/>
      <c r="L441" s="278"/>
      <c r="M441" s="278"/>
      <c r="N441" s="278"/>
      <c r="O441" s="278"/>
      <c r="P441" s="278"/>
      <c r="Q441" s="278"/>
      <c r="R441" s="278"/>
      <c r="S441" s="278"/>
      <c r="T441" s="278"/>
      <c r="U441" s="278"/>
      <c r="V441" s="278"/>
      <c r="W441" s="278"/>
      <c r="X441" s="278"/>
      <c r="Y441" s="278"/>
      <c r="Z441" s="278"/>
      <c r="AA441" s="278"/>
      <c r="AB441" s="278"/>
      <c r="AC441" s="278"/>
      <c r="AD441" s="278"/>
      <c r="AE441" s="278"/>
      <c r="AF441" s="278"/>
      <c r="AG441" s="278"/>
      <c r="AH441" s="278"/>
      <c r="AI441" s="278"/>
      <c r="AJ441" s="278"/>
      <c r="AK441" s="278"/>
    </row>
    <row r="442" spans="1:37">
      <c r="A442" s="12"/>
      <c r="B442" s="278"/>
      <c r="C442" s="278"/>
      <c r="D442" s="278"/>
      <c r="E442" s="278"/>
      <c r="F442" s="278"/>
      <c r="G442" s="278"/>
      <c r="H442" s="278"/>
      <c r="I442" s="278"/>
      <c r="J442" s="278"/>
      <c r="K442" s="278"/>
      <c r="L442" s="278"/>
      <c r="M442" s="278"/>
      <c r="N442" s="278"/>
      <c r="O442" s="278"/>
      <c r="P442" s="278"/>
      <c r="Q442" s="278"/>
      <c r="R442" s="278"/>
      <c r="S442" s="278"/>
      <c r="T442" s="278"/>
      <c r="U442" s="278"/>
      <c r="V442" s="278"/>
      <c r="W442" s="278"/>
      <c r="X442" s="278"/>
      <c r="Y442" s="278"/>
      <c r="Z442" s="278"/>
      <c r="AA442" s="278"/>
      <c r="AB442" s="278"/>
      <c r="AC442" s="278"/>
      <c r="AD442" s="278"/>
      <c r="AE442" s="278"/>
      <c r="AF442" s="278"/>
      <c r="AG442" s="278"/>
      <c r="AH442" s="278"/>
      <c r="AI442" s="278"/>
      <c r="AJ442" s="278"/>
      <c r="AK442" s="278"/>
    </row>
    <row r="443" spans="1:37">
      <c r="A443" s="12"/>
      <c r="B443" s="278"/>
      <c r="C443" s="278"/>
      <c r="D443" s="278"/>
      <c r="E443" s="278"/>
      <c r="F443" s="278"/>
      <c r="G443" s="278"/>
      <c r="H443" s="278"/>
      <c r="I443" s="278"/>
      <c r="J443" s="278"/>
      <c r="K443" s="278"/>
      <c r="L443" s="278"/>
      <c r="M443" s="278"/>
      <c r="N443" s="278"/>
      <c r="O443" s="278"/>
      <c r="P443" s="278"/>
      <c r="Q443" s="278"/>
      <c r="R443" s="278"/>
      <c r="S443" s="278"/>
      <c r="T443" s="278"/>
      <c r="U443" s="278"/>
      <c r="V443" s="278"/>
      <c r="W443" s="278"/>
      <c r="X443" s="278"/>
      <c r="Y443" s="278"/>
      <c r="Z443" s="278"/>
      <c r="AA443" s="278"/>
      <c r="AB443" s="278"/>
      <c r="AC443" s="278"/>
      <c r="AD443" s="278"/>
      <c r="AE443" s="278"/>
      <c r="AF443" s="278"/>
      <c r="AG443" s="278"/>
      <c r="AH443" s="278"/>
      <c r="AI443" s="278"/>
      <c r="AJ443" s="278"/>
      <c r="AK443" s="278"/>
    </row>
    <row r="444" spans="1:37">
      <c r="A444" s="12"/>
      <c r="B444" s="26"/>
      <c r="C444" s="26"/>
      <c r="D444" s="26"/>
      <c r="E444" s="26"/>
      <c r="F444" s="26"/>
      <c r="G444" s="26"/>
      <c r="H444" s="26"/>
      <c r="I444" s="26"/>
    </row>
    <row r="445" spans="1:37">
      <c r="A445" s="12"/>
      <c r="B445" s="15"/>
      <c r="C445" s="15"/>
      <c r="D445" s="15"/>
      <c r="E445" s="15"/>
      <c r="F445" s="15"/>
      <c r="G445" s="15"/>
      <c r="H445" s="15"/>
      <c r="I445" s="15"/>
    </row>
    <row r="446" spans="1:37">
      <c r="A446" s="12"/>
      <c r="B446" s="75"/>
      <c r="C446" s="75" t="s">
        <v>597</v>
      </c>
      <c r="D446" s="75"/>
      <c r="E446" s="75"/>
      <c r="F446" s="75"/>
      <c r="G446" s="75"/>
      <c r="H446" s="75"/>
      <c r="I446" s="75"/>
    </row>
    <row r="447" spans="1:37" ht="15.75" thickBot="1">
      <c r="A447" s="12"/>
      <c r="B447" s="75"/>
      <c r="C447" s="235">
        <v>41274</v>
      </c>
      <c r="D447" s="235"/>
      <c r="E447" s="235"/>
      <c r="F447" s="235"/>
      <c r="G447" s="235"/>
      <c r="H447" s="235"/>
      <c r="I447" s="235"/>
    </row>
    <row r="448" spans="1:37">
      <c r="A448" s="12"/>
      <c r="B448" s="190" t="s">
        <v>570</v>
      </c>
      <c r="C448" s="76" t="s">
        <v>575</v>
      </c>
      <c r="D448" s="76"/>
      <c r="E448" s="76"/>
      <c r="F448" s="54"/>
      <c r="G448" s="76" t="s">
        <v>576</v>
      </c>
      <c r="H448" s="76"/>
      <c r="I448" s="76"/>
    </row>
    <row r="449" spans="1:9" ht="15.75" thickBot="1">
      <c r="A449" s="12"/>
      <c r="B449" s="191"/>
      <c r="C449" s="86" t="s">
        <v>571</v>
      </c>
      <c r="D449" s="86"/>
      <c r="E449" s="86"/>
      <c r="F449" s="30"/>
      <c r="G449" s="86"/>
      <c r="H449" s="86"/>
      <c r="I449" s="86"/>
    </row>
    <row r="450" spans="1:9">
      <c r="A450" s="12"/>
      <c r="B450" s="73"/>
      <c r="C450" s="30"/>
      <c r="D450" s="30"/>
      <c r="E450" s="30"/>
      <c r="F450" s="30"/>
      <c r="G450" s="30"/>
      <c r="H450" s="30"/>
      <c r="I450" s="30"/>
    </row>
    <row r="451" spans="1:9">
      <c r="A451" s="12"/>
      <c r="B451" s="218" t="s">
        <v>577</v>
      </c>
      <c r="C451" s="42"/>
      <c r="D451" s="42"/>
      <c r="E451" s="42"/>
      <c r="F451" s="34"/>
      <c r="G451" s="42"/>
      <c r="H451" s="42"/>
      <c r="I451" s="42"/>
    </row>
    <row r="452" spans="1:9">
      <c r="A452" s="12"/>
      <c r="B452" s="220" t="s">
        <v>578</v>
      </c>
      <c r="C452" s="87" t="s">
        <v>352</v>
      </c>
      <c r="D452" s="192" t="s">
        <v>429</v>
      </c>
      <c r="E452" s="30"/>
      <c r="F452" s="30"/>
      <c r="G452" s="87" t="s">
        <v>352</v>
      </c>
      <c r="H452" s="192" t="s">
        <v>429</v>
      </c>
      <c r="I452" s="30"/>
    </row>
    <row r="453" spans="1:9">
      <c r="A453" s="12"/>
      <c r="B453" s="220"/>
      <c r="C453" s="87"/>
      <c r="D453" s="192"/>
      <c r="E453" s="30"/>
      <c r="F453" s="30"/>
      <c r="G453" s="87"/>
      <c r="H453" s="192"/>
      <c r="I453" s="30"/>
    </row>
    <row r="454" spans="1:9">
      <c r="A454" s="12"/>
      <c r="B454" s="219" t="s">
        <v>579</v>
      </c>
      <c r="C454" s="42"/>
      <c r="D454" s="42"/>
      <c r="E454" s="42"/>
      <c r="F454" s="34"/>
      <c r="G454" s="42"/>
      <c r="H454" s="42"/>
      <c r="I454" s="42"/>
    </row>
    <row r="455" spans="1:9">
      <c r="A455" s="12"/>
      <c r="B455" s="222" t="s">
        <v>580</v>
      </c>
      <c r="C455" s="193">
        <v>3512</v>
      </c>
      <c r="D455" s="193"/>
      <c r="E455" s="30"/>
      <c r="F455" s="30"/>
      <c r="G455" s="223">
        <v>255</v>
      </c>
      <c r="H455" s="223"/>
      <c r="I455" s="30"/>
    </row>
    <row r="456" spans="1:9">
      <c r="A456" s="12"/>
      <c r="B456" s="222"/>
      <c r="C456" s="193"/>
      <c r="D456" s="193"/>
      <c r="E456" s="30"/>
      <c r="F456" s="30"/>
      <c r="G456" s="223"/>
      <c r="H456" s="223"/>
      <c r="I456" s="30"/>
    </row>
    <row r="457" spans="1:9">
      <c r="A457" s="12"/>
      <c r="B457" s="224" t="s">
        <v>581</v>
      </c>
      <c r="C457" s="195">
        <v>17536</v>
      </c>
      <c r="D457" s="195"/>
      <c r="E457" s="42"/>
      <c r="F457" s="42"/>
      <c r="G457" s="225">
        <v>426</v>
      </c>
      <c r="H457" s="225"/>
      <c r="I457" s="42"/>
    </row>
    <row r="458" spans="1:9">
      <c r="A458" s="12"/>
      <c r="B458" s="224"/>
      <c r="C458" s="195"/>
      <c r="D458" s="195"/>
      <c r="E458" s="42"/>
      <c r="F458" s="42"/>
      <c r="G458" s="225"/>
      <c r="H458" s="225"/>
      <c r="I458" s="42"/>
    </row>
    <row r="459" spans="1:9">
      <c r="A459" s="12"/>
      <c r="B459" s="222" t="s">
        <v>582</v>
      </c>
      <c r="C459" s="193">
        <v>2908</v>
      </c>
      <c r="D459" s="193"/>
      <c r="E459" s="30"/>
      <c r="F459" s="30"/>
      <c r="G459" s="223" t="s">
        <v>429</v>
      </c>
      <c r="H459" s="223"/>
      <c r="I459" s="30"/>
    </row>
    <row r="460" spans="1:9">
      <c r="A460" s="12"/>
      <c r="B460" s="222"/>
      <c r="C460" s="193"/>
      <c r="D460" s="193"/>
      <c r="E460" s="30"/>
      <c r="F460" s="30"/>
      <c r="G460" s="223"/>
      <c r="H460" s="223"/>
      <c r="I460" s="30"/>
    </row>
    <row r="461" spans="1:9">
      <c r="A461" s="12"/>
      <c r="B461" s="224" t="s">
        <v>583</v>
      </c>
      <c r="C461" s="195">
        <v>3182</v>
      </c>
      <c r="D461" s="195"/>
      <c r="E461" s="42"/>
      <c r="F461" s="42"/>
      <c r="G461" s="225" t="s">
        <v>429</v>
      </c>
      <c r="H461" s="225"/>
      <c r="I461" s="42"/>
    </row>
    <row r="462" spans="1:9">
      <c r="A462" s="12"/>
      <c r="B462" s="224"/>
      <c r="C462" s="195"/>
      <c r="D462" s="195"/>
      <c r="E462" s="42"/>
      <c r="F462" s="42"/>
      <c r="G462" s="225"/>
      <c r="H462" s="225"/>
      <c r="I462" s="42"/>
    </row>
    <row r="463" spans="1:9">
      <c r="A463" s="12"/>
      <c r="B463" s="222" t="s">
        <v>584</v>
      </c>
      <c r="C463" s="193">
        <v>3052</v>
      </c>
      <c r="D463" s="193"/>
      <c r="E463" s="30"/>
      <c r="F463" s="30"/>
      <c r="G463" s="223">
        <v>66</v>
      </c>
      <c r="H463" s="223"/>
      <c r="I463" s="30"/>
    </row>
    <row r="464" spans="1:9">
      <c r="A464" s="12"/>
      <c r="B464" s="222"/>
      <c r="C464" s="193"/>
      <c r="D464" s="193"/>
      <c r="E464" s="30"/>
      <c r="F464" s="30"/>
      <c r="G464" s="223"/>
      <c r="H464" s="223"/>
      <c r="I464" s="30"/>
    </row>
    <row r="465" spans="1:9">
      <c r="A465" s="12"/>
      <c r="B465" s="224" t="s">
        <v>118</v>
      </c>
      <c r="C465" s="195">
        <v>14322</v>
      </c>
      <c r="D465" s="195"/>
      <c r="E465" s="42"/>
      <c r="F465" s="42"/>
      <c r="G465" s="225">
        <v>805</v>
      </c>
      <c r="H465" s="225"/>
      <c r="I465" s="42"/>
    </row>
    <row r="466" spans="1:9">
      <c r="A466" s="12"/>
      <c r="B466" s="224"/>
      <c r="C466" s="195"/>
      <c r="D466" s="195"/>
      <c r="E466" s="42"/>
      <c r="F466" s="42"/>
      <c r="G466" s="225"/>
      <c r="H466" s="225"/>
      <c r="I466" s="42"/>
    </row>
    <row r="467" spans="1:9">
      <c r="A467" s="12"/>
      <c r="B467" s="220" t="s">
        <v>585</v>
      </c>
      <c r="C467" s="192">
        <v>26</v>
      </c>
      <c r="D467" s="192"/>
      <c r="E467" s="30"/>
      <c r="F467" s="30"/>
      <c r="G467" s="226" t="s">
        <v>429</v>
      </c>
      <c r="H467" s="226"/>
      <c r="I467" s="30"/>
    </row>
    <row r="468" spans="1:9">
      <c r="A468" s="12"/>
      <c r="B468" s="220"/>
      <c r="C468" s="192"/>
      <c r="D468" s="192"/>
      <c r="E468" s="30"/>
      <c r="F468" s="30"/>
      <c r="G468" s="226"/>
      <c r="H468" s="226"/>
      <c r="I468" s="30"/>
    </row>
    <row r="469" spans="1:9">
      <c r="A469" s="12"/>
      <c r="B469" s="227" t="s">
        <v>524</v>
      </c>
      <c r="C469" s="195">
        <v>25227</v>
      </c>
      <c r="D469" s="195"/>
      <c r="E469" s="42"/>
      <c r="F469" s="42"/>
      <c r="G469" s="228">
        <v>1252</v>
      </c>
      <c r="H469" s="228"/>
      <c r="I469" s="42"/>
    </row>
    <row r="470" spans="1:9">
      <c r="A470" s="12"/>
      <c r="B470" s="227"/>
      <c r="C470" s="195"/>
      <c r="D470" s="195"/>
      <c r="E470" s="42"/>
      <c r="F470" s="42"/>
      <c r="G470" s="228"/>
      <c r="H470" s="228"/>
      <c r="I470" s="42"/>
    </row>
    <row r="471" spans="1:9">
      <c r="A471" s="12"/>
      <c r="B471" s="220" t="s">
        <v>525</v>
      </c>
      <c r="C471" s="193">
        <v>3510</v>
      </c>
      <c r="D471" s="193"/>
      <c r="E471" s="30"/>
      <c r="F471" s="30"/>
      <c r="G471" s="226">
        <v>248</v>
      </c>
      <c r="H471" s="226"/>
      <c r="I471" s="30"/>
    </row>
    <row r="472" spans="1:9">
      <c r="A472" s="12"/>
      <c r="B472" s="220"/>
      <c r="C472" s="193"/>
      <c r="D472" s="193"/>
      <c r="E472" s="30"/>
      <c r="F472" s="30"/>
      <c r="G472" s="226"/>
      <c r="H472" s="226"/>
      <c r="I472" s="30"/>
    </row>
    <row r="473" spans="1:9">
      <c r="A473" s="12"/>
      <c r="B473" s="227" t="s">
        <v>526</v>
      </c>
      <c r="C473" s="196">
        <v>119</v>
      </c>
      <c r="D473" s="196"/>
      <c r="E473" s="42"/>
      <c r="F473" s="42"/>
      <c r="G473" s="229">
        <v>4</v>
      </c>
      <c r="H473" s="229"/>
      <c r="I473" s="42"/>
    </row>
    <row r="474" spans="1:9" ht="15.75" thickBot="1">
      <c r="A474" s="12"/>
      <c r="B474" s="227"/>
      <c r="C474" s="197"/>
      <c r="D474" s="197"/>
      <c r="E474" s="53"/>
      <c r="F474" s="42"/>
      <c r="G474" s="230"/>
      <c r="H474" s="230"/>
      <c r="I474" s="53"/>
    </row>
    <row r="475" spans="1:9">
      <c r="A475" s="12"/>
      <c r="B475" s="30"/>
      <c r="C475" s="199">
        <v>73394</v>
      </c>
      <c r="D475" s="199"/>
      <c r="E475" s="54"/>
      <c r="F475" s="30"/>
      <c r="G475" s="199">
        <v>3056</v>
      </c>
      <c r="H475" s="199"/>
      <c r="I475" s="54"/>
    </row>
    <row r="476" spans="1:9" ht="15.75" thickBot="1">
      <c r="A476" s="12"/>
      <c r="B476" s="30"/>
      <c r="C476" s="202"/>
      <c r="D476" s="202"/>
      <c r="E476" s="47"/>
      <c r="F476" s="30"/>
      <c r="G476" s="202"/>
      <c r="H476" s="202"/>
      <c r="I476" s="47"/>
    </row>
    <row r="477" spans="1:9">
      <c r="A477" s="12"/>
      <c r="B477" s="218" t="s">
        <v>586</v>
      </c>
      <c r="C477" s="52"/>
      <c r="D477" s="52"/>
      <c r="E477" s="52"/>
      <c r="F477" s="34"/>
      <c r="G477" s="52"/>
      <c r="H477" s="52"/>
      <c r="I477" s="52"/>
    </row>
    <row r="478" spans="1:9">
      <c r="A478" s="12"/>
      <c r="B478" s="220" t="s">
        <v>578</v>
      </c>
      <c r="C478" s="87" t="s">
        <v>352</v>
      </c>
      <c r="D478" s="192" t="s">
        <v>429</v>
      </c>
      <c r="E478" s="30"/>
      <c r="F478" s="30"/>
      <c r="G478" s="87" t="s">
        <v>352</v>
      </c>
      <c r="H478" s="192" t="s">
        <v>429</v>
      </c>
      <c r="I478" s="30"/>
    </row>
    <row r="479" spans="1:9">
      <c r="A479" s="12"/>
      <c r="B479" s="220"/>
      <c r="C479" s="87"/>
      <c r="D479" s="192"/>
      <c r="E479" s="30"/>
      <c r="F479" s="30"/>
      <c r="G479" s="87"/>
      <c r="H479" s="192"/>
      <c r="I479" s="30"/>
    </row>
    <row r="480" spans="1:9">
      <c r="A480" s="12"/>
      <c r="B480" s="219" t="s">
        <v>579</v>
      </c>
      <c r="C480" s="42"/>
      <c r="D480" s="42"/>
      <c r="E480" s="42"/>
      <c r="F480" s="34"/>
      <c r="G480" s="42"/>
      <c r="H480" s="42"/>
      <c r="I480" s="42"/>
    </row>
    <row r="481" spans="1:9">
      <c r="A481" s="12"/>
      <c r="B481" s="222" t="s">
        <v>580</v>
      </c>
      <c r="C481" s="193">
        <v>1602</v>
      </c>
      <c r="D481" s="193"/>
      <c r="E481" s="30"/>
      <c r="F481" s="30"/>
      <c r="G481" s="223">
        <v>48</v>
      </c>
      <c r="H481" s="223"/>
      <c r="I481" s="30"/>
    </row>
    <row r="482" spans="1:9">
      <c r="A482" s="12"/>
      <c r="B482" s="222"/>
      <c r="C482" s="193"/>
      <c r="D482" s="193"/>
      <c r="E482" s="30"/>
      <c r="F482" s="30"/>
      <c r="G482" s="223"/>
      <c r="H482" s="223"/>
      <c r="I482" s="30"/>
    </row>
    <row r="483" spans="1:9">
      <c r="A483" s="12"/>
      <c r="B483" s="224" t="s">
        <v>581</v>
      </c>
      <c r="C483" s="195">
        <v>1365</v>
      </c>
      <c r="D483" s="195"/>
      <c r="E483" s="42"/>
      <c r="F483" s="42"/>
      <c r="G483" s="225" t="s">
        <v>429</v>
      </c>
      <c r="H483" s="225"/>
      <c r="I483" s="42"/>
    </row>
    <row r="484" spans="1:9">
      <c r="A484" s="12"/>
      <c r="B484" s="224"/>
      <c r="C484" s="195"/>
      <c r="D484" s="195"/>
      <c r="E484" s="42"/>
      <c r="F484" s="42"/>
      <c r="G484" s="225"/>
      <c r="H484" s="225"/>
      <c r="I484" s="42"/>
    </row>
    <row r="485" spans="1:9">
      <c r="A485" s="12"/>
      <c r="B485" s="222" t="s">
        <v>582</v>
      </c>
      <c r="C485" s="193">
        <v>1775</v>
      </c>
      <c r="D485" s="193"/>
      <c r="E485" s="30"/>
      <c r="F485" s="30"/>
      <c r="G485" s="223" t="s">
        <v>429</v>
      </c>
      <c r="H485" s="223"/>
      <c r="I485" s="30"/>
    </row>
    <row r="486" spans="1:9">
      <c r="A486" s="12"/>
      <c r="B486" s="222"/>
      <c r="C486" s="193"/>
      <c r="D486" s="193"/>
      <c r="E486" s="30"/>
      <c r="F486" s="30"/>
      <c r="G486" s="223"/>
      <c r="H486" s="223"/>
      <c r="I486" s="30"/>
    </row>
    <row r="487" spans="1:9">
      <c r="A487" s="12"/>
      <c r="B487" s="224" t="s">
        <v>583</v>
      </c>
      <c r="C487" s="196">
        <v>180</v>
      </c>
      <c r="D487" s="196"/>
      <c r="E487" s="42"/>
      <c r="F487" s="42"/>
      <c r="G487" s="225" t="s">
        <v>429</v>
      </c>
      <c r="H487" s="225"/>
      <c r="I487" s="42"/>
    </row>
    <row r="488" spans="1:9">
      <c r="A488" s="12"/>
      <c r="B488" s="224"/>
      <c r="C488" s="196"/>
      <c r="D488" s="196"/>
      <c r="E488" s="42"/>
      <c r="F488" s="42"/>
      <c r="G488" s="225"/>
      <c r="H488" s="225"/>
      <c r="I488" s="42"/>
    </row>
    <row r="489" spans="1:9">
      <c r="A489" s="12"/>
      <c r="B489" s="222" t="s">
        <v>584</v>
      </c>
      <c r="C489" s="193">
        <v>4408</v>
      </c>
      <c r="D489" s="193"/>
      <c r="E489" s="30"/>
      <c r="F489" s="30"/>
      <c r="G489" s="223">
        <v>160</v>
      </c>
      <c r="H489" s="223"/>
      <c r="I489" s="30"/>
    </row>
    <row r="490" spans="1:9">
      <c r="A490" s="12"/>
      <c r="B490" s="222"/>
      <c r="C490" s="193"/>
      <c r="D490" s="193"/>
      <c r="E490" s="30"/>
      <c r="F490" s="30"/>
      <c r="G490" s="223"/>
      <c r="H490" s="223"/>
      <c r="I490" s="30"/>
    </row>
    <row r="491" spans="1:9">
      <c r="A491" s="12"/>
      <c r="B491" s="224" t="s">
        <v>118</v>
      </c>
      <c r="C491" s="195">
        <v>2598</v>
      </c>
      <c r="D491" s="195"/>
      <c r="E491" s="42"/>
      <c r="F491" s="42"/>
      <c r="G491" s="225" t="s">
        <v>429</v>
      </c>
      <c r="H491" s="225"/>
      <c r="I491" s="42"/>
    </row>
    <row r="492" spans="1:9">
      <c r="A492" s="12"/>
      <c r="B492" s="224"/>
      <c r="C492" s="195"/>
      <c r="D492" s="195"/>
      <c r="E492" s="42"/>
      <c r="F492" s="42"/>
      <c r="G492" s="225"/>
      <c r="H492" s="225"/>
      <c r="I492" s="42"/>
    </row>
    <row r="493" spans="1:9">
      <c r="A493" s="12"/>
      <c r="B493" s="220" t="s">
        <v>585</v>
      </c>
      <c r="C493" s="193">
        <v>1710</v>
      </c>
      <c r="D493" s="193"/>
      <c r="E493" s="30"/>
      <c r="F493" s="30"/>
      <c r="G493" s="226">
        <v>111</v>
      </c>
      <c r="H493" s="226"/>
      <c r="I493" s="30"/>
    </row>
    <row r="494" spans="1:9">
      <c r="A494" s="12"/>
      <c r="B494" s="220"/>
      <c r="C494" s="193"/>
      <c r="D494" s="193"/>
      <c r="E494" s="30"/>
      <c r="F494" s="30"/>
      <c r="G494" s="226"/>
      <c r="H494" s="226"/>
      <c r="I494" s="30"/>
    </row>
    <row r="495" spans="1:9">
      <c r="A495" s="12"/>
      <c r="B495" s="227" t="s">
        <v>524</v>
      </c>
      <c r="C495" s="195">
        <v>8028</v>
      </c>
      <c r="D495" s="195"/>
      <c r="E495" s="42"/>
      <c r="F495" s="42"/>
      <c r="G495" s="229">
        <v>18</v>
      </c>
      <c r="H495" s="229"/>
      <c r="I495" s="42"/>
    </row>
    <row r="496" spans="1:9">
      <c r="A496" s="12"/>
      <c r="B496" s="227"/>
      <c r="C496" s="195"/>
      <c r="D496" s="195"/>
      <c r="E496" s="42"/>
      <c r="F496" s="42"/>
      <c r="G496" s="229"/>
      <c r="H496" s="229"/>
      <c r="I496" s="42"/>
    </row>
    <row r="497" spans="1:37">
      <c r="A497" s="12"/>
      <c r="B497" s="220" t="s">
        <v>525</v>
      </c>
      <c r="C497" s="192">
        <v>946</v>
      </c>
      <c r="D497" s="192"/>
      <c r="E497" s="30"/>
      <c r="F497" s="30"/>
      <c r="G497" s="226" t="s">
        <v>429</v>
      </c>
      <c r="H497" s="226"/>
      <c r="I497" s="30"/>
    </row>
    <row r="498" spans="1:37">
      <c r="A498" s="12"/>
      <c r="B498" s="220"/>
      <c r="C498" s="192"/>
      <c r="D498" s="192"/>
      <c r="E498" s="30"/>
      <c r="F498" s="30"/>
      <c r="G498" s="226"/>
      <c r="H498" s="226"/>
      <c r="I498" s="30"/>
    </row>
    <row r="499" spans="1:37">
      <c r="A499" s="12"/>
      <c r="B499" s="227" t="s">
        <v>526</v>
      </c>
      <c r="C499" s="196">
        <v>357</v>
      </c>
      <c r="D499" s="196"/>
      <c r="E499" s="42"/>
      <c r="F499" s="42"/>
      <c r="G499" s="229">
        <v>20</v>
      </c>
      <c r="H499" s="229"/>
      <c r="I499" s="42"/>
    </row>
    <row r="500" spans="1:37" ht="15.75" thickBot="1">
      <c r="A500" s="12"/>
      <c r="B500" s="227"/>
      <c r="C500" s="197"/>
      <c r="D500" s="197"/>
      <c r="E500" s="53"/>
      <c r="F500" s="42"/>
      <c r="G500" s="230"/>
      <c r="H500" s="230"/>
      <c r="I500" s="53"/>
    </row>
    <row r="501" spans="1:37">
      <c r="A501" s="12"/>
      <c r="B501" s="30"/>
      <c r="C501" s="199">
        <v>22969</v>
      </c>
      <c r="D501" s="199"/>
      <c r="E501" s="54"/>
      <c r="F501" s="30"/>
      <c r="G501" s="203">
        <v>357</v>
      </c>
      <c r="H501" s="203"/>
      <c r="I501" s="54"/>
    </row>
    <row r="502" spans="1:37" ht="15.75" thickBot="1">
      <c r="A502" s="12"/>
      <c r="B502" s="30"/>
      <c r="C502" s="202"/>
      <c r="D502" s="202"/>
      <c r="E502" s="47"/>
      <c r="F502" s="30"/>
      <c r="G502" s="204"/>
      <c r="H502" s="204"/>
      <c r="I502" s="47"/>
    </row>
    <row r="503" spans="1:37">
      <c r="A503" s="12"/>
      <c r="B503" s="231" t="s">
        <v>144</v>
      </c>
      <c r="C503" s="208">
        <v>96363</v>
      </c>
      <c r="D503" s="208"/>
      <c r="E503" s="52"/>
      <c r="F503" s="42"/>
      <c r="G503" s="208">
        <v>3413</v>
      </c>
      <c r="H503" s="208"/>
      <c r="I503" s="52"/>
    </row>
    <row r="504" spans="1:37" ht="15.75" thickBot="1">
      <c r="A504" s="12"/>
      <c r="B504" s="231"/>
      <c r="C504" s="209"/>
      <c r="D504" s="209"/>
      <c r="E504" s="60"/>
      <c r="F504" s="42"/>
      <c r="G504" s="209"/>
      <c r="H504" s="209"/>
      <c r="I504" s="60"/>
    </row>
    <row r="505" spans="1:37" ht="15.75" thickTop="1">
      <c r="A505" s="12"/>
      <c r="B505" s="15"/>
      <c r="C505" s="15"/>
    </row>
    <row r="506" spans="1:37" ht="33.75">
      <c r="A506" s="12"/>
      <c r="B506" s="210" t="s">
        <v>587</v>
      </c>
      <c r="C506" s="236" t="s">
        <v>588</v>
      </c>
    </row>
    <row r="507" spans="1:37">
      <c r="A507" s="12" t="s">
        <v>1142</v>
      </c>
      <c r="B507" s="30" t="s">
        <v>599</v>
      </c>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row>
    <row r="508" spans="1:37">
      <c r="A508" s="12"/>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row>
    <row r="509" spans="1:37">
      <c r="A509" s="12"/>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row>
    <row r="510" spans="1:37" ht="15.75" thickBot="1">
      <c r="A510" s="12"/>
      <c r="B510" s="79"/>
      <c r="C510" s="86" t="s">
        <v>568</v>
      </c>
      <c r="D510" s="86"/>
      <c r="E510" s="86"/>
      <c r="F510" s="86"/>
      <c r="G510" s="86"/>
      <c r="H510" s="86"/>
      <c r="I510" s="86"/>
      <c r="J510" s="86"/>
      <c r="K510" s="86"/>
      <c r="L510" s="86"/>
      <c r="M510" s="86"/>
      <c r="N510" s="86"/>
      <c r="O510" s="86"/>
      <c r="P510" s="86"/>
      <c r="Q510" s="86"/>
      <c r="R510" s="86"/>
      <c r="S510" s="86"/>
      <c r="T510" s="86"/>
      <c r="U510" s="86"/>
      <c r="V510" s="86"/>
      <c r="W510" s="86"/>
      <c r="X510" s="86"/>
      <c r="Y510" s="86"/>
    </row>
    <row r="511" spans="1:37" ht="15.75" thickBot="1">
      <c r="A511" s="12"/>
      <c r="B511" s="18"/>
      <c r="C511" s="112" t="s">
        <v>600</v>
      </c>
      <c r="D511" s="112"/>
      <c r="E511" s="112"/>
      <c r="F511" s="112"/>
      <c r="G511" s="112"/>
      <c r="H511" s="112"/>
      <c r="I511" s="112"/>
      <c r="J511" s="112"/>
      <c r="K511" s="112"/>
      <c r="L511" s="112"/>
      <c r="M511" s="112"/>
      <c r="N511" s="112"/>
      <c r="O511" s="112"/>
      <c r="P511" s="112"/>
      <c r="Q511" s="112"/>
      <c r="R511" s="18"/>
      <c r="S511" s="238"/>
      <c r="T511" s="238"/>
      <c r="U511" s="238"/>
      <c r="V511" s="18"/>
      <c r="W511" s="238"/>
      <c r="X511" s="238"/>
      <c r="Y511" s="238"/>
    </row>
    <row r="512" spans="1:37" ht="15.75" thickBot="1">
      <c r="A512" s="12"/>
      <c r="B512" s="79"/>
      <c r="C512" s="112" t="s">
        <v>601</v>
      </c>
      <c r="D512" s="112"/>
      <c r="E512" s="112"/>
      <c r="F512" s="18"/>
      <c r="G512" s="112" t="s">
        <v>602</v>
      </c>
      <c r="H512" s="112"/>
      <c r="I512" s="112"/>
      <c r="J512" s="18"/>
      <c r="K512" s="112" t="s">
        <v>603</v>
      </c>
      <c r="L512" s="112"/>
      <c r="M512" s="112"/>
      <c r="N512" s="18"/>
      <c r="O512" s="112" t="s">
        <v>144</v>
      </c>
      <c r="P512" s="112"/>
      <c r="Q512" s="112"/>
      <c r="R512" s="18"/>
      <c r="S512" s="112" t="s">
        <v>604</v>
      </c>
      <c r="T512" s="112"/>
      <c r="U512" s="112"/>
      <c r="V512" s="18"/>
      <c r="W512" s="112" t="s">
        <v>605</v>
      </c>
      <c r="X512" s="112"/>
      <c r="Y512" s="112"/>
    </row>
    <row r="513" spans="1:25">
      <c r="A513" s="12"/>
      <c r="B513" s="18"/>
      <c r="C513" s="75" t="s">
        <v>349</v>
      </c>
      <c r="D513" s="75"/>
      <c r="E513" s="75"/>
      <c r="F513" s="75"/>
      <c r="G513" s="75"/>
      <c r="H513" s="75"/>
      <c r="I513" s="75"/>
      <c r="J513" s="75"/>
      <c r="K513" s="75"/>
      <c r="L513" s="75"/>
      <c r="M513" s="75"/>
      <c r="N513" s="75"/>
      <c r="O513" s="75"/>
      <c r="P513" s="75"/>
      <c r="Q513" s="75"/>
      <c r="R513" s="75"/>
      <c r="S513" s="75"/>
      <c r="T513" s="75"/>
      <c r="U513" s="75"/>
      <c r="V513" s="75"/>
      <c r="W513" s="75"/>
      <c r="X513" s="75"/>
      <c r="Y513" s="75"/>
    </row>
    <row r="514" spans="1:25">
      <c r="A514" s="12"/>
      <c r="B514" s="189" t="s">
        <v>606</v>
      </c>
      <c r="C514" s="42"/>
      <c r="D514" s="42"/>
      <c r="E514" s="42"/>
      <c r="F514" s="42"/>
      <c r="G514" s="42"/>
      <c r="H514" s="42"/>
      <c r="I514" s="42"/>
      <c r="J514" s="42"/>
      <c r="K514" s="42"/>
      <c r="L514" s="42"/>
      <c r="M514" s="42"/>
      <c r="N514" s="42"/>
      <c r="O514" s="42"/>
      <c r="P514" s="42"/>
      <c r="Q514" s="42"/>
      <c r="R514" s="42"/>
      <c r="S514" s="42"/>
      <c r="T514" s="42"/>
      <c r="U514" s="42"/>
      <c r="V514" s="42"/>
      <c r="W514" s="42"/>
      <c r="X514" s="42"/>
      <c r="Y514" s="42"/>
    </row>
    <row r="515" spans="1:25">
      <c r="A515" s="12"/>
      <c r="B515" s="87" t="s">
        <v>607</v>
      </c>
      <c r="C515" s="87" t="s">
        <v>352</v>
      </c>
      <c r="D515" s="192" t="s">
        <v>429</v>
      </c>
      <c r="E515" s="30"/>
      <c r="F515" s="30"/>
      <c r="G515" s="87" t="s">
        <v>352</v>
      </c>
      <c r="H515" s="192" t="s">
        <v>429</v>
      </c>
      <c r="I515" s="30"/>
      <c r="J515" s="30"/>
      <c r="K515" s="87" t="s">
        <v>352</v>
      </c>
      <c r="L515" s="192" t="s">
        <v>429</v>
      </c>
      <c r="M515" s="30"/>
      <c r="N515" s="30"/>
      <c r="O515" s="87" t="s">
        <v>352</v>
      </c>
      <c r="P515" s="192" t="s">
        <v>429</v>
      </c>
      <c r="Q515" s="30"/>
      <c r="R515" s="30"/>
      <c r="S515" s="87" t="s">
        <v>352</v>
      </c>
      <c r="T515" s="192" t="s">
        <v>429</v>
      </c>
      <c r="U515" s="30"/>
      <c r="V515" s="30"/>
      <c r="W515" s="87" t="s">
        <v>352</v>
      </c>
      <c r="X515" s="192" t="s">
        <v>429</v>
      </c>
      <c r="Y515" s="30"/>
    </row>
    <row r="516" spans="1:25">
      <c r="A516" s="12"/>
      <c r="B516" s="87"/>
      <c r="C516" s="87"/>
      <c r="D516" s="192"/>
      <c r="E516" s="30"/>
      <c r="F516" s="30"/>
      <c r="G516" s="87"/>
      <c r="H516" s="192"/>
      <c r="I516" s="30"/>
      <c r="J516" s="30"/>
      <c r="K516" s="87"/>
      <c r="L516" s="192"/>
      <c r="M516" s="30"/>
      <c r="N516" s="30"/>
      <c r="O516" s="87"/>
      <c r="P516" s="192"/>
      <c r="Q516" s="30"/>
      <c r="R516" s="30"/>
      <c r="S516" s="87"/>
      <c r="T516" s="192"/>
      <c r="U516" s="30"/>
      <c r="V516" s="30"/>
      <c r="W516" s="87"/>
      <c r="X516" s="192"/>
      <c r="Y516" s="30"/>
    </row>
    <row r="517" spans="1:25">
      <c r="A517" s="12"/>
      <c r="B517" s="106" t="s">
        <v>608</v>
      </c>
      <c r="C517" s="42"/>
      <c r="D517" s="42"/>
      <c r="E517" s="42"/>
      <c r="F517" s="34"/>
      <c r="G517" s="42"/>
      <c r="H517" s="42"/>
      <c r="I517" s="42"/>
      <c r="J517" s="34"/>
      <c r="K517" s="42"/>
      <c r="L517" s="42"/>
      <c r="M517" s="42"/>
      <c r="N517" s="34"/>
      <c r="O517" s="42"/>
      <c r="P517" s="42"/>
      <c r="Q517" s="42"/>
      <c r="R517" s="34"/>
      <c r="S517" s="42"/>
      <c r="T517" s="42"/>
      <c r="U517" s="42"/>
      <c r="V517" s="34"/>
      <c r="W517" s="42"/>
      <c r="X517" s="42"/>
      <c r="Y517" s="42"/>
    </row>
    <row r="518" spans="1:25">
      <c r="A518" s="12"/>
      <c r="B518" s="87" t="s">
        <v>580</v>
      </c>
      <c r="C518" s="192">
        <v>201</v>
      </c>
      <c r="D518" s="192"/>
      <c r="E518" s="30"/>
      <c r="F518" s="30"/>
      <c r="G518" s="192">
        <v>351</v>
      </c>
      <c r="H518" s="192"/>
      <c r="I518" s="30"/>
      <c r="J518" s="30"/>
      <c r="K518" s="192" t="s">
        <v>429</v>
      </c>
      <c r="L518" s="192"/>
      <c r="M518" s="30"/>
      <c r="N518" s="30"/>
      <c r="O518" s="192">
        <v>552</v>
      </c>
      <c r="P518" s="192"/>
      <c r="Q518" s="30"/>
      <c r="R518" s="30"/>
      <c r="S518" s="193">
        <v>4586</v>
      </c>
      <c r="T518" s="193"/>
      <c r="U518" s="30"/>
      <c r="V518" s="30"/>
      <c r="W518" s="193">
        <v>5138</v>
      </c>
      <c r="X518" s="193"/>
      <c r="Y518" s="30"/>
    </row>
    <row r="519" spans="1:25">
      <c r="A519" s="12"/>
      <c r="B519" s="87"/>
      <c r="C519" s="192"/>
      <c r="D519" s="192"/>
      <c r="E519" s="30"/>
      <c r="F519" s="30"/>
      <c r="G519" s="192"/>
      <c r="H519" s="192"/>
      <c r="I519" s="30"/>
      <c r="J519" s="30"/>
      <c r="K519" s="192"/>
      <c r="L519" s="192"/>
      <c r="M519" s="30"/>
      <c r="N519" s="30"/>
      <c r="O519" s="192"/>
      <c r="P519" s="192"/>
      <c r="Q519" s="30"/>
      <c r="R519" s="30"/>
      <c r="S519" s="193"/>
      <c r="T519" s="193"/>
      <c r="U519" s="30"/>
      <c r="V519" s="30"/>
      <c r="W519" s="193"/>
      <c r="X519" s="193"/>
      <c r="Y519" s="30"/>
    </row>
    <row r="520" spans="1:25">
      <c r="A520" s="12"/>
      <c r="B520" s="194" t="s">
        <v>581</v>
      </c>
      <c r="C520" s="196">
        <v>299</v>
      </c>
      <c r="D520" s="196"/>
      <c r="E520" s="42"/>
      <c r="F520" s="42"/>
      <c r="G520" s="196" t="s">
        <v>429</v>
      </c>
      <c r="H520" s="196"/>
      <c r="I520" s="42"/>
      <c r="J520" s="42"/>
      <c r="K520" s="196" t="s">
        <v>429</v>
      </c>
      <c r="L520" s="196"/>
      <c r="M520" s="42"/>
      <c r="N520" s="42"/>
      <c r="O520" s="196">
        <v>299</v>
      </c>
      <c r="P520" s="196"/>
      <c r="Q520" s="42"/>
      <c r="R520" s="42"/>
      <c r="S520" s="195">
        <v>2336</v>
      </c>
      <c r="T520" s="195"/>
      <c r="U520" s="42"/>
      <c r="V520" s="42"/>
      <c r="W520" s="195">
        <v>2635</v>
      </c>
      <c r="X520" s="195"/>
      <c r="Y520" s="42"/>
    </row>
    <row r="521" spans="1:25">
      <c r="A521" s="12"/>
      <c r="B521" s="194"/>
      <c r="C521" s="196"/>
      <c r="D521" s="196"/>
      <c r="E521" s="42"/>
      <c r="F521" s="42"/>
      <c r="G521" s="196"/>
      <c r="H521" s="196"/>
      <c r="I521" s="42"/>
      <c r="J521" s="42"/>
      <c r="K521" s="196"/>
      <c r="L521" s="196"/>
      <c r="M521" s="42"/>
      <c r="N521" s="42"/>
      <c r="O521" s="196"/>
      <c r="P521" s="196"/>
      <c r="Q521" s="42"/>
      <c r="R521" s="42"/>
      <c r="S521" s="195"/>
      <c r="T521" s="195"/>
      <c r="U521" s="42"/>
      <c r="V521" s="42"/>
      <c r="W521" s="195"/>
      <c r="X521" s="195"/>
      <c r="Y521" s="42"/>
    </row>
    <row r="522" spans="1:25">
      <c r="A522" s="12"/>
      <c r="B522" s="87" t="s">
        <v>582</v>
      </c>
      <c r="C522" s="192" t="s">
        <v>429</v>
      </c>
      <c r="D522" s="192"/>
      <c r="E522" s="30"/>
      <c r="F522" s="30"/>
      <c r="G522" s="192" t="s">
        <v>429</v>
      </c>
      <c r="H522" s="192"/>
      <c r="I522" s="30"/>
      <c r="J522" s="30"/>
      <c r="K522" s="192" t="s">
        <v>429</v>
      </c>
      <c r="L522" s="192"/>
      <c r="M522" s="30"/>
      <c r="N522" s="30"/>
      <c r="O522" s="192" t="s">
        <v>429</v>
      </c>
      <c r="P522" s="192"/>
      <c r="Q522" s="30"/>
      <c r="R522" s="30"/>
      <c r="S522" s="193">
        <v>2105</v>
      </c>
      <c r="T522" s="193"/>
      <c r="U522" s="30"/>
      <c r="V522" s="30"/>
      <c r="W522" s="193">
        <v>2105</v>
      </c>
      <c r="X522" s="193"/>
      <c r="Y522" s="30"/>
    </row>
    <row r="523" spans="1:25">
      <c r="A523" s="12"/>
      <c r="B523" s="87"/>
      <c r="C523" s="192"/>
      <c r="D523" s="192"/>
      <c r="E523" s="30"/>
      <c r="F523" s="30"/>
      <c r="G523" s="192"/>
      <c r="H523" s="192"/>
      <c r="I523" s="30"/>
      <c r="J523" s="30"/>
      <c r="K523" s="192"/>
      <c r="L523" s="192"/>
      <c r="M523" s="30"/>
      <c r="N523" s="30"/>
      <c r="O523" s="192"/>
      <c r="P523" s="192"/>
      <c r="Q523" s="30"/>
      <c r="R523" s="30"/>
      <c r="S523" s="193"/>
      <c r="T523" s="193"/>
      <c r="U523" s="30"/>
      <c r="V523" s="30"/>
      <c r="W523" s="193"/>
      <c r="X523" s="193"/>
      <c r="Y523" s="30"/>
    </row>
    <row r="524" spans="1:25">
      <c r="A524" s="12"/>
      <c r="B524" s="194" t="s">
        <v>583</v>
      </c>
      <c r="C524" s="196">
        <v>437</v>
      </c>
      <c r="D524" s="196"/>
      <c r="E524" s="42"/>
      <c r="F524" s="42"/>
      <c r="G524" s="196" t="s">
        <v>429</v>
      </c>
      <c r="H524" s="196"/>
      <c r="I524" s="42"/>
      <c r="J524" s="42"/>
      <c r="K524" s="196" t="s">
        <v>429</v>
      </c>
      <c r="L524" s="196"/>
      <c r="M524" s="42"/>
      <c r="N524" s="42"/>
      <c r="O524" s="196">
        <v>437</v>
      </c>
      <c r="P524" s="196"/>
      <c r="Q524" s="42"/>
      <c r="R524" s="42"/>
      <c r="S524" s="196">
        <v>930</v>
      </c>
      <c r="T524" s="196"/>
      <c r="U524" s="42"/>
      <c r="V524" s="42"/>
      <c r="W524" s="195">
        <v>1367</v>
      </c>
      <c r="X524" s="195"/>
      <c r="Y524" s="42"/>
    </row>
    <row r="525" spans="1:25">
      <c r="A525" s="12"/>
      <c r="B525" s="194"/>
      <c r="C525" s="196"/>
      <c r="D525" s="196"/>
      <c r="E525" s="42"/>
      <c r="F525" s="42"/>
      <c r="G525" s="196"/>
      <c r="H525" s="196"/>
      <c r="I525" s="42"/>
      <c r="J525" s="42"/>
      <c r="K525" s="196"/>
      <c r="L525" s="196"/>
      <c r="M525" s="42"/>
      <c r="N525" s="42"/>
      <c r="O525" s="196"/>
      <c r="P525" s="196"/>
      <c r="Q525" s="42"/>
      <c r="R525" s="42"/>
      <c r="S525" s="196"/>
      <c r="T525" s="196"/>
      <c r="U525" s="42"/>
      <c r="V525" s="42"/>
      <c r="W525" s="195"/>
      <c r="X525" s="195"/>
      <c r="Y525" s="42"/>
    </row>
    <row r="526" spans="1:25">
      <c r="A526" s="12"/>
      <c r="B526" s="87" t="s">
        <v>584</v>
      </c>
      <c r="C526" s="192" t="s">
        <v>429</v>
      </c>
      <c r="D526" s="192"/>
      <c r="E526" s="30"/>
      <c r="F526" s="30"/>
      <c r="G526" s="192">
        <v>208</v>
      </c>
      <c r="H526" s="192"/>
      <c r="I526" s="30"/>
      <c r="J526" s="30"/>
      <c r="K526" s="192" t="s">
        <v>429</v>
      </c>
      <c r="L526" s="192"/>
      <c r="M526" s="30"/>
      <c r="N526" s="30"/>
      <c r="O526" s="192">
        <v>208</v>
      </c>
      <c r="P526" s="192"/>
      <c r="Q526" s="30"/>
      <c r="R526" s="30"/>
      <c r="S526" s="193">
        <v>2335</v>
      </c>
      <c r="T526" s="193"/>
      <c r="U526" s="30"/>
      <c r="V526" s="30"/>
      <c r="W526" s="193">
        <v>2543</v>
      </c>
      <c r="X526" s="193"/>
      <c r="Y526" s="30"/>
    </row>
    <row r="527" spans="1:25">
      <c r="A527" s="12"/>
      <c r="B527" s="87"/>
      <c r="C527" s="192"/>
      <c r="D527" s="192"/>
      <c r="E527" s="30"/>
      <c r="F527" s="30"/>
      <c r="G527" s="192"/>
      <c r="H527" s="192"/>
      <c r="I527" s="30"/>
      <c r="J527" s="30"/>
      <c r="K527" s="192"/>
      <c r="L527" s="192"/>
      <c r="M527" s="30"/>
      <c r="N527" s="30"/>
      <c r="O527" s="192"/>
      <c r="P527" s="192"/>
      <c r="Q527" s="30"/>
      <c r="R527" s="30"/>
      <c r="S527" s="193"/>
      <c r="T527" s="193"/>
      <c r="U527" s="30"/>
      <c r="V527" s="30"/>
      <c r="W527" s="193"/>
      <c r="X527" s="193"/>
      <c r="Y527" s="30"/>
    </row>
    <row r="528" spans="1:25">
      <c r="A528" s="12"/>
      <c r="B528" s="194" t="s">
        <v>118</v>
      </c>
      <c r="C528" s="196">
        <v>455</v>
      </c>
      <c r="D528" s="196"/>
      <c r="E528" s="42"/>
      <c r="F528" s="42"/>
      <c r="G528" s="196">
        <v>524</v>
      </c>
      <c r="H528" s="196"/>
      <c r="I528" s="42"/>
      <c r="J528" s="42"/>
      <c r="K528" s="196" t="s">
        <v>429</v>
      </c>
      <c r="L528" s="196"/>
      <c r="M528" s="42"/>
      <c r="N528" s="42"/>
      <c r="O528" s="196">
        <v>979</v>
      </c>
      <c r="P528" s="196"/>
      <c r="Q528" s="42"/>
      <c r="R528" s="42"/>
      <c r="S528" s="195">
        <v>2150</v>
      </c>
      <c r="T528" s="195"/>
      <c r="U528" s="42"/>
      <c r="V528" s="42"/>
      <c r="W528" s="195">
        <v>3129</v>
      </c>
      <c r="X528" s="195"/>
      <c r="Y528" s="42"/>
    </row>
    <row r="529" spans="1:25">
      <c r="A529" s="12"/>
      <c r="B529" s="194"/>
      <c r="C529" s="196"/>
      <c r="D529" s="196"/>
      <c r="E529" s="42"/>
      <c r="F529" s="42"/>
      <c r="G529" s="196"/>
      <c r="H529" s="196"/>
      <c r="I529" s="42"/>
      <c r="J529" s="42"/>
      <c r="K529" s="196"/>
      <c r="L529" s="196"/>
      <c r="M529" s="42"/>
      <c r="N529" s="42"/>
      <c r="O529" s="196"/>
      <c r="P529" s="196"/>
      <c r="Q529" s="42"/>
      <c r="R529" s="42"/>
      <c r="S529" s="195"/>
      <c r="T529" s="195"/>
      <c r="U529" s="42"/>
      <c r="V529" s="42"/>
      <c r="W529" s="195"/>
      <c r="X529" s="195"/>
      <c r="Y529" s="42"/>
    </row>
    <row r="530" spans="1:25">
      <c r="A530" s="12"/>
      <c r="B530" s="87" t="s">
        <v>609</v>
      </c>
      <c r="C530" s="192" t="s">
        <v>429</v>
      </c>
      <c r="D530" s="192"/>
      <c r="E530" s="30"/>
      <c r="F530" s="30"/>
      <c r="G530" s="192" t="s">
        <v>429</v>
      </c>
      <c r="H530" s="192"/>
      <c r="I530" s="30"/>
      <c r="J530" s="30"/>
      <c r="K530" s="192" t="s">
        <v>429</v>
      </c>
      <c r="L530" s="192"/>
      <c r="M530" s="30"/>
      <c r="N530" s="30"/>
      <c r="O530" s="192" t="s">
        <v>429</v>
      </c>
      <c r="P530" s="192"/>
      <c r="Q530" s="30"/>
      <c r="R530" s="30"/>
      <c r="S530" s="193">
        <v>1521</v>
      </c>
      <c r="T530" s="193"/>
      <c r="U530" s="30"/>
      <c r="V530" s="30"/>
      <c r="W530" s="193">
        <v>1521</v>
      </c>
      <c r="X530" s="193"/>
      <c r="Y530" s="30"/>
    </row>
    <row r="531" spans="1:25">
      <c r="A531" s="12"/>
      <c r="B531" s="87"/>
      <c r="C531" s="192"/>
      <c r="D531" s="192"/>
      <c r="E531" s="30"/>
      <c r="F531" s="30"/>
      <c r="G531" s="192"/>
      <c r="H531" s="192"/>
      <c r="I531" s="30"/>
      <c r="J531" s="30"/>
      <c r="K531" s="192"/>
      <c r="L531" s="192"/>
      <c r="M531" s="30"/>
      <c r="N531" s="30"/>
      <c r="O531" s="192"/>
      <c r="P531" s="192"/>
      <c r="Q531" s="30"/>
      <c r="R531" s="30"/>
      <c r="S531" s="193"/>
      <c r="T531" s="193"/>
      <c r="U531" s="30"/>
      <c r="V531" s="30"/>
      <c r="W531" s="193"/>
      <c r="X531" s="193"/>
      <c r="Y531" s="30"/>
    </row>
    <row r="532" spans="1:25">
      <c r="A532" s="12"/>
      <c r="B532" s="194" t="s">
        <v>496</v>
      </c>
      <c r="C532" s="196">
        <v>655</v>
      </c>
      <c r="D532" s="196"/>
      <c r="E532" s="42"/>
      <c r="F532" s="42"/>
      <c r="G532" s="196">
        <v>729</v>
      </c>
      <c r="H532" s="196"/>
      <c r="I532" s="42"/>
      <c r="J532" s="42"/>
      <c r="K532" s="196" t="s">
        <v>429</v>
      </c>
      <c r="L532" s="196"/>
      <c r="M532" s="42"/>
      <c r="N532" s="42"/>
      <c r="O532" s="195">
        <v>1384</v>
      </c>
      <c r="P532" s="195"/>
      <c r="Q532" s="42"/>
      <c r="R532" s="42"/>
      <c r="S532" s="195">
        <v>9640</v>
      </c>
      <c r="T532" s="195"/>
      <c r="U532" s="42"/>
      <c r="V532" s="42"/>
      <c r="W532" s="195">
        <v>11024</v>
      </c>
      <c r="X532" s="195"/>
      <c r="Y532" s="42"/>
    </row>
    <row r="533" spans="1:25">
      <c r="A533" s="12"/>
      <c r="B533" s="194"/>
      <c r="C533" s="196"/>
      <c r="D533" s="196"/>
      <c r="E533" s="42"/>
      <c r="F533" s="42"/>
      <c r="G533" s="196"/>
      <c r="H533" s="196"/>
      <c r="I533" s="42"/>
      <c r="J533" s="42"/>
      <c r="K533" s="196"/>
      <c r="L533" s="196"/>
      <c r="M533" s="42"/>
      <c r="N533" s="42"/>
      <c r="O533" s="195"/>
      <c r="P533" s="195"/>
      <c r="Q533" s="42"/>
      <c r="R533" s="42"/>
      <c r="S533" s="195"/>
      <c r="T533" s="195"/>
      <c r="U533" s="42"/>
      <c r="V533" s="42"/>
      <c r="W533" s="195"/>
      <c r="X533" s="195"/>
      <c r="Y533" s="42"/>
    </row>
    <row r="534" spans="1:25">
      <c r="A534" s="12"/>
      <c r="B534" s="87" t="s">
        <v>497</v>
      </c>
      <c r="C534" s="192" t="s">
        <v>429</v>
      </c>
      <c r="D534" s="192"/>
      <c r="E534" s="30"/>
      <c r="F534" s="30"/>
      <c r="G534" s="192" t="s">
        <v>429</v>
      </c>
      <c r="H534" s="192"/>
      <c r="I534" s="30"/>
      <c r="J534" s="30"/>
      <c r="K534" s="192" t="s">
        <v>429</v>
      </c>
      <c r="L534" s="192"/>
      <c r="M534" s="30"/>
      <c r="N534" s="30"/>
      <c r="O534" s="192" t="s">
        <v>429</v>
      </c>
      <c r="P534" s="192"/>
      <c r="Q534" s="30"/>
      <c r="R534" s="30"/>
      <c r="S534" s="193">
        <v>3194</v>
      </c>
      <c r="T534" s="193"/>
      <c r="U534" s="30"/>
      <c r="V534" s="30"/>
      <c r="W534" s="193">
        <v>3194</v>
      </c>
      <c r="X534" s="193"/>
      <c r="Y534" s="30"/>
    </row>
    <row r="535" spans="1:25">
      <c r="A535" s="12"/>
      <c r="B535" s="87"/>
      <c r="C535" s="192"/>
      <c r="D535" s="192"/>
      <c r="E535" s="30"/>
      <c r="F535" s="30"/>
      <c r="G535" s="192"/>
      <c r="H535" s="192"/>
      <c r="I535" s="30"/>
      <c r="J535" s="30"/>
      <c r="K535" s="192"/>
      <c r="L535" s="192"/>
      <c r="M535" s="30"/>
      <c r="N535" s="30"/>
      <c r="O535" s="192"/>
      <c r="P535" s="192"/>
      <c r="Q535" s="30"/>
      <c r="R535" s="30"/>
      <c r="S535" s="193"/>
      <c r="T535" s="193"/>
      <c r="U535" s="30"/>
      <c r="V535" s="30"/>
      <c r="W535" s="193"/>
      <c r="X535" s="193"/>
      <c r="Y535" s="30"/>
    </row>
    <row r="536" spans="1:25">
      <c r="A536" s="12"/>
      <c r="B536" s="194" t="s">
        <v>498</v>
      </c>
      <c r="C536" s="196">
        <v>36</v>
      </c>
      <c r="D536" s="196"/>
      <c r="E536" s="42"/>
      <c r="F536" s="42"/>
      <c r="G536" s="196" t="s">
        <v>429</v>
      </c>
      <c r="H536" s="196"/>
      <c r="I536" s="42"/>
      <c r="J536" s="42"/>
      <c r="K536" s="196" t="s">
        <v>429</v>
      </c>
      <c r="L536" s="196"/>
      <c r="M536" s="42"/>
      <c r="N536" s="42"/>
      <c r="O536" s="196">
        <v>36</v>
      </c>
      <c r="P536" s="196"/>
      <c r="Q536" s="42"/>
      <c r="R536" s="42"/>
      <c r="S536" s="196">
        <v>18</v>
      </c>
      <c r="T536" s="196"/>
      <c r="U536" s="42"/>
      <c r="V536" s="42"/>
      <c r="W536" s="196">
        <v>54</v>
      </c>
      <c r="X536" s="196"/>
      <c r="Y536" s="42"/>
    </row>
    <row r="537" spans="1:25" ht="15.75" thickBot="1">
      <c r="A537" s="12"/>
      <c r="B537" s="194"/>
      <c r="C537" s="197"/>
      <c r="D537" s="197"/>
      <c r="E537" s="53"/>
      <c r="F537" s="42"/>
      <c r="G537" s="197"/>
      <c r="H537" s="197"/>
      <c r="I537" s="53"/>
      <c r="J537" s="42"/>
      <c r="K537" s="197"/>
      <c r="L537" s="197"/>
      <c r="M537" s="53"/>
      <c r="N537" s="42"/>
      <c r="O537" s="197"/>
      <c r="P537" s="197"/>
      <c r="Q537" s="53"/>
      <c r="R537" s="42"/>
      <c r="S537" s="197"/>
      <c r="T537" s="197"/>
      <c r="U537" s="53"/>
      <c r="V537" s="42"/>
      <c r="W537" s="197"/>
      <c r="X537" s="197"/>
      <c r="Y537" s="53"/>
    </row>
    <row r="538" spans="1:25">
      <c r="A538" s="12"/>
      <c r="B538" s="87" t="s">
        <v>610</v>
      </c>
      <c r="C538" s="198" t="s">
        <v>352</v>
      </c>
      <c r="D538" s="199">
        <v>2083</v>
      </c>
      <c r="E538" s="54"/>
      <c r="F538" s="30"/>
      <c r="G538" s="198" t="s">
        <v>352</v>
      </c>
      <c r="H538" s="199">
        <v>1812</v>
      </c>
      <c r="I538" s="54"/>
      <c r="J538" s="30"/>
      <c r="K538" s="198" t="s">
        <v>352</v>
      </c>
      <c r="L538" s="203" t="s">
        <v>429</v>
      </c>
      <c r="M538" s="54"/>
      <c r="N538" s="30"/>
      <c r="O538" s="198" t="s">
        <v>352</v>
      </c>
      <c r="P538" s="199">
        <v>3895</v>
      </c>
      <c r="Q538" s="54"/>
      <c r="R538" s="30"/>
      <c r="S538" s="198" t="s">
        <v>352</v>
      </c>
      <c r="T538" s="199">
        <v>28815</v>
      </c>
      <c r="U538" s="54"/>
      <c r="V538" s="30"/>
      <c r="W538" s="198" t="s">
        <v>352</v>
      </c>
      <c r="X538" s="199">
        <v>32710</v>
      </c>
      <c r="Y538" s="54"/>
    </row>
    <row r="539" spans="1:25">
      <c r="A539" s="12"/>
      <c r="B539" s="87"/>
      <c r="C539" s="87"/>
      <c r="D539" s="193"/>
      <c r="E539" s="30"/>
      <c r="F539" s="30"/>
      <c r="G539" s="87"/>
      <c r="H539" s="193"/>
      <c r="I539" s="30"/>
      <c r="J539" s="30"/>
      <c r="K539" s="87"/>
      <c r="L539" s="192"/>
      <c r="M539" s="30"/>
      <c r="N539" s="30"/>
      <c r="O539" s="87"/>
      <c r="P539" s="193"/>
      <c r="Q539" s="30"/>
      <c r="R539" s="30"/>
      <c r="S539" s="87"/>
      <c r="T539" s="193"/>
      <c r="U539" s="30"/>
      <c r="V539" s="30"/>
      <c r="W539" s="87"/>
      <c r="X539" s="193"/>
      <c r="Y539" s="30"/>
    </row>
    <row r="540" spans="1:25">
      <c r="A540" s="12"/>
      <c r="B540" s="237" t="s">
        <v>611</v>
      </c>
      <c r="C540" s="42"/>
      <c r="D540" s="42"/>
      <c r="E540" s="42"/>
      <c r="F540" s="34"/>
      <c r="G540" s="42"/>
      <c r="H540" s="42"/>
      <c r="I540" s="42"/>
      <c r="J540" s="34"/>
      <c r="K540" s="42"/>
      <c r="L540" s="42"/>
      <c r="M540" s="42"/>
      <c r="N540" s="34"/>
      <c r="O540" s="42"/>
      <c r="P540" s="42"/>
      <c r="Q540" s="42"/>
      <c r="R540" s="34"/>
      <c r="S540" s="42"/>
      <c r="T540" s="42"/>
      <c r="U540" s="42"/>
      <c r="V540" s="34"/>
      <c r="W540" s="42"/>
      <c r="X540" s="42"/>
      <c r="Y540" s="42"/>
    </row>
    <row r="541" spans="1:25">
      <c r="A541" s="12"/>
      <c r="B541" s="87" t="s">
        <v>607</v>
      </c>
      <c r="C541" s="87" t="s">
        <v>352</v>
      </c>
      <c r="D541" s="192" t="s">
        <v>429</v>
      </c>
      <c r="E541" s="30"/>
      <c r="F541" s="30"/>
      <c r="G541" s="87" t="s">
        <v>352</v>
      </c>
      <c r="H541" s="192" t="s">
        <v>429</v>
      </c>
      <c r="I541" s="30"/>
      <c r="J541" s="30"/>
      <c r="K541" s="87" t="s">
        <v>352</v>
      </c>
      <c r="L541" s="192" t="s">
        <v>429</v>
      </c>
      <c r="M541" s="30"/>
      <c r="N541" s="30"/>
      <c r="O541" s="87" t="s">
        <v>352</v>
      </c>
      <c r="P541" s="192" t="s">
        <v>429</v>
      </c>
      <c r="Q541" s="30"/>
      <c r="R541" s="30"/>
      <c r="S541" s="87" t="s">
        <v>352</v>
      </c>
      <c r="T541" s="192" t="s">
        <v>429</v>
      </c>
      <c r="U541" s="30"/>
      <c r="V541" s="30"/>
      <c r="W541" s="87" t="s">
        <v>352</v>
      </c>
      <c r="X541" s="192" t="s">
        <v>429</v>
      </c>
      <c r="Y541" s="30"/>
    </row>
    <row r="542" spans="1:25">
      <c r="A542" s="12"/>
      <c r="B542" s="87"/>
      <c r="C542" s="87"/>
      <c r="D542" s="192"/>
      <c r="E542" s="30"/>
      <c r="F542" s="30"/>
      <c r="G542" s="87"/>
      <c r="H542" s="192"/>
      <c r="I542" s="30"/>
      <c r="J542" s="30"/>
      <c r="K542" s="87"/>
      <c r="L542" s="192"/>
      <c r="M542" s="30"/>
      <c r="N542" s="30"/>
      <c r="O542" s="87"/>
      <c r="P542" s="192"/>
      <c r="Q542" s="30"/>
      <c r="R542" s="30"/>
      <c r="S542" s="87"/>
      <c r="T542" s="192"/>
      <c r="U542" s="30"/>
      <c r="V542" s="30"/>
      <c r="W542" s="87"/>
      <c r="X542" s="192"/>
      <c r="Y542" s="30"/>
    </row>
    <row r="543" spans="1:25">
      <c r="A543" s="12"/>
      <c r="B543" s="106" t="s">
        <v>608</v>
      </c>
      <c r="C543" s="42"/>
      <c r="D543" s="42"/>
      <c r="E543" s="42"/>
      <c r="F543" s="34"/>
      <c r="G543" s="42"/>
      <c r="H543" s="42"/>
      <c r="I543" s="42"/>
      <c r="J543" s="34"/>
      <c r="K543" s="42"/>
      <c r="L543" s="42"/>
      <c r="M543" s="42"/>
      <c r="N543" s="34"/>
      <c r="O543" s="42"/>
      <c r="P543" s="42"/>
      <c r="Q543" s="42"/>
      <c r="R543" s="34"/>
      <c r="S543" s="42"/>
      <c r="T543" s="42"/>
      <c r="U543" s="42"/>
      <c r="V543" s="34"/>
      <c r="W543" s="42"/>
      <c r="X543" s="42"/>
      <c r="Y543" s="42"/>
    </row>
    <row r="544" spans="1:25">
      <c r="A544" s="12"/>
      <c r="B544" s="87" t="s">
        <v>580</v>
      </c>
      <c r="C544" s="193">
        <v>1402</v>
      </c>
      <c r="D544" s="193"/>
      <c r="E544" s="30"/>
      <c r="F544" s="30"/>
      <c r="G544" s="192" t="s">
        <v>429</v>
      </c>
      <c r="H544" s="192"/>
      <c r="I544" s="30"/>
      <c r="J544" s="30"/>
      <c r="K544" s="192" t="s">
        <v>429</v>
      </c>
      <c r="L544" s="192"/>
      <c r="M544" s="30"/>
      <c r="N544" s="30"/>
      <c r="O544" s="193">
        <v>1402</v>
      </c>
      <c r="P544" s="193"/>
      <c r="Q544" s="30"/>
      <c r="R544" s="30"/>
      <c r="S544" s="193">
        <v>2792</v>
      </c>
      <c r="T544" s="193"/>
      <c r="U544" s="30"/>
      <c r="V544" s="30"/>
      <c r="W544" s="193">
        <v>4194</v>
      </c>
      <c r="X544" s="193"/>
      <c r="Y544" s="30"/>
    </row>
    <row r="545" spans="1:25">
      <c r="A545" s="12"/>
      <c r="B545" s="87"/>
      <c r="C545" s="193"/>
      <c r="D545" s="193"/>
      <c r="E545" s="30"/>
      <c r="F545" s="30"/>
      <c r="G545" s="192"/>
      <c r="H545" s="192"/>
      <c r="I545" s="30"/>
      <c r="J545" s="30"/>
      <c r="K545" s="192"/>
      <c r="L545" s="192"/>
      <c r="M545" s="30"/>
      <c r="N545" s="30"/>
      <c r="O545" s="193"/>
      <c r="P545" s="193"/>
      <c r="Q545" s="30"/>
      <c r="R545" s="30"/>
      <c r="S545" s="193"/>
      <c r="T545" s="193"/>
      <c r="U545" s="30"/>
      <c r="V545" s="30"/>
      <c r="W545" s="193"/>
      <c r="X545" s="193"/>
      <c r="Y545" s="30"/>
    </row>
    <row r="546" spans="1:25">
      <c r="A546" s="12"/>
      <c r="B546" s="194" t="s">
        <v>581</v>
      </c>
      <c r="C546" s="196" t="s">
        <v>429</v>
      </c>
      <c r="D546" s="196"/>
      <c r="E546" s="42"/>
      <c r="F546" s="42"/>
      <c r="G546" s="196" t="s">
        <v>429</v>
      </c>
      <c r="H546" s="196"/>
      <c r="I546" s="42"/>
      <c r="J546" s="42"/>
      <c r="K546" s="196" t="s">
        <v>429</v>
      </c>
      <c r="L546" s="196"/>
      <c r="M546" s="42"/>
      <c r="N546" s="42"/>
      <c r="O546" s="196" t="s">
        <v>429</v>
      </c>
      <c r="P546" s="196"/>
      <c r="Q546" s="42"/>
      <c r="R546" s="42"/>
      <c r="S546" s="195">
        <v>5591</v>
      </c>
      <c r="T546" s="195"/>
      <c r="U546" s="42"/>
      <c r="V546" s="42"/>
      <c r="W546" s="195">
        <v>5591</v>
      </c>
      <c r="X546" s="195"/>
      <c r="Y546" s="42"/>
    </row>
    <row r="547" spans="1:25">
      <c r="A547" s="12"/>
      <c r="B547" s="194"/>
      <c r="C547" s="196"/>
      <c r="D547" s="196"/>
      <c r="E547" s="42"/>
      <c r="F547" s="42"/>
      <c r="G547" s="196"/>
      <c r="H547" s="196"/>
      <c r="I547" s="42"/>
      <c r="J547" s="42"/>
      <c r="K547" s="196"/>
      <c r="L547" s="196"/>
      <c r="M547" s="42"/>
      <c r="N547" s="42"/>
      <c r="O547" s="196"/>
      <c r="P547" s="196"/>
      <c r="Q547" s="42"/>
      <c r="R547" s="42"/>
      <c r="S547" s="195"/>
      <c r="T547" s="195"/>
      <c r="U547" s="42"/>
      <c r="V547" s="42"/>
      <c r="W547" s="195"/>
      <c r="X547" s="195"/>
      <c r="Y547" s="42"/>
    </row>
    <row r="548" spans="1:25">
      <c r="A548" s="12"/>
      <c r="B548" s="87" t="s">
        <v>582</v>
      </c>
      <c r="C548" s="192" t="s">
        <v>429</v>
      </c>
      <c r="D548" s="192"/>
      <c r="E548" s="30"/>
      <c r="F548" s="30"/>
      <c r="G548" s="192" t="s">
        <v>429</v>
      </c>
      <c r="H548" s="192"/>
      <c r="I548" s="30"/>
      <c r="J548" s="30"/>
      <c r="K548" s="192" t="s">
        <v>429</v>
      </c>
      <c r="L548" s="192"/>
      <c r="M548" s="30"/>
      <c r="N548" s="30"/>
      <c r="O548" s="192" t="s">
        <v>429</v>
      </c>
      <c r="P548" s="192"/>
      <c r="Q548" s="30"/>
      <c r="R548" s="30"/>
      <c r="S548" s="192">
        <v>736</v>
      </c>
      <c r="T548" s="192"/>
      <c r="U548" s="30"/>
      <c r="V548" s="30"/>
      <c r="W548" s="192">
        <v>736</v>
      </c>
      <c r="X548" s="192"/>
      <c r="Y548" s="30"/>
    </row>
    <row r="549" spans="1:25">
      <c r="A549" s="12"/>
      <c r="B549" s="87"/>
      <c r="C549" s="192"/>
      <c r="D549" s="192"/>
      <c r="E549" s="30"/>
      <c r="F549" s="30"/>
      <c r="G549" s="192"/>
      <c r="H549" s="192"/>
      <c r="I549" s="30"/>
      <c r="J549" s="30"/>
      <c r="K549" s="192"/>
      <c r="L549" s="192"/>
      <c r="M549" s="30"/>
      <c r="N549" s="30"/>
      <c r="O549" s="192"/>
      <c r="P549" s="192"/>
      <c r="Q549" s="30"/>
      <c r="R549" s="30"/>
      <c r="S549" s="192"/>
      <c r="T549" s="192"/>
      <c r="U549" s="30"/>
      <c r="V549" s="30"/>
      <c r="W549" s="192"/>
      <c r="X549" s="192"/>
      <c r="Y549" s="30"/>
    </row>
    <row r="550" spans="1:25">
      <c r="A550" s="12"/>
      <c r="B550" s="194" t="s">
        <v>583</v>
      </c>
      <c r="C550" s="196">
        <v>345</v>
      </c>
      <c r="D550" s="196"/>
      <c r="E550" s="42"/>
      <c r="F550" s="42"/>
      <c r="G550" s="196" t="s">
        <v>429</v>
      </c>
      <c r="H550" s="196"/>
      <c r="I550" s="42"/>
      <c r="J550" s="42"/>
      <c r="K550" s="196" t="s">
        <v>429</v>
      </c>
      <c r="L550" s="196"/>
      <c r="M550" s="42"/>
      <c r="N550" s="42"/>
      <c r="O550" s="196">
        <v>345</v>
      </c>
      <c r="P550" s="196"/>
      <c r="Q550" s="42"/>
      <c r="R550" s="42"/>
      <c r="S550" s="196">
        <v>352</v>
      </c>
      <c r="T550" s="196"/>
      <c r="U550" s="42"/>
      <c r="V550" s="42"/>
      <c r="W550" s="196">
        <v>697</v>
      </c>
      <c r="X550" s="196"/>
      <c r="Y550" s="42"/>
    </row>
    <row r="551" spans="1:25">
      <c r="A551" s="12"/>
      <c r="B551" s="194"/>
      <c r="C551" s="196"/>
      <c r="D551" s="196"/>
      <c r="E551" s="42"/>
      <c r="F551" s="42"/>
      <c r="G551" s="196"/>
      <c r="H551" s="196"/>
      <c r="I551" s="42"/>
      <c r="J551" s="42"/>
      <c r="K551" s="196"/>
      <c r="L551" s="196"/>
      <c r="M551" s="42"/>
      <c r="N551" s="42"/>
      <c r="O551" s="196"/>
      <c r="P551" s="196"/>
      <c r="Q551" s="42"/>
      <c r="R551" s="42"/>
      <c r="S551" s="196"/>
      <c r="T551" s="196"/>
      <c r="U551" s="42"/>
      <c r="V551" s="42"/>
      <c r="W551" s="196"/>
      <c r="X551" s="196"/>
      <c r="Y551" s="42"/>
    </row>
    <row r="552" spans="1:25">
      <c r="A552" s="12"/>
      <c r="B552" s="87" t="s">
        <v>584</v>
      </c>
      <c r="C552" s="192" t="s">
        <v>429</v>
      </c>
      <c r="D552" s="192"/>
      <c r="E552" s="30"/>
      <c r="F552" s="30"/>
      <c r="G552" s="192" t="s">
        <v>429</v>
      </c>
      <c r="H552" s="192"/>
      <c r="I552" s="30"/>
      <c r="J552" s="30"/>
      <c r="K552" s="192">
        <v>361</v>
      </c>
      <c r="L552" s="192"/>
      <c r="M552" s="30"/>
      <c r="N552" s="30"/>
      <c r="O552" s="192">
        <v>361</v>
      </c>
      <c r="P552" s="192"/>
      <c r="Q552" s="30"/>
      <c r="R552" s="30"/>
      <c r="S552" s="193">
        <v>1185</v>
      </c>
      <c r="T552" s="193"/>
      <c r="U552" s="30"/>
      <c r="V552" s="30"/>
      <c r="W552" s="193">
        <v>1546</v>
      </c>
      <c r="X552" s="193"/>
      <c r="Y552" s="30"/>
    </row>
    <row r="553" spans="1:25">
      <c r="A553" s="12"/>
      <c r="B553" s="87"/>
      <c r="C553" s="192"/>
      <c r="D553" s="192"/>
      <c r="E553" s="30"/>
      <c r="F553" s="30"/>
      <c r="G553" s="192"/>
      <c r="H553" s="192"/>
      <c r="I553" s="30"/>
      <c r="J553" s="30"/>
      <c r="K553" s="192"/>
      <c r="L553" s="192"/>
      <c r="M553" s="30"/>
      <c r="N553" s="30"/>
      <c r="O553" s="192"/>
      <c r="P553" s="192"/>
      <c r="Q553" s="30"/>
      <c r="R553" s="30"/>
      <c r="S553" s="193"/>
      <c r="T553" s="193"/>
      <c r="U553" s="30"/>
      <c r="V553" s="30"/>
      <c r="W553" s="193"/>
      <c r="X553" s="193"/>
      <c r="Y553" s="30"/>
    </row>
    <row r="554" spans="1:25">
      <c r="A554" s="12"/>
      <c r="B554" s="194" t="s">
        <v>118</v>
      </c>
      <c r="C554" s="196" t="s">
        <v>429</v>
      </c>
      <c r="D554" s="196"/>
      <c r="E554" s="42"/>
      <c r="F554" s="42"/>
      <c r="G554" s="196" t="s">
        <v>429</v>
      </c>
      <c r="H554" s="196"/>
      <c r="I554" s="42"/>
      <c r="J554" s="42"/>
      <c r="K554" s="196" t="s">
        <v>429</v>
      </c>
      <c r="L554" s="196"/>
      <c r="M554" s="42"/>
      <c r="N554" s="42"/>
      <c r="O554" s="196" t="s">
        <v>429</v>
      </c>
      <c r="P554" s="196"/>
      <c r="Q554" s="42"/>
      <c r="R554" s="42"/>
      <c r="S554" s="195">
        <v>4370</v>
      </c>
      <c r="T554" s="195"/>
      <c r="U554" s="42"/>
      <c r="V554" s="42"/>
      <c r="W554" s="195">
        <v>4370</v>
      </c>
      <c r="X554" s="195"/>
      <c r="Y554" s="42"/>
    </row>
    <row r="555" spans="1:25">
      <c r="A555" s="12"/>
      <c r="B555" s="194"/>
      <c r="C555" s="196"/>
      <c r="D555" s="196"/>
      <c r="E555" s="42"/>
      <c r="F555" s="42"/>
      <c r="G555" s="196"/>
      <c r="H555" s="196"/>
      <c r="I555" s="42"/>
      <c r="J555" s="42"/>
      <c r="K555" s="196"/>
      <c r="L555" s="196"/>
      <c r="M555" s="42"/>
      <c r="N555" s="42"/>
      <c r="O555" s="196"/>
      <c r="P555" s="196"/>
      <c r="Q555" s="42"/>
      <c r="R555" s="42"/>
      <c r="S555" s="195"/>
      <c r="T555" s="195"/>
      <c r="U555" s="42"/>
      <c r="V555" s="42"/>
      <c r="W555" s="195"/>
      <c r="X555" s="195"/>
      <c r="Y555" s="42"/>
    </row>
    <row r="556" spans="1:25">
      <c r="A556" s="12"/>
      <c r="B556" s="87" t="s">
        <v>609</v>
      </c>
      <c r="C556" s="192" t="s">
        <v>429</v>
      </c>
      <c r="D556" s="192"/>
      <c r="E556" s="30"/>
      <c r="F556" s="30"/>
      <c r="G556" s="192" t="s">
        <v>429</v>
      </c>
      <c r="H556" s="192"/>
      <c r="I556" s="30"/>
      <c r="J556" s="30"/>
      <c r="K556" s="192" t="s">
        <v>429</v>
      </c>
      <c r="L556" s="192"/>
      <c r="M556" s="30"/>
      <c r="N556" s="30"/>
      <c r="O556" s="192" t="s">
        <v>429</v>
      </c>
      <c r="P556" s="192"/>
      <c r="Q556" s="30"/>
      <c r="R556" s="30"/>
      <c r="S556" s="192" t="s">
        <v>429</v>
      </c>
      <c r="T556" s="192"/>
      <c r="U556" s="30"/>
      <c r="V556" s="30"/>
      <c r="W556" s="192" t="s">
        <v>429</v>
      </c>
      <c r="X556" s="192"/>
      <c r="Y556" s="30"/>
    </row>
    <row r="557" spans="1:25">
      <c r="A557" s="12"/>
      <c r="B557" s="87"/>
      <c r="C557" s="192"/>
      <c r="D557" s="192"/>
      <c r="E557" s="30"/>
      <c r="F557" s="30"/>
      <c r="G557" s="192"/>
      <c r="H557" s="192"/>
      <c r="I557" s="30"/>
      <c r="J557" s="30"/>
      <c r="K557" s="192"/>
      <c r="L557" s="192"/>
      <c r="M557" s="30"/>
      <c r="N557" s="30"/>
      <c r="O557" s="192"/>
      <c r="P557" s="192"/>
      <c r="Q557" s="30"/>
      <c r="R557" s="30"/>
      <c r="S557" s="192"/>
      <c r="T557" s="192"/>
      <c r="U557" s="30"/>
      <c r="V557" s="30"/>
      <c r="W557" s="192"/>
      <c r="X557" s="192"/>
      <c r="Y557" s="30"/>
    </row>
    <row r="558" spans="1:25">
      <c r="A558" s="12"/>
      <c r="B558" s="194" t="s">
        <v>496</v>
      </c>
      <c r="C558" s="196">
        <v>36</v>
      </c>
      <c r="D558" s="196"/>
      <c r="E558" s="42"/>
      <c r="F558" s="42"/>
      <c r="G558" s="196">
        <v>347</v>
      </c>
      <c r="H558" s="196"/>
      <c r="I558" s="42"/>
      <c r="J558" s="42"/>
      <c r="K558" s="196" t="s">
        <v>429</v>
      </c>
      <c r="L558" s="196"/>
      <c r="M558" s="42"/>
      <c r="N558" s="42"/>
      <c r="O558" s="196">
        <v>383</v>
      </c>
      <c r="P558" s="196"/>
      <c r="Q558" s="42"/>
      <c r="R558" s="42"/>
      <c r="S558" s="195">
        <v>1468</v>
      </c>
      <c r="T558" s="195"/>
      <c r="U558" s="42"/>
      <c r="V558" s="42"/>
      <c r="W558" s="195">
        <v>1851</v>
      </c>
      <c r="X558" s="195"/>
      <c r="Y558" s="42"/>
    </row>
    <row r="559" spans="1:25">
      <c r="A559" s="12"/>
      <c r="B559" s="194"/>
      <c r="C559" s="196"/>
      <c r="D559" s="196"/>
      <c r="E559" s="42"/>
      <c r="F559" s="42"/>
      <c r="G559" s="196"/>
      <c r="H559" s="196"/>
      <c r="I559" s="42"/>
      <c r="J559" s="42"/>
      <c r="K559" s="196"/>
      <c r="L559" s="196"/>
      <c r="M559" s="42"/>
      <c r="N559" s="42"/>
      <c r="O559" s="196"/>
      <c r="P559" s="196"/>
      <c r="Q559" s="42"/>
      <c r="R559" s="42"/>
      <c r="S559" s="195"/>
      <c r="T559" s="195"/>
      <c r="U559" s="42"/>
      <c r="V559" s="42"/>
      <c r="W559" s="195"/>
      <c r="X559" s="195"/>
      <c r="Y559" s="42"/>
    </row>
    <row r="560" spans="1:25">
      <c r="A560" s="12"/>
      <c r="B560" s="87" t="s">
        <v>497</v>
      </c>
      <c r="C560" s="192" t="s">
        <v>429</v>
      </c>
      <c r="D560" s="192"/>
      <c r="E560" s="30"/>
      <c r="F560" s="30"/>
      <c r="G560" s="192" t="s">
        <v>429</v>
      </c>
      <c r="H560" s="192"/>
      <c r="I560" s="30"/>
      <c r="J560" s="30"/>
      <c r="K560" s="192" t="s">
        <v>429</v>
      </c>
      <c r="L560" s="192"/>
      <c r="M560" s="30"/>
      <c r="N560" s="30"/>
      <c r="O560" s="192" t="s">
        <v>429</v>
      </c>
      <c r="P560" s="192"/>
      <c r="Q560" s="30"/>
      <c r="R560" s="30"/>
      <c r="S560" s="192" t="s">
        <v>429</v>
      </c>
      <c r="T560" s="192"/>
      <c r="U560" s="30"/>
      <c r="V560" s="30"/>
      <c r="W560" s="192" t="s">
        <v>429</v>
      </c>
      <c r="X560" s="192"/>
      <c r="Y560" s="30"/>
    </row>
    <row r="561" spans="1:37">
      <c r="A561" s="12"/>
      <c r="B561" s="87"/>
      <c r="C561" s="192"/>
      <c r="D561" s="192"/>
      <c r="E561" s="30"/>
      <c r="F561" s="30"/>
      <c r="G561" s="192"/>
      <c r="H561" s="192"/>
      <c r="I561" s="30"/>
      <c r="J561" s="30"/>
      <c r="K561" s="192"/>
      <c r="L561" s="192"/>
      <c r="M561" s="30"/>
      <c r="N561" s="30"/>
      <c r="O561" s="192"/>
      <c r="P561" s="192"/>
      <c r="Q561" s="30"/>
      <c r="R561" s="30"/>
      <c r="S561" s="192"/>
      <c r="T561" s="192"/>
      <c r="U561" s="30"/>
      <c r="V561" s="30"/>
      <c r="W561" s="192"/>
      <c r="X561" s="192"/>
      <c r="Y561" s="30"/>
    </row>
    <row r="562" spans="1:37">
      <c r="A562" s="12"/>
      <c r="B562" s="194" t="s">
        <v>498</v>
      </c>
      <c r="C562" s="196">
        <v>23</v>
      </c>
      <c r="D562" s="196"/>
      <c r="E562" s="42"/>
      <c r="F562" s="42"/>
      <c r="G562" s="196">
        <v>90</v>
      </c>
      <c r="H562" s="196"/>
      <c r="I562" s="42"/>
      <c r="J562" s="42"/>
      <c r="K562" s="196" t="s">
        <v>429</v>
      </c>
      <c r="L562" s="196"/>
      <c r="M562" s="42"/>
      <c r="N562" s="42"/>
      <c r="O562" s="196">
        <v>113</v>
      </c>
      <c r="P562" s="196"/>
      <c r="Q562" s="42"/>
      <c r="R562" s="42"/>
      <c r="S562" s="195">
        <v>1044</v>
      </c>
      <c r="T562" s="195"/>
      <c r="U562" s="42"/>
      <c r="V562" s="42"/>
      <c r="W562" s="195">
        <v>1157</v>
      </c>
      <c r="X562" s="195"/>
      <c r="Y562" s="42"/>
    </row>
    <row r="563" spans="1:37" ht="15.75" thickBot="1">
      <c r="A563" s="12"/>
      <c r="B563" s="194"/>
      <c r="C563" s="197"/>
      <c r="D563" s="197"/>
      <c r="E563" s="53"/>
      <c r="F563" s="42"/>
      <c r="G563" s="197"/>
      <c r="H563" s="197"/>
      <c r="I563" s="53"/>
      <c r="J563" s="42"/>
      <c r="K563" s="197"/>
      <c r="L563" s="197"/>
      <c r="M563" s="53"/>
      <c r="N563" s="42"/>
      <c r="O563" s="197"/>
      <c r="P563" s="197"/>
      <c r="Q563" s="53"/>
      <c r="R563" s="42"/>
      <c r="S563" s="200"/>
      <c r="T563" s="200"/>
      <c r="U563" s="53"/>
      <c r="V563" s="42"/>
      <c r="W563" s="200"/>
      <c r="X563" s="200"/>
      <c r="Y563" s="53"/>
    </row>
    <row r="564" spans="1:37">
      <c r="A564" s="12"/>
      <c r="B564" s="87" t="s">
        <v>610</v>
      </c>
      <c r="C564" s="198" t="s">
        <v>352</v>
      </c>
      <c r="D564" s="199">
        <v>1806</v>
      </c>
      <c r="E564" s="54"/>
      <c r="F564" s="30"/>
      <c r="G564" s="198" t="s">
        <v>352</v>
      </c>
      <c r="H564" s="203">
        <v>437</v>
      </c>
      <c r="I564" s="54"/>
      <c r="J564" s="30"/>
      <c r="K564" s="198" t="s">
        <v>352</v>
      </c>
      <c r="L564" s="203">
        <v>361</v>
      </c>
      <c r="M564" s="54"/>
      <c r="N564" s="30"/>
      <c r="O564" s="198" t="s">
        <v>352</v>
      </c>
      <c r="P564" s="199">
        <v>2604</v>
      </c>
      <c r="Q564" s="54"/>
      <c r="R564" s="30"/>
      <c r="S564" s="198" t="s">
        <v>352</v>
      </c>
      <c r="T564" s="199">
        <v>17538</v>
      </c>
      <c r="U564" s="54"/>
      <c r="V564" s="30"/>
      <c r="W564" s="198" t="s">
        <v>352</v>
      </c>
      <c r="X564" s="199">
        <v>20142</v>
      </c>
      <c r="Y564" s="54"/>
    </row>
    <row r="565" spans="1:37" ht="15.75" thickBot="1">
      <c r="A565" s="12"/>
      <c r="B565" s="87"/>
      <c r="C565" s="201"/>
      <c r="D565" s="202"/>
      <c r="E565" s="47"/>
      <c r="F565" s="30"/>
      <c r="G565" s="201"/>
      <c r="H565" s="204"/>
      <c r="I565" s="47"/>
      <c r="J565" s="30"/>
      <c r="K565" s="201"/>
      <c r="L565" s="204"/>
      <c r="M565" s="47"/>
      <c r="N565" s="30"/>
      <c r="O565" s="201"/>
      <c r="P565" s="202"/>
      <c r="Q565" s="47"/>
      <c r="R565" s="30"/>
      <c r="S565" s="201"/>
      <c r="T565" s="202"/>
      <c r="U565" s="47"/>
      <c r="V565" s="30"/>
      <c r="W565" s="201"/>
      <c r="X565" s="202"/>
      <c r="Y565" s="47"/>
    </row>
    <row r="566" spans="1:37">
      <c r="A566" s="12"/>
      <c r="B566" s="205" t="s">
        <v>612</v>
      </c>
      <c r="C566" s="206" t="s">
        <v>352</v>
      </c>
      <c r="D566" s="208">
        <v>3889</v>
      </c>
      <c r="E566" s="52"/>
      <c r="F566" s="42"/>
      <c r="G566" s="206" t="s">
        <v>352</v>
      </c>
      <c r="H566" s="208">
        <v>2249</v>
      </c>
      <c r="I566" s="52"/>
      <c r="J566" s="42"/>
      <c r="K566" s="206" t="s">
        <v>352</v>
      </c>
      <c r="L566" s="215">
        <v>361</v>
      </c>
      <c r="M566" s="52"/>
      <c r="N566" s="42"/>
      <c r="O566" s="206" t="s">
        <v>352</v>
      </c>
      <c r="P566" s="208">
        <v>6499</v>
      </c>
      <c r="Q566" s="52"/>
      <c r="R566" s="42"/>
      <c r="S566" s="206" t="s">
        <v>352</v>
      </c>
      <c r="T566" s="208">
        <v>46353</v>
      </c>
      <c r="U566" s="52"/>
      <c r="V566" s="42"/>
      <c r="W566" s="206" t="s">
        <v>352</v>
      </c>
      <c r="X566" s="208">
        <v>52852</v>
      </c>
      <c r="Y566" s="52"/>
    </row>
    <row r="567" spans="1:37" ht="15.75" thickBot="1">
      <c r="A567" s="12"/>
      <c r="B567" s="205"/>
      <c r="C567" s="207"/>
      <c r="D567" s="209"/>
      <c r="E567" s="60"/>
      <c r="F567" s="42"/>
      <c r="G567" s="207"/>
      <c r="H567" s="209"/>
      <c r="I567" s="60"/>
      <c r="J567" s="42"/>
      <c r="K567" s="207"/>
      <c r="L567" s="216"/>
      <c r="M567" s="60"/>
      <c r="N567" s="42"/>
      <c r="O567" s="207"/>
      <c r="P567" s="209"/>
      <c r="Q567" s="60"/>
      <c r="R567" s="42"/>
      <c r="S567" s="207"/>
      <c r="T567" s="209"/>
      <c r="U567" s="60"/>
      <c r="V567" s="42"/>
      <c r="W567" s="207"/>
      <c r="X567" s="209"/>
      <c r="Y567" s="60"/>
    </row>
    <row r="568" spans="1:37" ht="15.75" thickTop="1">
      <c r="A568" s="12"/>
      <c r="B568" s="15"/>
      <c r="C568" s="15"/>
    </row>
    <row r="569" spans="1:37">
      <c r="A569" s="12"/>
      <c r="B569" s="217" t="s">
        <v>593</v>
      </c>
      <c r="C569" s="210" t="s">
        <v>613</v>
      </c>
    </row>
    <row r="570" spans="1:37">
      <c r="A570" s="12"/>
      <c r="B570" s="15"/>
      <c r="C570" s="15"/>
    </row>
    <row r="571" spans="1:37" ht="33.75">
      <c r="A571" s="12"/>
      <c r="B571" s="217" t="s">
        <v>614</v>
      </c>
      <c r="C571" s="210" t="s">
        <v>615</v>
      </c>
    </row>
    <row r="572" spans="1:37">
      <c r="A572" s="12"/>
      <c r="B572" s="278"/>
      <c r="C572" s="278"/>
      <c r="D572" s="278"/>
      <c r="E572" s="278"/>
      <c r="F572" s="278"/>
      <c r="G572" s="278"/>
      <c r="H572" s="278"/>
      <c r="I572" s="278"/>
      <c r="J572" s="278"/>
      <c r="K572" s="278"/>
      <c r="L572" s="278"/>
      <c r="M572" s="278"/>
      <c r="N572" s="278"/>
      <c r="O572" s="278"/>
      <c r="P572" s="278"/>
      <c r="Q572" s="278"/>
      <c r="R572" s="278"/>
      <c r="S572" s="278"/>
      <c r="T572" s="278"/>
      <c r="U572" s="278"/>
      <c r="V572" s="278"/>
      <c r="W572" s="278"/>
      <c r="X572" s="278"/>
      <c r="Y572" s="278"/>
      <c r="Z572" s="278"/>
      <c r="AA572" s="278"/>
      <c r="AB572" s="278"/>
      <c r="AC572" s="278"/>
      <c r="AD572" s="278"/>
      <c r="AE572" s="278"/>
      <c r="AF572" s="278"/>
      <c r="AG572" s="278"/>
      <c r="AH572" s="278"/>
      <c r="AI572" s="278"/>
      <c r="AJ572" s="278"/>
      <c r="AK572" s="278"/>
    </row>
    <row r="573" spans="1:37">
      <c r="A573" s="12"/>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row>
    <row r="574" spans="1:37">
      <c r="A574" s="12"/>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row>
    <row r="575" spans="1:37" ht="15.75" thickBot="1">
      <c r="A575" s="12"/>
      <c r="B575" s="79"/>
      <c r="C575" s="86" t="s">
        <v>595</v>
      </c>
      <c r="D575" s="86"/>
      <c r="E575" s="86"/>
      <c r="F575" s="86"/>
      <c r="G575" s="86"/>
      <c r="H575" s="86"/>
      <c r="I575" s="86"/>
      <c r="J575" s="86"/>
      <c r="K575" s="86"/>
      <c r="L575" s="86"/>
      <c r="M575" s="86"/>
      <c r="N575" s="86"/>
      <c r="O575" s="86"/>
      <c r="P575" s="86"/>
      <c r="Q575" s="86"/>
      <c r="R575" s="86"/>
      <c r="S575" s="86"/>
      <c r="T575" s="86"/>
      <c r="U575" s="86"/>
      <c r="V575" s="86"/>
      <c r="W575" s="86"/>
      <c r="X575" s="86"/>
      <c r="Y575" s="86"/>
    </row>
    <row r="576" spans="1:37" ht="15.75" thickBot="1">
      <c r="A576" s="12"/>
      <c r="B576" s="18"/>
      <c r="C576" s="112" t="s">
        <v>600</v>
      </c>
      <c r="D576" s="112"/>
      <c r="E576" s="112"/>
      <c r="F576" s="112"/>
      <c r="G576" s="112"/>
      <c r="H576" s="112"/>
      <c r="I576" s="112"/>
      <c r="J576" s="112"/>
      <c r="K576" s="112"/>
      <c r="L576" s="112"/>
      <c r="M576" s="112"/>
      <c r="N576" s="112"/>
      <c r="O576" s="112"/>
      <c r="P576" s="112"/>
      <c r="Q576" s="112"/>
      <c r="R576" s="144"/>
      <c r="S576" s="238"/>
      <c r="T576" s="238"/>
      <c r="U576" s="238"/>
      <c r="V576" s="239"/>
      <c r="W576" s="238"/>
      <c r="X576" s="238"/>
      <c r="Y576" s="238"/>
    </row>
    <row r="577" spans="1:25" ht="15.75" thickBot="1">
      <c r="A577" s="12"/>
      <c r="B577" s="79"/>
      <c r="C577" s="112" t="s">
        <v>601</v>
      </c>
      <c r="D577" s="112"/>
      <c r="E577" s="112"/>
      <c r="F577" s="144"/>
      <c r="G577" s="112" t="s">
        <v>602</v>
      </c>
      <c r="H577" s="112"/>
      <c r="I577" s="112"/>
      <c r="J577" s="144"/>
      <c r="K577" s="112" t="s">
        <v>603</v>
      </c>
      <c r="L577" s="112"/>
      <c r="M577" s="112"/>
      <c r="N577" s="144"/>
      <c r="O577" s="112" t="s">
        <v>144</v>
      </c>
      <c r="P577" s="112"/>
      <c r="Q577" s="112"/>
      <c r="R577" s="18"/>
      <c r="S577" s="112" t="s">
        <v>604</v>
      </c>
      <c r="T577" s="112"/>
      <c r="U577" s="112"/>
      <c r="V577" s="239"/>
      <c r="W577" s="112" t="s">
        <v>605</v>
      </c>
      <c r="X577" s="112"/>
      <c r="Y577" s="112"/>
    </row>
    <row r="578" spans="1:25">
      <c r="A578" s="12"/>
      <c r="B578" s="18"/>
      <c r="C578" s="75" t="s">
        <v>616</v>
      </c>
      <c r="D578" s="75"/>
      <c r="E578" s="75"/>
      <c r="F578" s="75"/>
      <c r="G578" s="75"/>
      <c r="H578" s="75"/>
      <c r="I578" s="75"/>
      <c r="J578" s="75"/>
      <c r="K578" s="75"/>
      <c r="L578" s="75"/>
      <c r="M578" s="75"/>
      <c r="N578" s="75"/>
      <c r="O578" s="75"/>
      <c r="P578" s="75"/>
      <c r="Q578" s="75"/>
      <c r="R578" s="75"/>
      <c r="S578" s="75"/>
      <c r="T578" s="75"/>
      <c r="U578" s="75"/>
      <c r="V578" s="75"/>
      <c r="W578" s="75"/>
      <c r="X578" s="75"/>
      <c r="Y578" s="75"/>
    </row>
    <row r="579" spans="1:25">
      <c r="A579" s="12"/>
      <c r="B579" s="189" t="s">
        <v>606</v>
      </c>
      <c r="C579" s="42"/>
      <c r="D579" s="42"/>
      <c r="E579" s="42"/>
      <c r="F579" s="42"/>
      <c r="G579" s="42"/>
      <c r="H579" s="42"/>
      <c r="I579" s="42"/>
      <c r="J579" s="42"/>
      <c r="K579" s="42"/>
      <c r="L579" s="42"/>
      <c r="M579" s="42"/>
      <c r="N579" s="42"/>
      <c r="O579" s="42"/>
      <c r="P579" s="42"/>
      <c r="Q579" s="42"/>
      <c r="R579" s="42"/>
      <c r="S579" s="42"/>
      <c r="T579" s="42"/>
      <c r="U579" s="42"/>
      <c r="V579" s="42"/>
      <c r="W579" s="42"/>
      <c r="X579" s="42"/>
      <c r="Y579" s="42"/>
    </row>
    <row r="580" spans="1:25">
      <c r="A580" s="12"/>
      <c r="B580" s="242" t="s">
        <v>607</v>
      </c>
      <c r="C580" s="87" t="s">
        <v>352</v>
      </c>
      <c r="D580" s="192" t="s">
        <v>429</v>
      </c>
      <c r="E580" s="30"/>
      <c r="F580" s="30"/>
      <c r="G580" s="87" t="s">
        <v>352</v>
      </c>
      <c r="H580" s="192" t="s">
        <v>429</v>
      </c>
      <c r="I580" s="30"/>
      <c r="J580" s="30"/>
      <c r="K580" s="87" t="s">
        <v>352</v>
      </c>
      <c r="L580" s="192" t="s">
        <v>429</v>
      </c>
      <c r="M580" s="30"/>
      <c r="N580" s="30"/>
      <c r="O580" s="87" t="s">
        <v>352</v>
      </c>
      <c r="P580" s="192" t="s">
        <v>429</v>
      </c>
      <c r="Q580" s="30"/>
      <c r="R580" s="30"/>
      <c r="S580" s="87" t="s">
        <v>352</v>
      </c>
      <c r="T580" s="192" t="s">
        <v>429</v>
      </c>
      <c r="U580" s="30"/>
      <c r="V580" s="30"/>
      <c r="W580" s="87" t="s">
        <v>352</v>
      </c>
      <c r="X580" s="192" t="s">
        <v>429</v>
      </c>
      <c r="Y580" s="30"/>
    </row>
    <row r="581" spans="1:25">
      <c r="A581" s="12"/>
      <c r="B581" s="242"/>
      <c r="C581" s="87"/>
      <c r="D581" s="192"/>
      <c r="E581" s="30"/>
      <c r="F581" s="30"/>
      <c r="G581" s="87"/>
      <c r="H581" s="192"/>
      <c r="I581" s="30"/>
      <c r="J581" s="30"/>
      <c r="K581" s="87"/>
      <c r="L581" s="192"/>
      <c r="M581" s="30"/>
      <c r="N581" s="30"/>
      <c r="O581" s="87"/>
      <c r="P581" s="192"/>
      <c r="Q581" s="30"/>
      <c r="R581" s="30"/>
      <c r="S581" s="87"/>
      <c r="T581" s="192"/>
      <c r="U581" s="30"/>
      <c r="V581" s="30"/>
      <c r="W581" s="87"/>
      <c r="X581" s="192"/>
      <c r="Y581" s="30"/>
    </row>
    <row r="582" spans="1:25">
      <c r="A582" s="12"/>
      <c r="B582" s="240" t="s">
        <v>608</v>
      </c>
      <c r="C582" s="42"/>
      <c r="D582" s="42"/>
      <c r="E582" s="42"/>
      <c r="F582" s="34"/>
      <c r="G582" s="42"/>
      <c r="H582" s="42"/>
      <c r="I582" s="42"/>
      <c r="J582" s="34"/>
      <c r="K582" s="42"/>
      <c r="L582" s="42"/>
      <c r="M582" s="42"/>
      <c r="N582" s="34"/>
      <c r="O582" s="42"/>
      <c r="P582" s="42"/>
      <c r="Q582" s="42"/>
      <c r="R582" s="34"/>
      <c r="S582" s="42"/>
      <c r="T582" s="42"/>
      <c r="U582" s="42"/>
      <c r="V582" s="34"/>
      <c r="W582" s="42"/>
      <c r="X582" s="42"/>
      <c r="Y582" s="42"/>
    </row>
    <row r="583" spans="1:25">
      <c r="A583" s="12"/>
      <c r="B583" s="220" t="s">
        <v>580</v>
      </c>
      <c r="C583" s="192">
        <v>122</v>
      </c>
      <c r="D583" s="192"/>
      <c r="E583" s="30"/>
      <c r="F583" s="30"/>
      <c r="G583" s="192" t="s">
        <v>429</v>
      </c>
      <c r="H583" s="192"/>
      <c r="I583" s="30"/>
      <c r="J583" s="30"/>
      <c r="K583" s="192" t="s">
        <v>429</v>
      </c>
      <c r="L583" s="192"/>
      <c r="M583" s="30"/>
      <c r="N583" s="30"/>
      <c r="O583" s="192">
        <v>122</v>
      </c>
      <c r="P583" s="192"/>
      <c r="Q583" s="30"/>
      <c r="R583" s="30"/>
      <c r="S583" s="193">
        <v>4363</v>
      </c>
      <c r="T583" s="193"/>
      <c r="U583" s="30"/>
      <c r="V583" s="30"/>
      <c r="W583" s="193">
        <v>4485</v>
      </c>
      <c r="X583" s="193"/>
      <c r="Y583" s="30"/>
    </row>
    <row r="584" spans="1:25">
      <c r="A584" s="12"/>
      <c r="B584" s="220"/>
      <c r="C584" s="192"/>
      <c r="D584" s="192"/>
      <c r="E584" s="30"/>
      <c r="F584" s="30"/>
      <c r="G584" s="192"/>
      <c r="H584" s="192"/>
      <c r="I584" s="30"/>
      <c r="J584" s="30"/>
      <c r="K584" s="192"/>
      <c r="L584" s="192"/>
      <c r="M584" s="30"/>
      <c r="N584" s="30"/>
      <c r="O584" s="192"/>
      <c r="P584" s="192"/>
      <c r="Q584" s="30"/>
      <c r="R584" s="30"/>
      <c r="S584" s="193"/>
      <c r="T584" s="193"/>
      <c r="U584" s="30"/>
      <c r="V584" s="30"/>
      <c r="W584" s="193"/>
      <c r="X584" s="193"/>
      <c r="Y584" s="30"/>
    </row>
    <row r="585" spans="1:25">
      <c r="A585" s="12"/>
      <c r="B585" s="227" t="s">
        <v>581</v>
      </c>
      <c r="C585" s="196" t="s">
        <v>429</v>
      </c>
      <c r="D585" s="196"/>
      <c r="E585" s="42"/>
      <c r="F585" s="42"/>
      <c r="G585" s="196" t="s">
        <v>429</v>
      </c>
      <c r="H585" s="196"/>
      <c r="I585" s="42"/>
      <c r="J585" s="42"/>
      <c r="K585" s="196" t="s">
        <v>429</v>
      </c>
      <c r="L585" s="196"/>
      <c r="M585" s="42"/>
      <c r="N585" s="42"/>
      <c r="O585" s="196" t="s">
        <v>429</v>
      </c>
      <c r="P585" s="196"/>
      <c r="Q585" s="42"/>
      <c r="R585" s="42"/>
      <c r="S585" s="196">
        <v>121</v>
      </c>
      <c r="T585" s="196"/>
      <c r="U585" s="42"/>
      <c r="V585" s="42"/>
      <c r="W585" s="196">
        <v>121</v>
      </c>
      <c r="X585" s="196"/>
      <c r="Y585" s="42"/>
    </row>
    <row r="586" spans="1:25">
      <c r="A586" s="12"/>
      <c r="B586" s="227"/>
      <c r="C586" s="196"/>
      <c r="D586" s="196"/>
      <c r="E586" s="42"/>
      <c r="F586" s="42"/>
      <c r="G586" s="196"/>
      <c r="H586" s="196"/>
      <c r="I586" s="42"/>
      <c r="J586" s="42"/>
      <c r="K586" s="196"/>
      <c r="L586" s="196"/>
      <c r="M586" s="42"/>
      <c r="N586" s="42"/>
      <c r="O586" s="196"/>
      <c r="P586" s="196"/>
      <c r="Q586" s="42"/>
      <c r="R586" s="42"/>
      <c r="S586" s="196"/>
      <c r="T586" s="196"/>
      <c r="U586" s="42"/>
      <c r="V586" s="42"/>
      <c r="W586" s="196"/>
      <c r="X586" s="196"/>
      <c r="Y586" s="42"/>
    </row>
    <row r="587" spans="1:25">
      <c r="A587" s="12"/>
      <c r="B587" s="220" t="s">
        <v>582</v>
      </c>
      <c r="C587" s="193">
        <v>1038</v>
      </c>
      <c r="D587" s="193"/>
      <c r="E587" s="30"/>
      <c r="F587" s="30"/>
      <c r="G587" s="192" t="s">
        <v>429</v>
      </c>
      <c r="H587" s="192"/>
      <c r="I587" s="30"/>
      <c r="J587" s="30"/>
      <c r="K587" s="192" t="s">
        <v>429</v>
      </c>
      <c r="L587" s="192"/>
      <c r="M587" s="30"/>
      <c r="N587" s="30"/>
      <c r="O587" s="193">
        <v>1038</v>
      </c>
      <c r="P587" s="193"/>
      <c r="Q587" s="30"/>
      <c r="R587" s="30"/>
      <c r="S587" s="193">
        <v>2228</v>
      </c>
      <c r="T587" s="193"/>
      <c r="U587" s="30"/>
      <c r="V587" s="30"/>
      <c r="W587" s="193">
        <v>3266</v>
      </c>
      <c r="X587" s="193"/>
      <c r="Y587" s="30"/>
    </row>
    <row r="588" spans="1:25">
      <c r="A588" s="12"/>
      <c r="B588" s="220"/>
      <c r="C588" s="193"/>
      <c r="D588" s="193"/>
      <c r="E588" s="30"/>
      <c r="F588" s="30"/>
      <c r="G588" s="192"/>
      <c r="H588" s="192"/>
      <c r="I588" s="30"/>
      <c r="J588" s="30"/>
      <c r="K588" s="192"/>
      <c r="L588" s="192"/>
      <c r="M588" s="30"/>
      <c r="N588" s="30"/>
      <c r="O588" s="193"/>
      <c r="P588" s="193"/>
      <c r="Q588" s="30"/>
      <c r="R588" s="30"/>
      <c r="S588" s="193"/>
      <c r="T588" s="193"/>
      <c r="U588" s="30"/>
      <c r="V588" s="30"/>
      <c r="W588" s="193"/>
      <c r="X588" s="193"/>
      <c r="Y588" s="30"/>
    </row>
    <row r="589" spans="1:25">
      <c r="A589" s="12"/>
      <c r="B589" s="227" t="s">
        <v>583</v>
      </c>
      <c r="C589" s="196" t="s">
        <v>429</v>
      </c>
      <c r="D589" s="196"/>
      <c r="E589" s="42"/>
      <c r="F589" s="42"/>
      <c r="G589" s="196" t="s">
        <v>429</v>
      </c>
      <c r="H589" s="196"/>
      <c r="I589" s="42"/>
      <c r="J589" s="42"/>
      <c r="K589" s="196" t="s">
        <v>429</v>
      </c>
      <c r="L589" s="196"/>
      <c r="M589" s="42"/>
      <c r="N589" s="42"/>
      <c r="O589" s="196" t="s">
        <v>429</v>
      </c>
      <c r="P589" s="196"/>
      <c r="Q589" s="42"/>
      <c r="R589" s="42"/>
      <c r="S589" s="196">
        <v>974</v>
      </c>
      <c r="T589" s="196"/>
      <c r="U589" s="42"/>
      <c r="V589" s="42"/>
      <c r="W589" s="196">
        <v>974</v>
      </c>
      <c r="X589" s="196"/>
      <c r="Y589" s="42"/>
    </row>
    <row r="590" spans="1:25">
      <c r="A590" s="12"/>
      <c r="B590" s="227"/>
      <c r="C590" s="196"/>
      <c r="D590" s="196"/>
      <c r="E590" s="42"/>
      <c r="F590" s="42"/>
      <c r="G590" s="196"/>
      <c r="H590" s="196"/>
      <c r="I590" s="42"/>
      <c r="J590" s="42"/>
      <c r="K590" s="196"/>
      <c r="L590" s="196"/>
      <c r="M590" s="42"/>
      <c r="N590" s="42"/>
      <c r="O590" s="196"/>
      <c r="P590" s="196"/>
      <c r="Q590" s="42"/>
      <c r="R590" s="42"/>
      <c r="S590" s="196"/>
      <c r="T590" s="196"/>
      <c r="U590" s="42"/>
      <c r="V590" s="42"/>
      <c r="W590" s="196"/>
      <c r="X590" s="196"/>
      <c r="Y590" s="42"/>
    </row>
    <row r="591" spans="1:25">
      <c r="A591" s="12"/>
      <c r="B591" s="220" t="s">
        <v>584</v>
      </c>
      <c r="C591" s="192">
        <v>215</v>
      </c>
      <c r="D591" s="192"/>
      <c r="E591" s="30"/>
      <c r="F591" s="30"/>
      <c r="G591" s="192" t="s">
        <v>429</v>
      </c>
      <c r="H591" s="192"/>
      <c r="I591" s="30"/>
      <c r="J591" s="30"/>
      <c r="K591" s="192" t="s">
        <v>429</v>
      </c>
      <c r="L591" s="192"/>
      <c r="M591" s="30"/>
      <c r="N591" s="30"/>
      <c r="O591" s="192">
        <v>215</v>
      </c>
      <c r="P591" s="192"/>
      <c r="Q591" s="30"/>
      <c r="R591" s="30"/>
      <c r="S591" s="193">
        <v>1923</v>
      </c>
      <c r="T591" s="193"/>
      <c r="U591" s="30"/>
      <c r="V591" s="30"/>
      <c r="W591" s="193">
        <v>2138</v>
      </c>
      <c r="X591" s="193"/>
      <c r="Y591" s="30"/>
    </row>
    <row r="592" spans="1:25">
      <c r="A592" s="12"/>
      <c r="B592" s="220"/>
      <c r="C592" s="192"/>
      <c r="D592" s="192"/>
      <c r="E592" s="30"/>
      <c r="F592" s="30"/>
      <c r="G592" s="192"/>
      <c r="H592" s="192"/>
      <c r="I592" s="30"/>
      <c r="J592" s="30"/>
      <c r="K592" s="192"/>
      <c r="L592" s="192"/>
      <c r="M592" s="30"/>
      <c r="N592" s="30"/>
      <c r="O592" s="192"/>
      <c r="P592" s="192"/>
      <c r="Q592" s="30"/>
      <c r="R592" s="30"/>
      <c r="S592" s="193"/>
      <c r="T592" s="193"/>
      <c r="U592" s="30"/>
      <c r="V592" s="30"/>
      <c r="W592" s="193"/>
      <c r="X592" s="193"/>
      <c r="Y592" s="30"/>
    </row>
    <row r="593" spans="1:25">
      <c r="A593" s="12"/>
      <c r="B593" s="227" t="s">
        <v>118</v>
      </c>
      <c r="C593" s="196" t="s">
        <v>429</v>
      </c>
      <c r="D593" s="196"/>
      <c r="E593" s="42"/>
      <c r="F593" s="42"/>
      <c r="G593" s="196" t="s">
        <v>429</v>
      </c>
      <c r="H593" s="196"/>
      <c r="I593" s="42"/>
      <c r="J593" s="42"/>
      <c r="K593" s="196" t="s">
        <v>429</v>
      </c>
      <c r="L593" s="196"/>
      <c r="M593" s="42"/>
      <c r="N593" s="42"/>
      <c r="O593" s="196" t="s">
        <v>429</v>
      </c>
      <c r="P593" s="196"/>
      <c r="Q593" s="42"/>
      <c r="R593" s="42"/>
      <c r="S593" s="195">
        <v>1398</v>
      </c>
      <c r="T593" s="195"/>
      <c r="U593" s="42"/>
      <c r="V593" s="42"/>
      <c r="W593" s="195">
        <v>1398</v>
      </c>
      <c r="X593" s="195"/>
      <c r="Y593" s="42"/>
    </row>
    <row r="594" spans="1:25">
      <c r="A594" s="12"/>
      <c r="B594" s="227"/>
      <c r="C594" s="196"/>
      <c r="D594" s="196"/>
      <c r="E594" s="42"/>
      <c r="F594" s="42"/>
      <c r="G594" s="196"/>
      <c r="H594" s="196"/>
      <c r="I594" s="42"/>
      <c r="J594" s="42"/>
      <c r="K594" s="196"/>
      <c r="L594" s="196"/>
      <c r="M594" s="42"/>
      <c r="N594" s="42"/>
      <c r="O594" s="196"/>
      <c r="P594" s="196"/>
      <c r="Q594" s="42"/>
      <c r="R594" s="42"/>
      <c r="S594" s="195"/>
      <c r="T594" s="195"/>
      <c r="U594" s="42"/>
      <c r="V594" s="42"/>
      <c r="W594" s="195"/>
      <c r="X594" s="195"/>
      <c r="Y594" s="42"/>
    </row>
    <row r="595" spans="1:25">
      <c r="A595" s="12"/>
      <c r="B595" s="242" t="s">
        <v>609</v>
      </c>
      <c r="C595" s="192" t="s">
        <v>429</v>
      </c>
      <c r="D595" s="192"/>
      <c r="E595" s="30"/>
      <c r="F595" s="30"/>
      <c r="G595" s="192" t="s">
        <v>429</v>
      </c>
      <c r="H595" s="192"/>
      <c r="I595" s="30"/>
      <c r="J595" s="30"/>
      <c r="K595" s="192" t="s">
        <v>429</v>
      </c>
      <c r="L595" s="192"/>
      <c r="M595" s="30"/>
      <c r="N595" s="30"/>
      <c r="O595" s="192" t="s">
        <v>429</v>
      </c>
      <c r="P595" s="192"/>
      <c r="Q595" s="30"/>
      <c r="R595" s="30"/>
      <c r="S595" s="192" t="s">
        <v>429</v>
      </c>
      <c r="T595" s="192"/>
      <c r="U595" s="30"/>
      <c r="V595" s="30"/>
      <c r="W595" s="192" t="s">
        <v>429</v>
      </c>
      <c r="X595" s="192"/>
      <c r="Y595" s="30"/>
    </row>
    <row r="596" spans="1:25">
      <c r="A596" s="12"/>
      <c r="B596" s="242"/>
      <c r="C596" s="192"/>
      <c r="D596" s="192"/>
      <c r="E596" s="30"/>
      <c r="F596" s="30"/>
      <c r="G596" s="192"/>
      <c r="H596" s="192"/>
      <c r="I596" s="30"/>
      <c r="J596" s="30"/>
      <c r="K596" s="192"/>
      <c r="L596" s="192"/>
      <c r="M596" s="30"/>
      <c r="N596" s="30"/>
      <c r="O596" s="192"/>
      <c r="P596" s="192"/>
      <c r="Q596" s="30"/>
      <c r="R596" s="30"/>
      <c r="S596" s="192"/>
      <c r="T596" s="192"/>
      <c r="U596" s="30"/>
      <c r="V596" s="30"/>
      <c r="W596" s="192"/>
      <c r="X596" s="192"/>
      <c r="Y596" s="30"/>
    </row>
    <row r="597" spans="1:25">
      <c r="A597" s="12"/>
      <c r="B597" s="243" t="s">
        <v>496</v>
      </c>
      <c r="C597" s="196">
        <v>780</v>
      </c>
      <c r="D597" s="196"/>
      <c r="E597" s="42"/>
      <c r="F597" s="42"/>
      <c r="G597" s="196">
        <v>244</v>
      </c>
      <c r="H597" s="196"/>
      <c r="I597" s="42"/>
      <c r="J597" s="42"/>
      <c r="K597" s="196" t="s">
        <v>429</v>
      </c>
      <c r="L597" s="196"/>
      <c r="M597" s="42"/>
      <c r="N597" s="42"/>
      <c r="O597" s="195">
        <v>1024</v>
      </c>
      <c r="P597" s="195"/>
      <c r="Q597" s="42"/>
      <c r="R597" s="42"/>
      <c r="S597" s="195">
        <v>6402</v>
      </c>
      <c r="T597" s="195"/>
      <c r="U597" s="42"/>
      <c r="V597" s="42"/>
      <c r="W597" s="195">
        <v>7426</v>
      </c>
      <c r="X597" s="195"/>
      <c r="Y597" s="42"/>
    </row>
    <row r="598" spans="1:25">
      <c r="A598" s="12"/>
      <c r="B598" s="243"/>
      <c r="C598" s="196"/>
      <c r="D598" s="196"/>
      <c r="E598" s="42"/>
      <c r="F598" s="42"/>
      <c r="G598" s="196"/>
      <c r="H598" s="196"/>
      <c r="I598" s="42"/>
      <c r="J598" s="42"/>
      <c r="K598" s="196"/>
      <c r="L598" s="196"/>
      <c r="M598" s="42"/>
      <c r="N598" s="42"/>
      <c r="O598" s="195"/>
      <c r="P598" s="195"/>
      <c r="Q598" s="42"/>
      <c r="R598" s="42"/>
      <c r="S598" s="195"/>
      <c r="T598" s="195"/>
      <c r="U598" s="42"/>
      <c r="V598" s="42"/>
      <c r="W598" s="195"/>
      <c r="X598" s="195"/>
      <c r="Y598" s="42"/>
    </row>
    <row r="599" spans="1:25">
      <c r="A599" s="12"/>
      <c r="B599" s="242" t="s">
        <v>497</v>
      </c>
      <c r="C599" s="192" t="s">
        <v>429</v>
      </c>
      <c r="D599" s="192"/>
      <c r="E599" s="30"/>
      <c r="F599" s="30"/>
      <c r="G599" s="192" t="s">
        <v>429</v>
      </c>
      <c r="H599" s="192"/>
      <c r="I599" s="30"/>
      <c r="J599" s="30"/>
      <c r="K599" s="192" t="s">
        <v>429</v>
      </c>
      <c r="L599" s="192"/>
      <c r="M599" s="30"/>
      <c r="N599" s="30"/>
      <c r="O599" s="192" t="s">
        <v>429</v>
      </c>
      <c r="P599" s="192"/>
      <c r="Q599" s="30"/>
      <c r="R599" s="30"/>
      <c r="S599" s="193">
        <v>1031</v>
      </c>
      <c r="T599" s="193"/>
      <c r="U599" s="30"/>
      <c r="V599" s="30"/>
      <c r="W599" s="193">
        <v>1031</v>
      </c>
      <c r="X599" s="193"/>
      <c r="Y599" s="30"/>
    </row>
    <row r="600" spans="1:25">
      <c r="A600" s="12"/>
      <c r="B600" s="242"/>
      <c r="C600" s="192"/>
      <c r="D600" s="192"/>
      <c r="E600" s="30"/>
      <c r="F600" s="30"/>
      <c r="G600" s="192"/>
      <c r="H600" s="192"/>
      <c r="I600" s="30"/>
      <c r="J600" s="30"/>
      <c r="K600" s="192"/>
      <c r="L600" s="192"/>
      <c r="M600" s="30"/>
      <c r="N600" s="30"/>
      <c r="O600" s="192"/>
      <c r="P600" s="192"/>
      <c r="Q600" s="30"/>
      <c r="R600" s="30"/>
      <c r="S600" s="193"/>
      <c r="T600" s="193"/>
      <c r="U600" s="30"/>
      <c r="V600" s="30"/>
      <c r="W600" s="193"/>
      <c r="X600" s="193"/>
      <c r="Y600" s="30"/>
    </row>
    <row r="601" spans="1:25">
      <c r="A601" s="12"/>
      <c r="B601" s="243" t="s">
        <v>498</v>
      </c>
      <c r="C601" s="196">
        <v>54</v>
      </c>
      <c r="D601" s="196"/>
      <c r="E601" s="42"/>
      <c r="F601" s="42"/>
      <c r="G601" s="196">
        <v>22</v>
      </c>
      <c r="H601" s="196"/>
      <c r="I601" s="42"/>
      <c r="J601" s="42"/>
      <c r="K601" s="196" t="s">
        <v>429</v>
      </c>
      <c r="L601" s="196"/>
      <c r="M601" s="42"/>
      <c r="N601" s="42"/>
      <c r="O601" s="196">
        <v>76</v>
      </c>
      <c r="P601" s="196"/>
      <c r="Q601" s="42"/>
      <c r="R601" s="42"/>
      <c r="S601" s="196" t="s">
        <v>429</v>
      </c>
      <c r="T601" s="196"/>
      <c r="U601" s="42"/>
      <c r="V601" s="42"/>
      <c r="W601" s="196">
        <v>76</v>
      </c>
      <c r="X601" s="196"/>
      <c r="Y601" s="42"/>
    </row>
    <row r="602" spans="1:25" ht="15.75" thickBot="1">
      <c r="A602" s="12"/>
      <c r="B602" s="243"/>
      <c r="C602" s="197"/>
      <c r="D602" s="197"/>
      <c r="E602" s="53"/>
      <c r="F602" s="42"/>
      <c r="G602" s="197"/>
      <c r="H602" s="197"/>
      <c r="I602" s="53"/>
      <c r="J602" s="42"/>
      <c r="K602" s="197"/>
      <c r="L602" s="197"/>
      <c r="M602" s="53"/>
      <c r="N602" s="42"/>
      <c r="O602" s="197"/>
      <c r="P602" s="197"/>
      <c r="Q602" s="53"/>
      <c r="R602" s="42"/>
      <c r="S602" s="197"/>
      <c r="T602" s="197"/>
      <c r="U602" s="53"/>
      <c r="V602" s="42"/>
      <c r="W602" s="197"/>
      <c r="X602" s="197"/>
      <c r="Y602" s="53"/>
    </row>
    <row r="603" spans="1:25">
      <c r="A603" s="12"/>
      <c r="B603" s="242" t="s">
        <v>610</v>
      </c>
      <c r="C603" s="199">
        <v>2209</v>
      </c>
      <c r="D603" s="199"/>
      <c r="E603" s="54"/>
      <c r="F603" s="30"/>
      <c r="G603" s="203">
        <v>266</v>
      </c>
      <c r="H603" s="203"/>
      <c r="I603" s="54"/>
      <c r="J603" s="30"/>
      <c r="K603" s="203" t="s">
        <v>429</v>
      </c>
      <c r="L603" s="203"/>
      <c r="M603" s="54"/>
      <c r="N603" s="30"/>
      <c r="O603" s="199">
        <v>2475</v>
      </c>
      <c r="P603" s="199"/>
      <c r="Q603" s="54"/>
      <c r="R603" s="30"/>
      <c r="S603" s="199">
        <v>18440</v>
      </c>
      <c r="T603" s="199"/>
      <c r="U603" s="54"/>
      <c r="V603" s="30"/>
      <c r="W603" s="199">
        <v>20915</v>
      </c>
      <c r="X603" s="199"/>
      <c r="Y603" s="54"/>
    </row>
    <row r="604" spans="1:25">
      <c r="A604" s="12"/>
      <c r="B604" s="242"/>
      <c r="C604" s="193"/>
      <c r="D604" s="193"/>
      <c r="E604" s="30"/>
      <c r="F604" s="30"/>
      <c r="G604" s="192"/>
      <c r="H604" s="192"/>
      <c r="I604" s="30"/>
      <c r="J604" s="30"/>
      <c r="K604" s="192"/>
      <c r="L604" s="192"/>
      <c r="M604" s="30"/>
      <c r="N604" s="30"/>
      <c r="O604" s="193"/>
      <c r="P604" s="193"/>
      <c r="Q604" s="30"/>
      <c r="R604" s="30"/>
      <c r="S604" s="193"/>
      <c r="T604" s="193"/>
      <c r="U604" s="30"/>
      <c r="V604" s="30"/>
      <c r="W604" s="193"/>
      <c r="X604" s="193"/>
      <c r="Y604" s="30"/>
    </row>
    <row r="605" spans="1:25">
      <c r="A605" s="12"/>
      <c r="B605" s="241" t="s">
        <v>611</v>
      </c>
      <c r="C605" s="42"/>
      <c r="D605" s="42"/>
      <c r="E605" s="42"/>
      <c r="F605" s="34"/>
      <c r="G605" s="42"/>
      <c r="H605" s="42"/>
      <c r="I605" s="42"/>
      <c r="J605" s="34"/>
      <c r="K605" s="42"/>
      <c r="L605" s="42"/>
      <c r="M605" s="42"/>
      <c r="N605" s="34"/>
      <c r="O605" s="42"/>
      <c r="P605" s="42"/>
      <c r="Q605" s="42"/>
      <c r="R605" s="34"/>
      <c r="S605" s="42"/>
      <c r="T605" s="42"/>
      <c r="U605" s="42"/>
      <c r="V605" s="34"/>
      <c r="W605" s="42"/>
      <c r="X605" s="42"/>
      <c r="Y605" s="42"/>
    </row>
    <row r="606" spans="1:25">
      <c r="A606" s="12"/>
      <c r="B606" s="242" t="s">
        <v>607</v>
      </c>
      <c r="C606" s="87" t="s">
        <v>352</v>
      </c>
      <c r="D606" s="192" t="s">
        <v>429</v>
      </c>
      <c r="E606" s="30"/>
      <c r="F606" s="30"/>
      <c r="G606" s="87" t="s">
        <v>352</v>
      </c>
      <c r="H606" s="192" t="s">
        <v>429</v>
      </c>
      <c r="I606" s="30"/>
      <c r="J606" s="30"/>
      <c r="K606" s="87" t="s">
        <v>352</v>
      </c>
      <c r="L606" s="192" t="s">
        <v>429</v>
      </c>
      <c r="M606" s="30"/>
      <c r="N606" s="30"/>
      <c r="O606" s="87" t="s">
        <v>352</v>
      </c>
      <c r="P606" s="192" t="s">
        <v>429</v>
      </c>
      <c r="Q606" s="30"/>
      <c r="R606" s="30"/>
      <c r="S606" s="87" t="s">
        <v>352</v>
      </c>
      <c r="T606" s="192" t="s">
        <v>429</v>
      </c>
      <c r="U606" s="30"/>
      <c r="V606" s="30"/>
      <c r="W606" s="87" t="s">
        <v>352</v>
      </c>
      <c r="X606" s="192" t="s">
        <v>429</v>
      </c>
      <c r="Y606" s="30"/>
    </row>
    <row r="607" spans="1:25">
      <c r="A607" s="12"/>
      <c r="B607" s="242"/>
      <c r="C607" s="87"/>
      <c r="D607" s="192"/>
      <c r="E607" s="30"/>
      <c r="F607" s="30"/>
      <c r="G607" s="87"/>
      <c r="H607" s="192"/>
      <c r="I607" s="30"/>
      <c r="J607" s="30"/>
      <c r="K607" s="87"/>
      <c r="L607" s="192"/>
      <c r="M607" s="30"/>
      <c r="N607" s="30"/>
      <c r="O607" s="87"/>
      <c r="P607" s="192"/>
      <c r="Q607" s="30"/>
      <c r="R607" s="30"/>
      <c r="S607" s="87"/>
      <c r="T607" s="192"/>
      <c r="U607" s="30"/>
      <c r="V607" s="30"/>
      <c r="W607" s="87"/>
      <c r="X607" s="192"/>
      <c r="Y607" s="30"/>
    </row>
    <row r="608" spans="1:25">
      <c r="A608" s="12"/>
      <c r="B608" s="240" t="s">
        <v>608</v>
      </c>
      <c r="C608" s="42"/>
      <c r="D608" s="42"/>
      <c r="E608" s="42"/>
      <c r="F608" s="34"/>
      <c r="G608" s="42"/>
      <c r="H608" s="42"/>
      <c r="I608" s="42"/>
      <c r="J608" s="34"/>
      <c r="K608" s="42"/>
      <c r="L608" s="42"/>
      <c r="M608" s="42"/>
      <c r="N608" s="34"/>
      <c r="O608" s="42"/>
      <c r="P608" s="42"/>
      <c r="Q608" s="42"/>
      <c r="R608" s="34"/>
      <c r="S608" s="42"/>
      <c r="T608" s="42"/>
      <c r="U608" s="42"/>
      <c r="V608" s="34"/>
      <c r="W608" s="42"/>
      <c r="X608" s="42"/>
      <c r="Y608" s="42"/>
    </row>
    <row r="609" spans="1:25">
      <c r="A609" s="12"/>
      <c r="B609" s="242" t="s">
        <v>580</v>
      </c>
      <c r="C609" s="193">
        <v>2024</v>
      </c>
      <c r="D609" s="193"/>
      <c r="E609" s="30"/>
      <c r="F609" s="30"/>
      <c r="G609" s="192" t="s">
        <v>429</v>
      </c>
      <c r="H609" s="192"/>
      <c r="I609" s="30"/>
      <c r="J609" s="30"/>
      <c r="K609" s="192" t="s">
        <v>429</v>
      </c>
      <c r="L609" s="192"/>
      <c r="M609" s="30"/>
      <c r="N609" s="30"/>
      <c r="O609" s="193">
        <v>2024</v>
      </c>
      <c r="P609" s="193"/>
      <c r="Q609" s="30"/>
      <c r="R609" s="30"/>
      <c r="S609" s="193">
        <v>1030</v>
      </c>
      <c r="T609" s="193"/>
      <c r="U609" s="30"/>
      <c r="V609" s="30"/>
      <c r="W609" s="193">
        <v>3054</v>
      </c>
      <c r="X609" s="193"/>
      <c r="Y609" s="30"/>
    </row>
    <row r="610" spans="1:25">
      <c r="A610" s="12"/>
      <c r="B610" s="242"/>
      <c r="C610" s="193"/>
      <c r="D610" s="193"/>
      <c r="E610" s="30"/>
      <c r="F610" s="30"/>
      <c r="G610" s="192"/>
      <c r="H610" s="192"/>
      <c r="I610" s="30"/>
      <c r="J610" s="30"/>
      <c r="K610" s="192"/>
      <c r="L610" s="192"/>
      <c r="M610" s="30"/>
      <c r="N610" s="30"/>
      <c r="O610" s="193"/>
      <c r="P610" s="193"/>
      <c r="Q610" s="30"/>
      <c r="R610" s="30"/>
      <c r="S610" s="193"/>
      <c r="T610" s="193"/>
      <c r="U610" s="30"/>
      <c r="V610" s="30"/>
      <c r="W610" s="193"/>
      <c r="X610" s="193"/>
      <c r="Y610" s="30"/>
    </row>
    <row r="611" spans="1:25">
      <c r="A611" s="12"/>
      <c r="B611" s="243" t="s">
        <v>581</v>
      </c>
      <c r="C611" s="196" t="s">
        <v>429</v>
      </c>
      <c r="D611" s="196"/>
      <c r="E611" s="42"/>
      <c r="F611" s="42"/>
      <c r="G611" s="196" t="s">
        <v>429</v>
      </c>
      <c r="H611" s="196"/>
      <c r="I611" s="42"/>
      <c r="J611" s="42"/>
      <c r="K611" s="196" t="s">
        <v>429</v>
      </c>
      <c r="L611" s="196"/>
      <c r="M611" s="42"/>
      <c r="N611" s="42"/>
      <c r="O611" s="196" t="s">
        <v>429</v>
      </c>
      <c r="P611" s="196"/>
      <c r="Q611" s="42"/>
      <c r="R611" s="42"/>
      <c r="S611" s="195">
        <v>6441</v>
      </c>
      <c r="T611" s="195"/>
      <c r="U611" s="42"/>
      <c r="V611" s="42"/>
      <c r="W611" s="195">
        <v>6441</v>
      </c>
      <c r="X611" s="195"/>
      <c r="Y611" s="42"/>
    </row>
    <row r="612" spans="1:25">
      <c r="A612" s="12"/>
      <c r="B612" s="243"/>
      <c r="C612" s="196"/>
      <c r="D612" s="196"/>
      <c r="E612" s="42"/>
      <c r="F612" s="42"/>
      <c r="G612" s="196"/>
      <c r="H612" s="196"/>
      <c r="I612" s="42"/>
      <c r="J612" s="42"/>
      <c r="K612" s="196"/>
      <c r="L612" s="196"/>
      <c r="M612" s="42"/>
      <c r="N612" s="42"/>
      <c r="O612" s="196"/>
      <c r="P612" s="196"/>
      <c r="Q612" s="42"/>
      <c r="R612" s="42"/>
      <c r="S612" s="195"/>
      <c r="T612" s="195"/>
      <c r="U612" s="42"/>
      <c r="V612" s="42"/>
      <c r="W612" s="195"/>
      <c r="X612" s="195"/>
      <c r="Y612" s="42"/>
    </row>
    <row r="613" spans="1:25">
      <c r="A613" s="12"/>
      <c r="B613" s="242" t="s">
        <v>582</v>
      </c>
      <c r="C613" s="193">
        <v>1068</v>
      </c>
      <c r="D613" s="193"/>
      <c r="E613" s="30"/>
      <c r="F613" s="30"/>
      <c r="G613" s="192" t="s">
        <v>429</v>
      </c>
      <c r="H613" s="192"/>
      <c r="I613" s="30"/>
      <c r="J613" s="30"/>
      <c r="K613" s="192" t="s">
        <v>429</v>
      </c>
      <c r="L613" s="192"/>
      <c r="M613" s="30"/>
      <c r="N613" s="30"/>
      <c r="O613" s="193">
        <v>1068</v>
      </c>
      <c r="P613" s="193"/>
      <c r="Q613" s="30"/>
      <c r="R613" s="30"/>
      <c r="S613" s="193">
        <v>1339</v>
      </c>
      <c r="T613" s="193"/>
      <c r="U613" s="30"/>
      <c r="V613" s="30"/>
      <c r="W613" s="193">
        <v>2407</v>
      </c>
      <c r="X613" s="193"/>
      <c r="Y613" s="30"/>
    </row>
    <row r="614" spans="1:25">
      <c r="A614" s="12"/>
      <c r="B614" s="242"/>
      <c r="C614" s="193"/>
      <c r="D614" s="193"/>
      <c r="E614" s="30"/>
      <c r="F614" s="30"/>
      <c r="G614" s="192"/>
      <c r="H614" s="192"/>
      <c r="I614" s="30"/>
      <c r="J614" s="30"/>
      <c r="K614" s="192"/>
      <c r="L614" s="192"/>
      <c r="M614" s="30"/>
      <c r="N614" s="30"/>
      <c r="O614" s="193"/>
      <c r="P614" s="193"/>
      <c r="Q614" s="30"/>
      <c r="R614" s="30"/>
      <c r="S614" s="193"/>
      <c r="T614" s="193"/>
      <c r="U614" s="30"/>
      <c r="V614" s="30"/>
      <c r="W614" s="193"/>
      <c r="X614" s="193"/>
      <c r="Y614" s="30"/>
    </row>
    <row r="615" spans="1:25">
      <c r="A615" s="12"/>
      <c r="B615" s="243" t="s">
        <v>583</v>
      </c>
      <c r="C615" s="196">
        <v>576</v>
      </c>
      <c r="D615" s="196"/>
      <c r="E615" s="42"/>
      <c r="F615" s="42"/>
      <c r="G615" s="196" t="s">
        <v>429</v>
      </c>
      <c r="H615" s="196"/>
      <c r="I615" s="42"/>
      <c r="J615" s="42"/>
      <c r="K615" s="196" t="s">
        <v>429</v>
      </c>
      <c r="L615" s="196"/>
      <c r="M615" s="42"/>
      <c r="N615" s="42"/>
      <c r="O615" s="196">
        <v>576</v>
      </c>
      <c r="P615" s="196"/>
      <c r="Q615" s="42"/>
      <c r="R615" s="42"/>
      <c r="S615" s="196" t="s">
        <v>429</v>
      </c>
      <c r="T615" s="196"/>
      <c r="U615" s="42"/>
      <c r="V615" s="42"/>
      <c r="W615" s="196">
        <v>576</v>
      </c>
      <c r="X615" s="196"/>
      <c r="Y615" s="42"/>
    </row>
    <row r="616" spans="1:25">
      <c r="A616" s="12"/>
      <c r="B616" s="243"/>
      <c r="C616" s="196"/>
      <c r="D616" s="196"/>
      <c r="E616" s="42"/>
      <c r="F616" s="42"/>
      <c r="G616" s="196"/>
      <c r="H616" s="196"/>
      <c r="I616" s="42"/>
      <c r="J616" s="42"/>
      <c r="K616" s="196"/>
      <c r="L616" s="196"/>
      <c r="M616" s="42"/>
      <c r="N616" s="42"/>
      <c r="O616" s="196"/>
      <c r="P616" s="196"/>
      <c r="Q616" s="42"/>
      <c r="R616" s="42"/>
      <c r="S616" s="196"/>
      <c r="T616" s="196"/>
      <c r="U616" s="42"/>
      <c r="V616" s="42"/>
      <c r="W616" s="196"/>
      <c r="X616" s="196"/>
      <c r="Y616" s="42"/>
    </row>
    <row r="617" spans="1:25">
      <c r="A617" s="12"/>
      <c r="B617" s="242" t="s">
        <v>584</v>
      </c>
      <c r="C617" s="192">
        <v>121</v>
      </c>
      <c r="D617" s="192"/>
      <c r="E617" s="30"/>
      <c r="F617" s="30"/>
      <c r="G617" s="192" t="s">
        <v>429</v>
      </c>
      <c r="H617" s="192"/>
      <c r="I617" s="30"/>
      <c r="J617" s="30"/>
      <c r="K617" s="192" t="s">
        <v>429</v>
      </c>
      <c r="L617" s="192"/>
      <c r="M617" s="30"/>
      <c r="N617" s="30"/>
      <c r="O617" s="192">
        <v>121</v>
      </c>
      <c r="P617" s="192"/>
      <c r="Q617" s="30"/>
      <c r="R617" s="30"/>
      <c r="S617" s="193">
        <v>6890</v>
      </c>
      <c r="T617" s="193"/>
      <c r="U617" s="30"/>
      <c r="V617" s="30"/>
      <c r="W617" s="193">
        <v>7011</v>
      </c>
      <c r="X617" s="193"/>
      <c r="Y617" s="30"/>
    </row>
    <row r="618" spans="1:25">
      <c r="A618" s="12"/>
      <c r="B618" s="242"/>
      <c r="C618" s="192"/>
      <c r="D618" s="192"/>
      <c r="E618" s="30"/>
      <c r="F618" s="30"/>
      <c r="G618" s="192"/>
      <c r="H618" s="192"/>
      <c r="I618" s="30"/>
      <c r="J618" s="30"/>
      <c r="K618" s="192"/>
      <c r="L618" s="192"/>
      <c r="M618" s="30"/>
      <c r="N618" s="30"/>
      <c r="O618" s="192"/>
      <c r="P618" s="192"/>
      <c r="Q618" s="30"/>
      <c r="R618" s="30"/>
      <c r="S618" s="193"/>
      <c r="T618" s="193"/>
      <c r="U618" s="30"/>
      <c r="V618" s="30"/>
      <c r="W618" s="193"/>
      <c r="X618" s="193"/>
      <c r="Y618" s="30"/>
    </row>
    <row r="619" spans="1:25">
      <c r="A619" s="12"/>
      <c r="B619" s="243" t="s">
        <v>118</v>
      </c>
      <c r="C619" s="196">
        <v>516</v>
      </c>
      <c r="D619" s="196"/>
      <c r="E619" s="42"/>
      <c r="F619" s="42"/>
      <c r="G619" s="195">
        <v>1729</v>
      </c>
      <c r="H619" s="195"/>
      <c r="I619" s="42"/>
      <c r="J619" s="42"/>
      <c r="K619" s="196" t="s">
        <v>429</v>
      </c>
      <c r="L619" s="196"/>
      <c r="M619" s="42"/>
      <c r="N619" s="42"/>
      <c r="O619" s="195">
        <v>2245</v>
      </c>
      <c r="P619" s="195"/>
      <c r="Q619" s="42"/>
      <c r="R619" s="42"/>
      <c r="S619" s="195">
        <v>1376</v>
      </c>
      <c r="T619" s="195"/>
      <c r="U619" s="42"/>
      <c r="V619" s="42"/>
      <c r="W619" s="195">
        <v>3621</v>
      </c>
      <c r="X619" s="195"/>
      <c r="Y619" s="42"/>
    </row>
    <row r="620" spans="1:25">
      <c r="A620" s="12"/>
      <c r="B620" s="243"/>
      <c r="C620" s="196"/>
      <c r="D620" s="196"/>
      <c r="E620" s="42"/>
      <c r="F620" s="42"/>
      <c r="G620" s="195"/>
      <c r="H620" s="195"/>
      <c r="I620" s="42"/>
      <c r="J620" s="42"/>
      <c r="K620" s="196"/>
      <c r="L620" s="196"/>
      <c r="M620" s="42"/>
      <c r="N620" s="42"/>
      <c r="O620" s="195"/>
      <c r="P620" s="195"/>
      <c r="Q620" s="42"/>
      <c r="R620" s="42"/>
      <c r="S620" s="195"/>
      <c r="T620" s="195"/>
      <c r="U620" s="42"/>
      <c r="V620" s="42"/>
      <c r="W620" s="195"/>
      <c r="X620" s="195"/>
      <c r="Y620" s="42"/>
    </row>
    <row r="621" spans="1:25">
      <c r="A621" s="12"/>
      <c r="B621" s="242" t="s">
        <v>609</v>
      </c>
      <c r="C621" s="192" t="s">
        <v>429</v>
      </c>
      <c r="D621" s="192"/>
      <c r="E621" s="30"/>
      <c r="F621" s="30"/>
      <c r="G621" s="192" t="s">
        <v>429</v>
      </c>
      <c r="H621" s="192"/>
      <c r="I621" s="30"/>
      <c r="J621" s="30"/>
      <c r="K621" s="192" t="s">
        <v>429</v>
      </c>
      <c r="L621" s="192"/>
      <c r="M621" s="30"/>
      <c r="N621" s="30"/>
      <c r="O621" s="192" t="s">
        <v>429</v>
      </c>
      <c r="P621" s="192"/>
      <c r="Q621" s="30"/>
      <c r="R621" s="30"/>
      <c r="S621" s="192" t="s">
        <v>429</v>
      </c>
      <c r="T621" s="192"/>
      <c r="U621" s="30"/>
      <c r="V621" s="30"/>
      <c r="W621" s="192" t="s">
        <v>429</v>
      </c>
      <c r="X621" s="192"/>
      <c r="Y621" s="30"/>
    </row>
    <row r="622" spans="1:25">
      <c r="A622" s="12"/>
      <c r="B622" s="242"/>
      <c r="C622" s="192"/>
      <c r="D622" s="192"/>
      <c r="E622" s="30"/>
      <c r="F622" s="30"/>
      <c r="G622" s="192"/>
      <c r="H622" s="192"/>
      <c r="I622" s="30"/>
      <c r="J622" s="30"/>
      <c r="K622" s="192"/>
      <c r="L622" s="192"/>
      <c r="M622" s="30"/>
      <c r="N622" s="30"/>
      <c r="O622" s="192"/>
      <c r="P622" s="192"/>
      <c r="Q622" s="30"/>
      <c r="R622" s="30"/>
      <c r="S622" s="192"/>
      <c r="T622" s="192"/>
      <c r="U622" s="30"/>
      <c r="V622" s="30"/>
      <c r="W622" s="192"/>
      <c r="X622" s="192"/>
      <c r="Y622" s="30"/>
    </row>
    <row r="623" spans="1:25">
      <c r="A623" s="12"/>
      <c r="B623" s="243" t="s">
        <v>496</v>
      </c>
      <c r="C623" s="196">
        <v>524</v>
      </c>
      <c r="D623" s="196"/>
      <c r="E623" s="42"/>
      <c r="F623" s="42"/>
      <c r="G623" s="196">
        <v>703</v>
      </c>
      <c r="H623" s="196"/>
      <c r="I623" s="42"/>
      <c r="J623" s="42"/>
      <c r="K623" s="196">
        <v>5</v>
      </c>
      <c r="L623" s="196"/>
      <c r="M623" s="42"/>
      <c r="N623" s="42"/>
      <c r="O623" s="195">
        <v>1232</v>
      </c>
      <c r="P623" s="195"/>
      <c r="Q623" s="42"/>
      <c r="R623" s="42"/>
      <c r="S623" s="195">
        <v>2708</v>
      </c>
      <c r="T623" s="195"/>
      <c r="U623" s="42"/>
      <c r="V623" s="42"/>
      <c r="W623" s="195">
        <v>3940</v>
      </c>
      <c r="X623" s="195"/>
      <c r="Y623" s="42"/>
    </row>
    <row r="624" spans="1:25">
      <c r="A624" s="12"/>
      <c r="B624" s="243"/>
      <c r="C624" s="196"/>
      <c r="D624" s="196"/>
      <c r="E624" s="42"/>
      <c r="F624" s="42"/>
      <c r="G624" s="196"/>
      <c r="H624" s="196"/>
      <c r="I624" s="42"/>
      <c r="J624" s="42"/>
      <c r="K624" s="196"/>
      <c r="L624" s="196"/>
      <c r="M624" s="42"/>
      <c r="N624" s="42"/>
      <c r="O624" s="195"/>
      <c r="P624" s="195"/>
      <c r="Q624" s="42"/>
      <c r="R624" s="42"/>
      <c r="S624" s="195"/>
      <c r="T624" s="195"/>
      <c r="U624" s="42"/>
      <c r="V624" s="42"/>
      <c r="W624" s="195"/>
      <c r="X624" s="195"/>
      <c r="Y624" s="42"/>
    </row>
    <row r="625" spans="1:37">
      <c r="A625" s="12"/>
      <c r="B625" s="242" t="s">
        <v>497</v>
      </c>
      <c r="C625" s="192" t="s">
        <v>429</v>
      </c>
      <c r="D625" s="192"/>
      <c r="E625" s="30"/>
      <c r="F625" s="30"/>
      <c r="G625" s="192" t="s">
        <v>429</v>
      </c>
      <c r="H625" s="192"/>
      <c r="I625" s="30"/>
      <c r="J625" s="30"/>
      <c r="K625" s="192" t="s">
        <v>429</v>
      </c>
      <c r="L625" s="192"/>
      <c r="M625" s="30"/>
      <c r="N625" s="30"/>
      <c r="O625" s="192" t="s">
        <v>429</v>
      </c>
      <c r="P625" s="192"/>
      <c r="Q625" s="30"/>
      <c r="R625" s="30"/>
      <c r="S625" s="192" t="s">
        <v>429</v>
      </c>
      <c r="T625" s="192"/>
      <c r="U625" s="30"/>
      <c r="V625" s="30"/>
      <c r="W625" s="192" t="s">
        <v>429</v>
      </c>
      <c r="X625" s="192"/>
      <c r="Y625" s="30"/>
    </row>
    <row r="626" spans="1:37">
      <c r="A626" s="12"/>
      <c r="B626" s="242"/>
      <c r="C626" s="192"/>
      <c r="D626" s="192"/>
      <c r="E626" s="30"/>
      <c r="F626" s="30"/>
      <c r="G626" s="192"/>
      <c r="H626" s="192"/>
      <c r="I626" s="30"/>
      <c r="J626" s="30"/>
      <c r="K626" s="192"/>
      <c r="L626" s="192"/>
      <c r="M626" s="30"/>
      <c r="N626" s="30"/>
      <c r="O626" s="192"/>
      <c r="P626" s="192"/>
      <c r="Q626" s="30"/>
      <c r="R626" s="30"/>
      <c r="S626" s="192"/>
      <c r="T626" s="192"/>
      <c r="U626" s="30"/>
      <c r="V626" s="30"/>
      <c r="W626" s="192"/>
      <c r="X626" s="192"/>
      <c r="Y626" s="30"/>
    </row>
    <row r="627" spans="1:37">
      <c r="A627" s="12"/>
      <c r="B627" s="243" t="s">
        <v>498</v>
      </c>
      <c r="C627" s="196">
        <v>284</v>
      </c>
      <c r="D627" s="196"/>
      <c r="E627" s="42"/>
      <c r="F627" s="42"/>
      <c r="G627" s="196">
        <v>74</v>
      </c>
      <c r="H627" s="196"/>
      <c r="I627" s="42"/>
      <c r="J627" s="42"/>
      <c r="K627" s="196" t="s">
        <v>429</v>
      </c>
      <c r="L627" s="196"/>
      <c r="M627" s="42"/>
      <c r="N627" s="42"/>
      <c r="O627" s="196">
        <v>358</v>
      </c>
      <c r="P627" s="196"/>
      <c r="Q627" s="42"/>
      <c r="R627" s="42"/>
      <c r="S627" s="196">
        <v>930</v>
      </c>
      <c r="T627" s="196"/>
      <c r="U627" s="42"/>
      <c r="V627" s="42"/>
      <c r="W627" s="195">
        <v>1288</v>
      </c>
      <c r="X627" s="195"/>
      <c r="Y627" s="42"/>
    </row>
    <row r="628" spans="1:37" ht="15.75" thickBot="1">
      <c r="A628" s="12"/>
      <c r="B628" s="243"/>
      <c r="C628" s="197"/>
      <c r="D628" s="197"/>
      <c r="E628" s="53"/>
      <c r="F628" s="42"/>
      <c r="G628" s="197"/>
      <c r="H628" s="197"/>
      <c r="I628" s="53"/>
      <c r="J628" s="42"/>
      <c r="K628" s="197"/>
      <c r="L628" s="197"/>
      <c r="M628" s="53"/>
      <c r="N628" s="42"/>
      <c r="O628" s="197"/>
      <c r="P628" s="197"/>
      <c r="Q628" s="53"/>
      <c r="R628" s="42"/>
      <c r="S628" s="197"/>
      <c r="T628" s="197"/>
      <c r="U628" s="53"/>
      <c r="V628" s="42"/>
      <c r="W628" s="200"/>
      <c r="X628" s="200"/>
      <c r="Y628" s="53"/>
    </row>
    <row r="629" spans="1:37">
      <c r="A629" s="12"/>
      <c r="B629" s="242" t="s">
        <v>610</v>
      </c>
      <c r="C629" s="198" t="s">
        <v>352</v>
      </c>
      <c r="D629" s="199">
        <v>5113</v>
      </c>
      <c r="E629" s="54"/>
      <c r="F629" s="30"/>
      <c r="G629" s="198" t="s">
        <v>352</v>
      </c>
      <c r="H629" s="199">
        <v>2506</v>
      </c>
      <c r="I629" s="54"/>
      <c r="J629" s="30"/>
      <c r="K629" s="198" t="s">
        <v>352</v>
      </c>
      <c r="L629" s="203">
        <v>5</v>
      </c>
      <c r="M629" s="54"/>
      <c r="N629" s="30"/>
      <c r="O629" s="198" t="s">
        <v>352</v>
      </c>
      <c r="P629" s="199">
        <v>7624</v>
      </c>
      <c r="Q629" s="54"/>
      <c r="R629" s="30"/>
      <c r="S629" s="198" t="s">
        <v>352</v>
      </c>
      <c r="T629" s="199">
        <v>20714</v>
      </c>
      <c r="U629" s="54"/>
      <c r="V629" s="30"/>
      <c r="W629" s="198" t="s">
        <v>352</v>
      </c>
      <c r="X629" s="199">
        <v>28338</v>
      </c>
      <c r="Y629" s="54"/>
    </row>
    <row r="630" spans="1:37" ht="15.75" thickBot="1">
      <c r="A630" s="12"/>
      <c r="B630" s="242"/>
      <c r="C630" s="201"/>
      <c r="D630" s="202"/>
      <c r="E630" s="47"/>
      <c r="F630" s="30"/>
      <c r="G630" s="201"/>
      <c r="H630" s="202"/>
      <c r="I630" s="47"/>
      <c r="J630" s="30"/>
      <c r="K630" s="201"/>
      <c r="L630" s="204"/>
      <c r="M630" s="47"/>
      <c r="N630" s="30"/>
      <c r="O630" s="201"/>
      <c r="P630" s="202"/>
      <c r="Q630" s="47"/>
      <c r="R630" s="30"/>
      <c r="S630" s="201"/>
      <c r="T630" s="202"/>
      <c r="U630" s="47"/>
      <c r="V630" s="30"/>
      <c r="W630" s="201"/>
      <c r="X630" s="202"/>
      <c r="Y630" s="47"/>
    </row>
    <row r="631" spans="1:37">
      <c r="A631" s="12"/>
      <c r="B631" s="231" t="s">
        <v>612</v>
      </c>
      <c r="C631" s="206" t="s">
        <v>352</v>
      </c>
      <c r="D631" s="208">
        <v>7322</v>
      </c>
      <c r="E631" s="52"/>
      <c r="F631" s="42"/>
      <c r="G631" s="206" t="s">
        <v>352</v>
      </c>
      <c r="H631" s="208">
        <v>2772</v>
      </c>
      <c r="I631" s="52"/>
      <c r="J631" s="42"/>
      <c r="K631" s="206" t="s">
        <v>352</v>
      </c>
      <c r="L631" s="215">
        <v>5</v>
      </c>
      <c r="M631" s="52"/>
      <c r="N631" s="42"/>
      <c r="O631" s="206" t="s">
        <v>352</v>
      </c>
      <c r="P631" s="208">
        <v>10099</v>
      </c>
      <c r="Q631" s="52"/>
      <c r="R631" s="42"/>
      <c r="S631" s="206" t="s">
        <v>352</v>
      </c>
      <c r="T631" s="208">
        <v>39154</v>
      </c>
      <c r="U631" s="52"/>
      <c r="V631" s="42"/>
      <c r="W631" s="206" t="s">
        <v>352</v>
      </c>
      <c r="X631" s="208">
        <v>49253</v>
      </c>
      <c r="Y631" s="52"/>
    </row>
    <row r="632" spans="1:37" ht="15.75" thickBot="1">
      <c r="A632" s="12"/>
      <c r="B632" s="231"/>
      <c r="C632" s="207"/>
      <c r="D632" s="209"/>
      <c r="E632" s="60"/>
      <c r="F632" s="42"/>
      <c r="G632" s="207"/>
      <c r="H632" s="209"/>
      <c r="I632" s="60"/>
      <c r="J632" s="42"/>
      <c r="K632" s="207"/>
      <c r="L632" s="216"/>
      <c r="M632" s="60"/>
      <c r="N632" s="42"/>
      <c r="O632" s="207"/>
      <c r="P632" s="209"/>
      <c r="Q632" s="60"/>
      <c r="R632" s="42"/>
      <c r="S632" s="207"/>
      <c r="T632" s="209"/>
      <c r="U632" s="60"/>
      <c r="V632" s="42"/>
      <c r="W632" s="207"/>
      <c r="X632" s="209"/>
      <c r="Y632" s="60"/>
    </row>
    <row r="633" spans="1:37" ht="15.75" thickTop="1">
      <c r="A633" s="12"/>
      <c r="B633" s="15"/>
      <c r="C633" s="15"/>
    </row>
    <row r="634" spans="1:37">
      <c r="A634" s="12"/>
      <c r="B634" s="217" t="s">
        <v>593</v>
      </c>
      <c r="C634" s="210" t="s">
        <v>613</v>
      </c>
    </row>
    <row r="635" spans="1:37">
      <c r="A635" s="12"/>
      <c r="B635" s="15"/>
      <c r="C635" s="15"/>
    </row>
    <row r="636" spans="1:37">
      <c r="A636" s="12"/>
      <c r="B636" s="217"/>
    </row>
    <row r="637" spans="1:37">
      <c r="A637" s="12" t="s">
        <v>1143</v>
      </c>
      <c r="B637" s="30" t="s">
        <v>619</v>
      </c>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row>
    <row r="638" spans="1:37">
      <c r="A638" s="12"/>
      <c r="B638" s="26"/>
      <c r="C638" s="26"/>
      <c r="D638" s="26"/>
      <c r="E638" s="26"/>
      <c r="F638" s="26"/>
      <c r="G638" s="26"/>
      <c r="H638" s="26"/>
      <c r="I638" s="26"/>
      <c r="J638" s="26"/>
      <c r="K638" s="26"/>
      <c r="L638" s="26"/>
      <c r="M638" s="26"/>
      <c r="N638" s="26"/>
      <c r="O638" s="26"/>
      <c r="P638" s="26"/>
      <c r="Q638" s="26"/>
      <c r="R638" s="26"/>
      <c r="S638" s="26"/>
      <c r="T638" s="26"/>
      <c r="U638" s="26"/>
    </row>
    <row r="639" spans="1:37">
      <c r="A639" s="12"/>
      <c r="B639" s="15"/>
      <c r="C639" s="15"/>
      <c r="D639" s="15"/>
      <c r="E639" s="15"/>
      <c r="F639" s="15"/>
      <c r="G639" s="15"/>
      <c r="H639" s="15"/>
      <c r="I639" s="15"/>
      <c r="J639" s="15"/>
      <c r="K639" s="15"/>
      <c r="L639" s="15"/>
      <c r="M639" s="15"/>
      <c r="N639" s="15"/>
      <c r="O639" s="15"/>
      <c r="P639" s="15"/>
      <c r="Q639" s="15"/>
      <c r="R639" s="15"/>
      <c r="S639" s="15"/>
      <c r="T639" s="15"/>
      <c r="U639" s="15"/>
    </row>
    <row r="640" spans="1:37" ht="15.75" thickBot="1">
      <c r="A640" s="12"/>
      <c r="B640" s="19"/>
      <c r="C640" s="74" t="s">
        <v>568</v>
      </c>
      <c r="D640" s="74"/>
      <c r="E640" s="74"/>
      <c r="F640" s="74"/>
      <c r="G640" s="74"/>
      <c r="H640" s="74"/>
      <c r="I640" s="74"/>
      <c r="J640" s="74"/>
      <c r="K640" s="74"/>
      <c r="L640" s="74"/>
      <c r="M640" s="74"/>
      <c r="N640" s="74"/>
      <c r="O640" s="74"/>
      <c r="P640" s="74"/>
      <c r="Q640" s="74"/>
      <c r="R640" s="74"/>
      <c r="S640" s="74"/>
      <c r="T640" s="74"/>
      <c r="U640" s="74"/>
    </row>
    <row r="641" spans="1:21">
      <c r="A641" s="12"/>
      <c r="B641" s="31"/>
      <c r="C641" s="244" t="s">
        <v>620</v>
      </c>
      <c r="D641" s="244"/>
      <c r="E641" s="244"/>
      <c r="F641" s="54"/>
      <c r="G641" s="244" t="s">
        <v>621</v>
      </c>
      <c r="H641" s="244"/>
      <c r="I641" s="244"/>
      <c r="J641" s="54"/>
      <c r="K641" s="244" t="s">
        <v>623</v>
      </c>
      <c r="L641" s="244"/>
      <c r="M641" s="244"/>
      <c r="N641" s="54"/>
      <c r="O641" s="244" t="s">
        <v>624</v>
      </c>
      <c r="P641" s="244"/>
      <c r="Q641" s="244"/>
      <c r="R641" s="54"/>
      <c r="S641" s="244" t="s">
        <v>144</v>
      </c>
      <c r="T641" s="244"/>
      <c r="U641" s="244"/>
    </row>
    <row r="642" spans="1:21" ht="15.75" thickBot="1">
      <c r="A642" s="12"/>
      <c r="B642" s="31"/>
      <c r="C642" s="74"/>
      <c r="D642" s="74"/>
      <c r="E642" s="74"/>
      <c r="F642" s="30"/>
      <c r="G642" s="74" t="s">
        <v>622</v>
      </c>
      <c r="H642" s="74"/>
      <c r="I642" s="74"/>
      <c r="J642" s="30"/>
      <c r="K642" s="74"/>
      <c r="L642" s="74"/>
      <c r="M642" s="74"/>
      <c r="N642" s="30"/>
      <c r="O642" s="74"/>
      <c r="P642" s="74"/>
      <c r="Q642" s="74"/>
      <c r="R642" s="30"/>
      <c r="S642" s="74"/>
      <c r="T642" s="74"/>
      <c r="U642" s="74"/>
    </row>
    <row r="643" spans="1:21">
      <c r="A643" s="12"/>
      <c r="B643" s="18"/>
      <c r="C643" s="75" t="s">
        <v>349</v>
      </c>
      <c r="D643" s="75"/>
      <c r="E643" s="75"/>
      <c r="F643" s="75"/>
      <c r="G643" s="75"/>
      <c r="H643" s="75"/>
      <c r="I643" s="75"/>
      <c r="J643" s="75"/>
      <c r="K643" s="75"/>
      <c r="L643" s="75"/>
      <c r="M643" s="75"/>
      <c r="N643" s="75"/>
      <c r="O643" s="75"/>
      <c r="P643" s="75"/>
      <c r="Q643" s="75"/>
      <c r="R643" s="75"/>
      <c r="S643" s="75"/>
      <c r="T643" s="75"/>
      <c r="U643" s="75"/>
    </row>
    <row r="644" spans="1:21">
      <c r="A644" s="12"/>
      <c r="B644" s="33" t="s">
        <v>625</v>
      </c>
      <c r="C644" s="42"/>
      <c r="D644" s="42"/>
      <c r="E644" s="42"/>
      <c r="F644" s="34"/>
      <c r="G644" s="42"/>
      <c r="H644" s="42"/>
      <c r="I644" s="42"/>
      <c r="J644" s="42"/>
      <c r="K644" s="42"/>
      <c r="L644" s="42"/>
      <c r="M644" s="42"/>
      <c r="N644" s="42"/>
      <c r="O644" s="42"/>
      <c r="P644" s="42"/>
      <c r="Q644" s="42"/>
      <c r="R644" s="42"/>
      <c r="S644" s="42"/>
      <c r="T644" s="42"/>
      <c r="U644" s="42"/>
    </row>
    <row r="645" spans="1:21">
      <c r="A645" s="12"/>
      <c r="B645" s="31" t="s">
        <v>607</v>
      </c>
      <c r="C645" s="31" t="s">
        <v>352</v>
      </c>
      <c r="D645" s="43">
        <v>20586</v>
      </c>
      <c r="E645" s="30"/>
      <c r="F645" s="30"/>
      <c r="G645" s="31" t="s">
        <v>352</v>
      </c>
      <c r="H645" s="45" t="s">
        <v>429</v>
      </c>
      <c r="I645" s="30"/>
      <c r="J645" s="30"/>
      <c r="K645" s="31" t="s">
        <v>352</v>
      </c>
      <c r="L645" s="45" t="s">
        <v>429</v>
      </c>
      <c r="M645" s="30"/>
      <c r="N645" s="30"/>
      <c r="O645" s="31" t="s">
        <v>352</v>
      </c>
      <c r="P645" s="45" t="s">
        <v>429</v>
      </c>
      <c r="Q645" s="30"/>
      <c r="R645" s="30"/>
      <c r="S645" s="31" t="s">
        <v>352</v>
      </c>
      <c r="T645" s="43">
        <v>20586</v>
      </c>
      <c r="U645" s="30"/>
    </row>
    <row r="646" spans="1:21">
      <c r="A646" s="12"/>
      <c r="B646" s="31"/>
      <c r="C646" s="31"/>
      <c r="D646" s="43"/>
      <c r="E646" s="30"/>
      <c r="F646" s="30"/>
      <c r="G646" s="31"/>
      <c r="H646" s="45"/>
      <c r="I646" s="30"/>
      <c r="J646" s="30"/>
      <c r="K646" s="31"/>
      <c r="L646" s="45"/>
      <c r="M646" s="30"/>
      <c r="N646" s="30"/>
      <c r="O646" s="31"/>
      <c r="P646" s="45"/>
      <c r="Q646" s="30"/>
      <c r="R646" s="30"/>
      <c r="S646" s="31"/>
      <c r="T646" s="43"/>
      <c r="U646" s="30"/>
    </row>
    <row r="647" spans="1:21">
      <c r="A647" s="12"/>
      <c r="B647" s="27" t="s">
        <v>608</v>
      </c>
      <c r="C647" s="42"/>
      <c r="D647" s="42"/>
      <c r="E647" s="42"/>
      <c r="F647" s="42"/>
      <c r="G647" s="42"/>
      <c r="H647" s="42"/>
      <c r="I647" s="42"/>
      <c r="J647" s="42"/>
      <c r="K647" s="42"/>
      <c r="L647" s="42"/>
      <c r="M647" s="42"/>
      <c r="N647" s="42"/>
      <c r="O647" s="42"/>
      <c r="P647" s="42"/>
      <c r="Q647" s="42"/>
      <c r="R647" s="42"/>
      <c r="S647" s="42"/>
      <c r="T647" s="42"/>
      <c r="U647" s="42"/>
    </row>
    <row r="648" spans="1:21">
      <c r="A648" s="12"/>
      <c r="B648" s="27"/>
      <c r="C648" s="42"/>
      <c r="D648" s="42"/>
      <c r="E648" s="42"/>
      <c r="F648" s="42"/>
      <c r="G648" s="42"/>
      <c r="H648" s="42"/>
      <c r="I648" s="42"/>
      <c r="J648" s="42"/>
      <c r="K648" s="42"/>
      <c r="L648" s="42"/>
      <c r="M648" s="42"/>
      <c r="N648" s="42"/>
      <c r="O648" s="42"/>
      <c r="P648" s="42"/>
      <c r="Q648" s="42"/>
      <c r="R648" s="42"/>
      <c r="S648" s="42"/>
      <c r="T648" s="42"/>
      <c r="U648" s="42"/>
    </row>
    <row r="649" spans="1:21">
      <c r="A649" s="12"/>
      <c r="B649" s="31" t="s">
        <v>580</v>
      </c>
      <c r="C649" s="43">
        <v>1015195</v>
      </c>
      <c r="D649" s="43"/>
      <c r="E649" s="30"/>
      <c r="F649" s="30"/>
      <c r="G649" s="43">
        <v>20177</v>
      </c>
      <c r="H649" s="43"/>
      <c r="I649" s="30"/>
      <c r="J649" s="30"/>
      <c r="K649" s="43">
        <v>14805</v>
      </c>
      <c r="L649" s="43"/>
      <c r="M649" s="30"/>
      <c r="N649" s="30"/>
      <c r="O649" s="45" t="s">
        <v>429</v>
      </c>
      <c r="P649" s="45"/>
      <c r="Q649" s="30"/>
      <c r="R649" s="30"/>
      <c r="S649" s="43">
        <v>1050177</v>
      </c>
      <c r="T649" s="43"/>
      <c r="U649" s="30"/>
    </row>
    <row r="650" spans="1:21">
      <c r="A650" s="12"/>
      <c r="B650" s="31"/>
      <c r="C650" s="43"/>
      <c r="D650" s="43"/>
      <c r="E650" s="30"/>
      <c r="F650" s="30"/>
      <c r="G650" s="43"/>
      <c r="H650" s="43"/>
      <c r="I650" s="30"/>
      <c r="J650" s="30"/>
      <c r="K650" s="43"/>
      <c r="L650" s="43"/>
      <c r="M650" s="30"/>
      <c r="N650" s="30"/>
      <c r="O650" s="45"/>
      <c r="P650" s="45"/>
      <c r="Q650" s="30"/>
      <c r="R650" s="30"/>
      <c r="S650" s="43"/>
      <c r="T650" s="43"/>
      <c r="U650" s="30"/>
    </row>
    <row r="651" spans="1:21">
      <c r="A651" s="12"/>
      <c r="B651" s="27" t="s">
        <v>581</v>
      </c>
      <c r="C651" s="44">
        <v>784586</v>
      </c>
      <c r="D651" s="44"/>
      <c r="E651" s="42"/>
      <c r="F651" s="42"/>
      <c r="G651" s="55">
        <v>114</v>
      </c>
      <c r="H651" s="55"/>
      <c r="I651" s="42"/>
      <c r="J651" s="42"/>
      <c r="K651" s="44">
        <v>7746</v>
      </c>
      <c r="L651" s="44"/>
      <c r="M651" s="42"/>
      <c r="N651" s="42"/>
      <c r="O651" s="55" t="s">
        <v>429</v>
      </c>
      <c r="P651" s="55"/>
      <c r="Q651" s="42"/>
      <c r="R651" s="42"/>
      <c r="S651" s="44">
        <v>792446</v>
      </c>
      <c r="T651" s="44"/>
      <c r="U651" s="42"/>
    </row>
    <row r="652" spans="1:21">
      <c r="A652" s="12"/>
      <c r="B652" s="27"/>
      <c r="C652" s="44"/>
      <c r="D652" s="44"/>
      <c r="E652" s="42"/>
      <c r="F652" s="42"/>
      <c r="G652" s="55"/>
      <c r="H652" s="55"/>
      <c r="I652" s="42"/>
      <c r="J652" s="42"/>
      <c r="K652" s="44"/>
      <c r="L652" s="44"/>
      <c r="M652" s="42"/>
      <c r="N652" s="42"/>
      <c r="O652" s="55"/>
      <c r="P652" s="55"/>
      <c r="Q652" s="42"/>
      <c r="R652" s="42"/>
      <c r="S652" s="44"/>
      <c r="T652" s="44"/>
      <c r="U652" s="42"/>
    </row>
    <row r="653" spans="1:21">
      <c r="A653" s="12"/>
      <c r="B653" s="31" t="s">
        <v>582</v>
      </c>
      <c r="C653" s="43">
        <v>553901</v>
      </c>
      <c r="D653" s="43"/>
      <c r="E653" s="30"/>
      <c r="F653" s="30"/>
      <c r="G653" s="45" t="s">
        <v>429</v>
      </c>
      <c r="H653" s="45"/>
      <c r="I653" s="30"/>
      <c r="J653" s="30"/>
      <c r="K653" s="43">
        <v>8857</v>
      </c>
      <c r="L653" s="43"/>
      <c r="M653" s="30"/>
      <c r="N653" s="30"/>
      <c r="O653" s="45" t="s">
        <v>429</v>
      </c>
      <c r="P653" s="45"/>
      <c r="Q653" s="30"/>
      <c r="R653" s="30"/>
      <c r="S653" s="43">
        <v>562758</v>
      </c>
      <c r="T653" s="43"/>
      <c r="U653" s="30"/>
    </row>
    <row r="654" spans="1:21">
      <c r="A654" s="12"/>
      <c r="B654" s="31"/>
      <c r="C654" s="43"/>
      <c r="D654" s="43"/>
      <c r="E654" s="30"/>
      <c r="F654" s="30"/>
      <c r="G654" s="45"/>
      <c r="H654" s="45"/>
      <c r="I654" s="30"/>
      <c r="J654" s="30"/>
      <c r="K654" s="43"/>
      <c r="L654" s="43"/>
      <c r="M654" s="30"/>
      <c r="N654" s="30"/>
      <c r="O654" s="45"/>
      <c r="P654" s="45"/>
      <c r="Q654" s="30"/>
      <c r="R654" s="30"/>
      <c r="S654" s="43"/>
      <c r="T654" s="43"/>
      <c r="U654" s="30"/>
    </row>
    <row r="655" spans="1:21">
      <c r="A655" s="12"/>
      <c r="B655" s="27" t="s">
        <v>583</v>
      </c>
      <c r="C655" s="44">
        <v>288409</v>
      </c>
      <c r="D655" s="44"/>
      <c r="E655" s="42"/>
      <c r="F655" s="42"/>
      <c r="G655" s="44">
        <v>1147</v>
      </c>
      <c r="H655" s="44"/>
      <c r="I655" s="42"/>
      <c r="J655" s="42"/>
      <c r="K655" s="44">
        <v>2187</v>
      </c>
      <c r="L655" s="44"/>
      <c r="M655" s="42"/>
      <c r="N655" s="42"/>
      <c r="O655" s="55" t="s">
        <v>429</v>
      </c>
      <c r="P655" s="55"/>
      <c r="Q655" s="42"/>
      <c r="R655" s="42"/>
      <c r="S655" s="44">
        <v>291743</v>
      </c>
      <c r="T655" s="44"/>
      <c r="U655" s="42"/>
    </row>
    <row r="656" spans="1:21">
      <c r="A656" s="12"/>
      <c r="B656" s="27"/>
      <c r="C656" s="44"/>
      <c r="D656" s="44"/>
      <c r="E656" s="42"/>
      <c r="F656" s="42"/>
      <c r="G656" s="44"/>
      <c r="H656" s="44"/>
      <c r="I656" s="42"/>
      <c r="J656" s="42"/>
      <c r="K656" s="44"/>
      <c r="L656" s="44"/>
      <c r="M656" s="42"/>
      <c r="N656" s="42"/>
      <c r="O656" s="55"/>
      <c r="P656" s="55"/>
      <c r="Q656" s="42"/>
      <c r="R656" s="42"/>
      <c r="S656" s="44"/>
      <c r="T656" s="44"/>
      <c r="U656" s="42"/>
    </row>
    <row r="657" spans="1:21">
      <c r="A657" s="12"/>
      <c r="B657" s="31" t="s">
        <v>584</v>
      </c>
      <c r="C657" s="43">
        <v>347805</v>
      </c>
      <c r="D657" s="43"/>
      <c r="E657" s="30"/>
      <c r="F657" s="30"/>
      <c r="G657" s="43">
        <v>9181</v>
      </c>
      <c r="H657" s="43"/>
      <c r="I657" s="30"/>
      <c r="J657" s="30"/>
      <c r="K657" s="43">
        <v>12313</v>
      </c>
      <c r="L657" s="43"/>
      <c r="M657" s="30"/>
      <c r="N657" s="30"/>
      <c r="O657" s="45" t="s">
        <v>429</v>
      </c>
      <c r="P657" s="45"/>
      <c r="Q657" s="30"/>
      <c r="R657" s="30"/>
      <c r="S657" s="43">
        <v>369299</v>
      </c>
      <c r="T657" s="43"/>
      <c r="U657" s="30"/>
    </row>
    <row r="658" spans="1:21">
      <c r="A658" s="12"/>
      <c r="B658" s="31"/>
      <c r="C658" s="43"/>
      <c r="D658" s="43"/>
      <c r="E658" s="30"/>
      <c r="F658" s="30"/>
      <c r="G658" s="43"/>
      <c r="H658" s="43"/>
      <c r="I658" s="30"/>
      <c r="J658" s="30"/>
      <c r="K658" s="43"/>
      <c r="L658" s="43"/>
      <c r="M658" s="30"/>
      <c r="N658" s="30"/>
      <c r="O658" s="45"/>
      <c r="P658" s="45"/>
      <c r="Q658" s="30"/>
      <c r="R658" s="30"/>
      <c r="S658" s="43"/>
      <c r="T658" s="43"/>
      <c r="U658" s="30"/>
    </row>
    <row r="659" spans="1:21">
      <c r="A659" s="12"/>
      <c r="B659" s="27" t="s">
        <v>118</v>
      </c>
      <c r="C659" s="44">
        <v>699644</v>
      </c>
      <c r="D659" s="44"/>
      <c r="E659" s="42"/>
      <c r="F659" s="42"/>
      <c r="G659" s="44">
        <v>28044</v>
      </c>
      <c r="H659" s="44"/>
      <c r="I659" s="42"/>
      <c r="J659" s="42"/>
      <c r="K659" s="44">
        <v>13013</v>
      </c>
      <c r="L659" s="44"/>
      <c r="M659" s="42"/>
      <c r="N659" s="42"/>
      <c r="O659" s="55" t="s">
        <v>429</v>
      </c>
      <c r="P659" s="55"/>
      <c r="Q659" s="42"/>
      <c r="R659" s="42"/>
      <c r="S659" s="44">
        <v>740701</v>
      </c>
      <c r="T659" s="44"/>
      <c r="U659" s="42"/>
    </row>
    <row r="660" spans="1:21">
      <c r="A660" s="12"/>
      <c r="B660" s="27"/>
      <c r="C660" s="44"/>
      <c r="D660" s="44"/>
      <c r="E660" s="42"/>
      <c r="F660" s="42"/>
      <c r="G660" s="44"/>
      <c r="H660" s="44"/>
      <c r="I660" s="42"/>
      <c r="J660" s="42"/>
      <c r="K660" s="44"/>
      <c r="L660" s="44"/>
      <c r="M660" s="42"/>
      <c r="N660" s="42"/>
      <c r="O660" s="55"/>
      <c r="P660" s="55"/>
      <c r="Q660" s="42"/>
      <c r="R660" s="42"/>
      <c r="S660" s="44"/>
      <c r="T660" s="44"/>
      <c r="U660" s="42"/>
    </row>
    <row r="661" spans="1:21">
      <c r="A661" s="12"/>
      <c r="B661" s="31" t="s">
        <v>609</v>
      </c>
      <c r="C661" s="43">
        <v>92564</v>
      </c>
      <c r="D661" s="43"/>
      <c r="E661" s="30"/>
      <c r="F661" s="30"/>
      <c r="G661" s="45" t="s">
        <v>429</v>
      </c>
      <c r="H661" s="45"/>
      <c r="I661" s="30"/>
      <c r="J661" s="30"/>
      <c r="K661" s="43">
        <v>1521</v>
      </c>
      <c r="L661" s="43"/>
      <c r="M661" s="30"/>
      <c r="N661" s="30"/>
      <c r="O661" s="45" t="s">
        <v>429</v>
      </c>
      <c r="P661" s="45"/>
      <c r="Q661" s="30"/>
      <c r="R661" s="30"/>
      <c r="S661" s="43">
        <v>94085</v>
      </c>
      <c r="T661" s="43"/>
      <c r="U661" s="30"/>
    </row>
    <row r="662" spans="1:21">
      <c r="A662" s="12"/>
      <c r="B662" s="31"/>
      <c r="C662" s="43"/>
      <c r="D662" s="43"/>
      <c r="E662" s="30"/>
      <c r="F662" s="30"/>
      <c r="G662" s="45"/>
      <c r="H662" s="45"/>
      <c r="I662" s="30"/>
      <c r="J662" s="30"/>
      <c r="K662" s="43"/>
      <c r="L662" s="43"/>
      <c r="M662" s="30"/>
      <c r="N662" s="30"/>
      <c r="O662" s="45"/>
      <c r="P662" s="45"/>
      <c r="Q662" s="30"/>
      <c r="R662" s="30"/>
      <c r="S662" s="43"/>
      <c r="T662" s="43"/>
      <c r="U662" s="30"/>
    </row>
    <row r="663" spans="1:21">
      <c r="A663" s="12"/>
      <c r="B663" s="27" t="s">
        <v>496</v>
      </c>
      <c r="C663" s="44">
        <v>765280</v>
      </c>
      <c r="D663" s="44"/>
      <c r="E663" s="42"/>
      <c r="F663" s="42"/>
      <c r="G663" s="44">
        <v>18792</v>
      </c>
      <c r="H663" s="44"/>
      <c r="I663" s="42"/>
      <c r="J663" s="42"/>
      <c r="K663" s="44">
        <v>41138</v>
      </c>
      <c r="L663" s="44"/>
      <c r="M663" s="42"/>
      <c r="N663" s="42"/>
      <c r="O663" s="55">
        <v>26</v>
      </c>
      <c r="P663" s="55"/>
      <c r="Q663" s="42"/>
      <c r="R663" s="42"/>
      <c r="S663" s="44">
        <v>825236</v>
      </c>
      <c r="T663" s="44"/>
      <c r="U663" s="42"/>
    </row>
    <row r="664" spans="1:21">
      <c r="A664" s="12"/>
      <c r="B664" s="27"/>
      <c r="C664" s="44"/>
      <c r="D664" s="44"/>
      <c r="E664" s="42"/>
      <c r="F664" s="42"/>
      <c r="G664" s="44"/>
      <c r="H664" s="44"/>
      <c r="I664" s="42"/>
      <c r="J664" s="42"/>
      <c r="K664" s="44"/>
      <c r="L664" s="44"/>
      <c r="M664" s="42"/>
      <c r="N664" s="42"/>
      <c r="O664" s="55"/>
      <c r="P664" s="55"/>
      <c r="Q664" s="42"/>
      <c r="R664" s="42"/>
      <c r="S664" s="44"/>
      <c r="T664" s="44"/>
      <c r="U664" s="42"/>
    </row>
    <row r="665" spans="1:21">
      <c r="A665" s="12"/>
      <c r="B665" s="31" t="s">
        <v>497</v>
      </c>
      <c r="C665" s="43">
        <v>103844</v>
      </c>
      <c r="D665" s="43"/>
      <c r="E665" s="30"/>
      <c r="F665" s="30"/>
      <c r="G665" s="43">
        <v>18599</v>
      </c>
      <c r="H665" s="43"/>
      <c r="I665" s="30"/>
      <c r="J665" s="30"/>
      <c r="K665" s="43">
        <v>12319</v>
      </c>
      <c r="L665" s="43"/>
      <c r="M665" s="30"/>
      <c r="N665" s="30"/>
      <c r="O665" s="45" t="s">
        <v>429</v>
      </c>
      <c r="P665" s="45"/>
      <c r="Q665" s="30"/>
      <c r="R665" s="30"/>
      <c r="S665" s="43">
        <v>134762</v>
      </c>
      <c r="T665" s="43"/>
      <c r="U665" s="30"/>
    </row>
    <row r="666" spans="1:21">
      <c r="A666" s="12"/>
      <c r="B666" s="31"/>
      <c r="C666" s="43"/>
      <c r="D666" s="43"/>
      <c r="E666" s="30"/>
      <c r="F666" s="30"/>
      <c r="G666" s="43"/>
      <c r="H666" s="43"/>
      <c r="I666" s="30"/>
      <c r="J666" s="30"/>
      <c r="K666" s="43"/>
      <c r="L666" s="43"/>
      <c r="M666" s="30"/>
      <c r="N666" s="30"/>
      <c r="O666" s="45"/>
      <c r="P666" s="45"/>
      <c r="Q666" s="30"/>
      <c r="R666" s="30"/>
      <c r="S666" s="43"/>
      <c r="T666" s="43"/>
      <c r="U666" s="30"/>
    </row>
    <row r="667" spans="1:21">
      <c r="A667" s="12"/>
      <c r="B667" s="27" t="s">
        <v>498</v>
      </c>
      <c r="C667" s="44">
        <v>37256</v>
      </c>
      <c r="D667" s="44"/>
      <c r="E667" s="42"/>
      <c r="F667" s="42"/>
      <c r="G667" s="55">
        <v>38</v>
      </c>
      <c r="H667" s="55"/>
      <c r="I667" s="42"/>
      <c r="J667" s="42"/>
      <c r="K667" s="55">
        <v>470</v>
      </c>
      <c r="L667" s="55"/>
      <c r="M667" s="42"/>
      <c r="N667" s="42"/>
      <c r="O667" s="55">
        <v>13</v>
      </c>
      <c r="P667" s="55"/>
      <c r="Q667" s="42"/>
      <c r="R667" s="42"/>
      <c r="S667" s="44">
        <v>37777</v>
      </c>
      <c r="T667" s="44"/>
      <c r="U667" s="42"/>
    </row>
    <row r="668" spans="1:21" ht="15.75" thickBot="1">
      <c r="A668" s="12"/>
      <c r="B668" s="27"/>
      <c r="C668" s="51"/>
      <c r="D668" s="51"/>
      <c r="E668" s="53"/>
      <c r="F668" s="42"/>
      <c r="G668" s="56"/>
      <c r="H668" s="56"/>
      <c r="I668" s="53"/>
      <c r="J668" s="42"/>
      <c r="K668" s="56"/>
      <c r="L668" s="56"/>
      <c r="M668" s="53"/>
      <c r="N668" s="42"/>
      <c r="O668" s="56"/>
      <c r="P668" s="56"/>
      <c r="Q668" s="53"/>
      <c r="R668" s="42"/>
      <c r="S668" s="51"/>
      <c r="T668" s="51"/>
      <c r="U668" s="53"/>
    </row>
    <row r="669" spans="1:21">
      <c r="A669" s="12"/>
      <c r="B669" s="31" t="s">
        <v>626</v>
      </c>
      <c r="C669" s="100" t="s">
        <v>352</v>
      </c>
      <c r="D669" s="98">
        <v>4709070</v>
      </c>
      <c r="E669" s="54"/>
      <c r="F669" s="30"/>
      <c r="G669" s="100" t="s">
        <v>352</v>
      </c>
      <c r="H669" s="98">
        <v>96092</v>
      </c>
      <c r="I669" s="54"/>
      <c r="J669" s="30"/>
      <c r="K669" s="100" t="s">
        <v>352</v>
      </c>
      <c r="L669" s="98">
        <v>114369</v>
      </c>
      <c r="M669" s="54"/>
      <c r="N669" s="30"/>
      <c r="O669" s="100" t="s">
        <v>352</v>
      </c>
      <c r="P669" s="99">
        <v>39</v>
      </c>
      <c r="Q669" s="54"/>
      <c r="R669" s="30"/>
      <c r="S669" s="100" t="s">
        <v>352</v>
      </c>
      <c r="T669" s="98">
        <v>4919570</v>
      </c>
      <c r="U669" s="54"/>
    </row>
    <row r="670" spans="1:21">
      <c r="A670" s="12"/>
      <c r="B670" s="31"/>
      <c r="C670" s="31"/>
      <c r="D670" s="43"/>
      <c r="E670" s="30"/>
      <c r="F670" s="30"/>
      <c r="G670" s="31"/>
      <c r="H670" s="43"/>
      <c r="I670" s="30"/>
      <c r="J670" s="30"/>
      <c r="K670" s="31"/>
      <c r="L670" s="43"/>
      <c r="M670" s="30"/>
      <c r="N670" s="30"/>
      <c r="O670" s="31"/>
      <c r="P670" s="45"/>
      <c r="Q670" s="30"/>
      <c r="R670" s="30"/>
      <c r="S670" s="31"/>
      <c r="T670" s="43"/>
      <c r="U670" s="30"/>
    </row>
    <row r="671" spans="1:21">
      <c r="A671" s="12"/>
      <c r="B671" s="33" t="s">
        <v>627</v>
      </c>
      <c r="C671" s="42"/>
      <c r="D671" s="42"/>
      <c r="E671" s="42"/>
      <c r="F671" s="34"/>
      <c r="G671" s="42"/>
      <c r="H671" s="42"/>
      <c r="I671" s="42"/>
      <c r="J671" s="34"/>
      <c r="K671" s="42"/>
      <c r="L671" s="42"/>
      <c r="M671" s="42"/>
      <c r="N671" s="34"/>
      <c r="O671" s="42"/>
      <c r="P671" s="42"/>
      <c r="Q671" s="42"/>
      <c r="R671" s="34"/>
      <c r="S671" s="42"/>
      <c r="T671" s="42"/>
      <c r="U671" s="42"/>
    </row>
    <row r="672" spans="1:21">
      <c r="A672" s="12"/>
      <c r="B672" s="31" t="s">
        <v>607</v>
      </c>
      <c r="C672" s="31" t="s">
        <v>352</v>
      </c>
      <c r="D672" s="45">
        <v>539</v>
      </c>
      <c r="E672" s="30"/>
      <c r="F672" s="30"/>
      <c r="G672" s="31" t="s">
        <v>352</v>
      </c>
      <c r="H672" s="45">
        <v>290</v>
      </c>
      <c r="I672" s="30"/>
      <c r="J672" s="30"/>
      <c r="K672" s="31" t="s">
        <v>352</v>
      </c>
      <c r="L672" s="45" t="s">
        <v>429</v>
      </c>
      <c r="M672" s="30"/>
      <c r="N672" s="30"/>
      <c r="O672" s="31" t="s">
        <v>352</v>
      </c>
      <c r="P672" s="45" t="s">
        <v>429</v>
      </c>
      <c r="Q672" s="30"/>
      <c r="R672" s="30"/>
      <c r="S672" s="31" t="s">
        <v>352</v>
      </c>
      <c r="T672" s="45">
        <v>829</v>
      </c>
      <c r="U672" s="30"/>
    </row>
    <row r="673" spans="1:21">
      <c r="A673" s="12"/>
      <c r="B673" s="31"/>
      <c r="C673" s="31"/>
      <c r="D673" s="45"/>
      <c r="E673" s="30"/>
      <c r="F673" s="30"/>
      <c r="G673" s="31"/>
      <c r="H673" s="45"/>
      <c r="I673" s="30"/>
      <c r="J673" s="30"/>
      <c r="K673" s="31"/>
      <c r="L673" s="45"/>
      <c r="M673" s="30"/>
      <c r="N673" s="30"/>
      <c r="O673" s="31"/>
      <c r="P673" s="45"/>
      <c r="Q673" s="30"/>
      <c r="R673" s="30"/>
      <c r="S673" s="31"/>
      <c r="T673" s="45"/>
      <c r="U673" s="30"/>
    </row>
    <row r="674" spans="1:21">
      <c r="A674" s="12"/>
      <c r="B674" s="21" t="s">
        <v>608</v>
      </c>
      <c r="C674" s="42"/>
      <c r="D674" s="42"/>
      <c r="E674" s="42"/>
      <c r="F674" s="34"/>
      <c r="G674" s="42"/>
      <c r="H674" s="42"/>
      <c r="I674" s="42"/>
      <c r="J674" s="34"/>
      <c r="K674" s="42"/>
      <c r="L674" s="42"/>
      <c r="M674" s="42"/>
      <c r="N674" s="34"/>
      <c r="O674" s="42"/>
      <c r="P674" s="42"/>
      <c r="Q674" s="42"/>
      <c r="R674" s="34"/>
      <c r="S674" s="42"/>
      <c r="T674" s="42"/>
      <c r="U674" s="42"/>
    </row>
    <row r="675" spans="1:21">
      <c r="A675" s="12"/>
      <c r="B675" s="31" t="s">
        <v>580</v>
      </c>
      <c r="C675" s="43">
        <v>157485</v>
      </c>
      <c r="D675" s="43"/>
      <c r="E675" s="30"/>
      <c r="F675" s="30"/>
      <c r="G675" s="43">
        <v>3531</v>
      </c>
      <c r="H675" s="43"/>
      <c r="I675" s="30"/>
      <c r="J675" s="30"/>
      <c r="K675" s="43">
        <v>25469</v>
      </c>
      <c r="L675" s="43"/>
      <c r="M675" s="30"/>
      <c r="N675" s="30"/>
      <c r="O675" s="45" t="s">
        <v>429</v>
      </c>
      <c r="P675" s="45"/>
      <c r="Q675" s="30"/>
      <c r="R675" s="30"/>
      <c r="S675" s="43">
        <v>186485</v>
      </c>
      <c r="T675" s="43"/>
      <c r="U675" s="30"/>
    </row>
    <row r="676" spans="1:21">
      <c r="A676" s="12"/>
      <c r="B676" s="31"/>
      <c r="C676" s="43"/>
      <c r="D676" s="43"/>
      <c r="E676" s="30"/>
      <c r="F676" s="30"/>
      <c r="G676" s="43"/>
      <c r="H676" s="43"/>
      <c r="I676" s="30"/>
      <c r="J676" s="30"/>
      <c r="K676" s="43"/>
      <c r="L676" s="43"/>
      <c r="M676" s="30"/>
      <c r="N676" s="30"/>
      <c r="O676" s="45"/>
      <c r="P676" s="45"/>
      <c r="Q676" s="30"/>
      <c r="R676" s="30"/>
      <c r="S676" s="43"/>
      <c r="T676" s="43"/>
      <c r="U676" s="30"/>
    </row>
    <row r="677" spans="1:21">
      <c r="A677" s="12"/>
      <c r="B677" s="27" t="s">
        <v>581</v>
      </c>
      <c r="C677" s="44">
        <v>69236</v>
      </c>
      <c r="D677" s="44"/>
      <c r="E677" s="42"/>
      <c r="F677" s="42"/>
      <c r="G677" s="44">
        <v>3889</v>
      </c>
      <c r="H677" s="44"/>
      <c r="I677" s="42"/>
      <c r="J677" s="42"/>
      <c r="K677" s="44">
        <v>9241</v>
      </c>
      <c r="L677" s="44"/>
      <c r="M677" s="42"/>
      <c r="N677" s="42"/>
      <c r="O677" s="55" t="s">
        <v>429</v>
      </c>
      <c r="P677" s="55"/>
      <c r="Q677" s="42"/>
      <c r="R677" s="42"/>
      <c r="S677" s="44">
        <v>82366</v>
      </c>
      <c r="T677" s="44"/>
      <c r="U677" s="42"/>
    </row>
    <row r="678" spans="1:21">
      <c r="A678" s="12"/>
      <c r="B678" s="27"/>
      <c r="C678" s="44"/>
      <c r="D678" s="44"/>
      <c r="E678" s="42"/>
      <c r="F678" s="42"/>
      <c r="G678" s="44"/>
      <c r="H678" s="44"/>
      <c r="I678" s="42"/>
      <c r="J678" s="42"/>
      <c r="K678" s="44"/>
      <c r="L678" s="44"/>
      <c r="M678" s="42"/>
      <c r="N678" s="42"/>
      <c r="O678" s="55"/>
      <c r="P678" s="55"/>
      <c r="Q678" s="42"/>
      <c r="R678" s="42"/>
      <c r="S678" s="44"/>
      <c r="T678" s="44"/>
      <c r="U678" s="42"/>
    </row>
    <row r="679" spans="1:21">
      <c r="A679" s="12"/>
      <c r="B679" s="31" t="s">
        <v>582</v>
      </c>
      <c r="C679" s="43">
        <v>27936</v>
      </c>
      <c r="D679" s="43"/>
      <c r="E679" s="30"/>
      <c r="F679" s="30"/>
      <c r="G679" s="45">
        <v>369</v>
      </c>
      <c r="H679" s="45"/>
      <c r="I679" s="30"/>
      <c r="J679" s="30"/>
      <c r="K679" s="43">
        <v>8542</v>
      </c>
      <c r="L679" s="43"/>
      <c r="M679" s="30"/>
      <c r="N679" s="30"/>
      <c r="O679" s="45">
        <v>268</v>
      </c>
      <c r="P679" s="45"/>
      <c r="Q679" s="30"/>
      <c r="R679" s="30"/>
      <c r="S679" s="43">
        <v>37115</v>
      </c>
      <c r="T679" s="43"/>
      <c r="U679" s="30"/>
    </row>
    <row r="680" spans="1:21">
      <c r="A680" s="12"/>
      <c r="B680" s="31"/>
      <c r="C680" s="43"/>
      <c r="D680" s="43"/>
      <c r="E680" s="30"/>
      <c r="F680" s="30"/>
      <c r="G680" s="45"/>
      <c r="H680" s="45"/>
      <c r="I680" s="30"/>
      <c r="J680" s="30"/>
      <c r="K680" s="43"/>
      <c r="L680" s="43"/>
      <c r="M680" s="30"/>
      <c r="N680" s="30"/>
      <c r="O680" s="45"/>
      <c r="P680" s="45"/>
      <c r="Q680" s="30"/>
      <c r="R680" s="30"/>
      <c r="S680" s="43"/>
      <c r="T680" s="43"/>
      <c r="U680" s="30"/>
    </row>
    <row r="681" spans="1:21">
      <c r="A681" s="12"/>
      <c r="B681" s="27" t="s">
        <v>583</v>
      </c>
      <c r="C681" s="44">
        <v>25843</v>
      </c>
      <c r="D681" s="44"/>
      <c r="E681" s="42"/>
      <c r="F681" s="42"/>
      <c r="G681" s="44">
        <v>7001</v>
      </c>
      <c r="H681" s="44"/>
      <c r="I681" s="42"/>
      <c r="J681" s="42"/>
      <c r="K681" s="44">
        <v>3048</v>
      </c>
      <c r="L681" s="44"/>
      <c r="M681" s="42"/>
      <c r="N681" s="42"/>
      <c r="O681" s="55" t="s">
        <v>429</v>
      </c>
      <c r="P681" s="55"/>
      <c r="Q681" s="42"/>
      <c r="R681" s="42"/>
      <c r="S681" s="44">
        <v>35892</v>
      </c>
      <c r="T681" s="44"/>
      <c r="U681" s="42"/>
    </row>
    <row r="682" spans="1:21">
      <c r="A682" s="12"/>
      <c r="B682" s="27"/>
      <c r="C682" s="44"/>
      <c r="D682" s="44"/>
      <c r="E682" s="42"/>
      <c r="F682" s="42"/>
      <c r="G682" s="44"/>
      <c r="H682" s="44"/>
      <c r="I682" s="42"/>
      <c r="J682" s="42"/>
      <c r="K682" s="44"/>
      <c r="L682" s="44"/>
      <c r="M682" s="42"/>
      <c r="N682" s="42"/>
      <c r="O682" s="55"/>
      <c r="P682" s="55"/>
      <c r="Q682" s="42"/>
      <c r="R682" s="42"/>
      <c r="S682" s="44"/>
      <c r="T682" s="44"/>
      <c r="U682" s="42"/>
    </row>
    <row r="683" spans="1:21">
      <c r="A683" s="12"/>
      <c r="B683" s="31" t="s">
        <v>584</v>
      </c>
      <c r="C683" s="43">
        <v>66214</v>
      </c>
      <c r="D683" s="43"/>
      <c r="E683" s="30"/>
      <c r="F683" s="30"/>
      <c r="G683" s="45">
        <v>667</v>
      </c>
      <c r="H683" s="45"/>
      <c r="I683" s="30"/>
      <c r="J683" s="30"/>
      <c r="K683" s="43">
        <v>14177</v>
      </c>
      <c r="L683" s="43"/>
      <c r="M683" s="30"/>
      <c r="N683" s="30"/>
      <c r="O683" s="45" t="s">
        <v>429</v>
      </c>
      <c r="P683" s="45"/>
      <c r="Q683" s="30"/>
      <c r="R683" s="30"/>
      <c r="S683" s="43">
        <v>81058</v>
      </c>
      <c r="T683" s="43"/>
      <c r="U683" s="30"/>
    </row>
    <row r="684" spans="1:21">
      <c r="A684" s="12"/>
      <c r="B684" s="31"/>
      <c r="C684" s="43"/>
      <c r="D684" s="43"/>
      <c r="E684" s="30"/>
      <c r="F684" s="30"/>
      <c r="G684" s="45"/>
      <c r="H684" s="45"/>
      <c r="I684" s="30"/>
      <c r="J684" s="30"/>
      <c r="K684" s="43"/>
      <c r="L684" s="43"/>
      <c r="M684" s="30"/>
      <c r="N684" s="30"/>
      <c r="O684" s="45"/>
      <c r="P684" s="45"/>
      <c r="Q684" s="30"/>
      <c r="R684" s="30"/>
      <c r="S684" s="43"/>
      <c r="T684" s="43"/>
      <c r="U684" s="30"/>
    </row>
    <row r="685" spans="1:21">
      <c r="A685" s="12"/>
      <c r="B685" s="27" t="s">
        <v>118</v>
      </c>
      <c r="C685" s="44">
        <v>76956</v>
      </c>
      <c r="D685" s="44"/>
      <c r="E685" s="42"/>
      <c r="F685" s="42"/>
      <c r="G685" s="44">
        <v>2076</v>
      </c>
      <c r="H685" s="44"/>
      <c r="I685" s="42"/>
      <c r="J685" s="42"/>
      <c r="K685" s="44">
        <v>15242</v>
      </c>
      <c r="L685" s="44"/>
      <c r="M685" s="42"/>
      <c r="N685" s="42"/>
      <c r="O685" s="55">
        <v>36</v>
      </c>
      <c r="P685" s="55"/>
      <c r="Q685" s="42"/>
      <c r="R685" s="42"/>
      <c r="S685" s="44">
        <v>94310</v>
      </c>
      <c r="T685" s="44"/>
      <c r="U685" s="42"/>
    </row>
    <row r="686" spans="1:21">
      <c r="A686" s="12"/>
      <c r="B686" s="27"/>
      <c r="C686" s="44"/>
      <c r="D686" s="44"/>
      <c r="E686" s="42"/>
      <c r="F686" s="42"/>
      <c r="G686" s="44"/>
      <c r="H686" s="44"/>
      <c r="I686" s="42"/>
      <c r="J686" s="42"/>
      <c r="K686" s="44"/>
      <c r="L686" s="44"/>
      <c r="M686" s="42"/>
      <c r="N686" s="42"/>
      <c r="O686" s="55"/>
      <c r="P686" s="55"/>
      <c r="Q686" s="42"/>
      <c r="R686" s="42"/>
      <c r="S686" s="44"/>
      <c r="T686" s="44"/>
      <c r="U686" s="42"/>
    </row>
    <row r="687" spans="1:21">
      <c r="A687" s="12"/>
      <c r="B687" s="31" t="s">
        <v>609</v>
      </c>
      <c r="C687" s="45" t="s">
        <v>429</v>
      </c>
      <c r="D687" s="45"/>
      <c r="E687" s="30"/>
      <c r="F687" s="30"/>
      <c r="G687" s="45" t="s">
        <v>429</v>
      </c>
      <c r="H687" s="45"/>
      <c r="I687" s="30"/>
      <c r="J687" s="30"/>
      <c r="K687" s="45" t="s">
        <v>429</v>
      </c>
      <c r="L687" s="45"/>
      <c r="M687" s="30"/>
      <c r="N687" s="30"/>
      <c r="O687" s="45" t="s">
        <v>429</v>
      </c>
      <c r="P687" s="45"/>
      <c r="Q687" s="30"/>
      <c r="R687" s="30"/>
      <c r="S687" s="45" t="s">
        <v>429</v>
      </c>
      <c r="T687" s="45"/>
      <c r="U687" s="30"/>
    </row>
    <row r="688" spans="1:21">
      <c r="A688" s="12"/>
      <c r="B688" s="31"/>
      <c r="C688" s="45"/>
      <c r="D688" s="45"/>
      <c r="E688" s="30"/>
      <c r="F688" s="30"/>
      <c r="G688" s="45"/>
      <c r="H688" s="45"/>
      <c r="I688" s="30"/>
      <c r="J688" s="30"/>
      <c r="K688" s="45"/>
      <c r="L688" s="45"/>
      <c r="M688" s="30"/>
      <c r="N688" s="30"/>
      <c r="O688" s="45"/>
      <c r="P688" s="45"/>
      <c r="Q688" s="30"/>
      <c r="R688" s="30"/>
      <c r="S688" s="45"/>
      <c r="T688" s="45"/>
      <c r="U688" s="30"/>
    </row>
    <row r="689" spans="1:37">
      <c r="A689" s="12"/>
      <c r="B689" s="27" t="s">
        <v>496</v>
      </c>
      <c r="C689" s="44">
        <v>48270</v>
      </c>
      <c r="D689" s="44"/>
      <c r="E689" s="42"/>
      <c r="F689" s="42"/>
      <c r="G689" s="44">
        <v>6331</v>
      </c>
      <c r="H689" s="44"/>
      <c r="I689" s="42"/>
      <c r="J689" s="42"/>
      <c r="K689" s="44">
        <v>22721</v>
      </c>
      <c r="L689" s="44"/>
      <c r="M689" s="42"/>
      <c r="N689" s="42"/>
      <c r="O689" s="44">
        <v>1063</v>
      </c>
      <c r="P689" s="44"/>
      <c r="Q689" s="42"/>
      <c r="R689" s="42"/>
      <c r="S689" s="44">
        <v>78385</v>
      </c>
      <c r="T689" s="44"/>
      <c r="U689" s="42"/>
    </row>
    <row r="690" spans="1:37">
      <c r="A690" s="12"/>
      <c r="B690" s="27"/>
      <c r="C690" s="44"/>
      <c r="D690" s="44"/>
      <c r="E690" s="42"/>
      <c r="F690" s="42"/>
      <c r="G690" s="44"/>
      <c r="H690" s="44"/>
      <c r="I690" s="42"/>
      <c r="J690" s="42"/>
      <c r="K690" s="44"/>
      <c r="L690" s="44"/>
      <c r="M690" s="42"/>
      <c r="N690" s="42"/>
      <c r="O690" s="44"/>
      <c r="P690" s="44"/>
      <c r="Q690" s="42"/>
      <c r="R690" s="42"/>
      <c r="S690" s="44"/>
      <c r="T690" s="44"/>
      <c r="U690" s="42"/>
    </row>
    <row r="691" spans="1:37">
      <c r="A691" s="12"/>
      <c r="B691" s="31" t="s">
        <v>497</v>
      </c>
      <c r="C691" s="45" t="s">
        <v>429</v>
      </c>
      <c r="D691" s="45"/>
      <c r="E691" s="30"/>
      <c r="F691" s="30"/>
      <c r="G691" s="45" t="s">
        <v>429</v>
      </c>
      <c r="H691" s="45"/>
      <c r="I691" s="30"/>
      <c r="J691" s="30"/>
      <c r="K691" s="45" t="s">
        <v>429</v>
      </c>
      <c r="L691" s="45"/>
      <c r="M691" s="30"/>
      <c r="N691" s="30"/>
      <c r="O691" s="45" t="s">
        <v>429</v>
      </c>
      <c r="P691" s="45"/>
      <c r="Q691" s="30"/>
      <c r="R691" s="30"/>
      <c r="S691" s="45" t="s">
        <v>429</v>
      </c>
      <c r="T691" s="45"/>
      <c r="U691" s="30"/>
    </row>
    <row r="692" spans="1:37">
      <c r="A692" s="12"/>
      <c r="B692" s="31"/>
      <c r="C692" s="45"/>
      <c r="D692" s="45"/>
      <c r="E692" s="30"/>
      <c r="F692" s="30"/>
      <c r="G692" s="45"/>
      <c r="H692" s="45"/>
      <c r="I692" s="30"/>
      <c r="J692" s="30"/>
      <c r="K692" s="45"/>
      <c r="L692" s="45"/>
      <c r="M692" s="30"/>
      <c r="N692" s="30"/>
      <c r="O692" s="45"/>
      <c r="P692" s="45"/>
      <c r="Q692" s="30"/>
      <c r="R692" s="30"/>
      <c r="S692" s="45"/>
      <c r="T692" s="45"/>
      <c r="U692" s="30"/>
    </row>
    <row r="693" spans="1:37">
      <c r="A693" s="12"/>
      <c r="B693" s="27" t="s">
        <v>498</v>
      </c>
      <c r="C693" s="44">
        <v>40136</v>
      </c>
      <c r="D693" s="44"/>
      <c r="E693" s="42"/>
      <c r="F693" s="42"/>
      <c r="G693" s="44">
        <v>2089</v>
      </c>
      <c r="H693" s="44"/>
      <c r="I693" s="42"/>
      <c r="J693" s="42"/>
      <c r="K693" s="44">
        <v>9066</v>
      </c>
      <c r="L693" s="44"/>
      <c r="M693" s="42"/>
      <c r="N693" s="42"/>
      <c r="O693" s="55">
        <v>781</v>
      </c>
      <c r="P693" s="55"/>
      <c r="Q693" s="42"/>
      <c r="R693" s="42"/>
      <c r="S693" s="44">
        <v>52072</v>
      </c>
      <c r="T693" s="44"/>
      <c r="U693" s="42"/>
    </row>
    <row r="694" spans="1:37" ht="15.75" thickBot="1">
      <c r="A694" s="12"/>
      <c r="B694" s="27"/>
      <c r="C694" s="51"/>
      <c r="D694" s="51"/>
      <c r="E694" s="53"/>
      <c r="F694" s="42"/>
      <c r="G694" s="51"/>
      <c r="H694" s="51"/>
      <c r="I694" s="53"/>
      <c r="J694" s="42"/>
      <c r="K694" s="51"/>
      <c r="L694" s="51"/>
      <c r="M694" s="53"/>
      <c r="N694" s="42"/>
      <c r="O694" s="56"/>
      <c r="P694" s="56"/>
      <c r="Q694" s="53"/>
      <c r="R694" s="42"/>
      <c r="S694" s="51"/>
      <c r="T694" s="51"/>
      <c r="U694" s="53"/>
    </row>
    <row r="695" spans="1:37">
      <c r="A695" s="12"/>
      <c r="B695" s="31" t="s">
        <v>626</v>
      </c>
      <c r="C695" s="100" t="s">
        <v>352</v>
      </c>
      <c r="D695" s="98">
        <v>512615</v>
      </c>
      <c r="E695" s="54"/>
      <c r="F695" s="30"/>
      <c r="G695" s="100" t="s">
        <v>352</v>
      </c>
      <c r="H695" s="98">
        <v>26243</v>
      </c>
      <c r="I695" s="54"/>
      <c r="J695" s="30"/>
      <c r="K695" s="100" t="s">
        <v>352</v>
      </c>
      <c r="L695" s="98">
        <v>107506</v>
      </c>
      <c r="M695" s="54"/>
      <c r="N695" s="30"/>
      <c r="O695" s="100" t="s">
        <v>352</v>
      </c>
      <c r="P695" s="98">
        <v>2148</v>
      </c>
      <c r="Q695" s="54"/>
      <c r="R695" s="30"/>
      <c r="S695" s="100" t="s">
        <v>352</v>
      </c>
      <c r="T695" s="98">
        <v>648512</v>
      </c>
      <c r="U695" s="54"/>
    </row>
    <row r="696" spans="1:37" ht="15.75" thickBot="1">
      <c r="A696" s="12"/>
      <c r="B696" s="31"/>
      <c r="C696" s="96"/>
      <c r="D696" s="62"/>
      <c r="E696" s="47"/>
      <c r="F696" s="30"/>
      <c r="G696" s="96"/>
      <c r="H696" s="62"/>
      <c r="I696" s="47"/>
      <c r="J696" s="30"/>
      <c r="K696" s="96"/>
      <c r="L696" s="62"/>
      <c r="M696" s="47"/>
      <c r="N696" s="30"/>
      <c r="O696" s="96"/>
      <c r="P696" s="62"/>
      <c r="Q696" s="47"/>
      <c r="R696" s="30"/>
      <c r="S696" s="96"/>
      <c r="T696" s="62"/>
      <c r="U696" s="47"/>
    </row>
    <row r="697" spans="1:37">
      <c r="A697" s="12"/>
      <c r="B697" s="41" t="s">
        <v>144</v>
      </c>
      <c r="C697" s="48" t="s">
        <v>352</v>
      </c>
      <c r="D697" s="50">
        <v>5221685</v>
      </c>
      <c r="E697" s="52"/>
      <c r="F697" s="42"/>
      <c r="G697" s="48" t="s">
        <v>352</v>
      </c>
      <c r="H697" s="50">
        <v>122335</v>
      </c>
      <c r="I697" s="52"/>
      <c r="J697" s="42"/>
      <c r="K697" s="48" t="s">
        <v>352</v>
      </c>
      <c r="L697" s="50">
        <v>221875</v>
      </c>
      <c r="M697" s="52"/>
      <c r="N697" s="42"/>
      <c r="O697" s="48" t="s">
        <v>352</v>
      </c>
      <c r="P697" s="50">
        <v>2187</v>
      </c>
      <c r="Q697" s="52"/>
      <c r="R697" s="42"/>
      <c r="S697" s="48" t="s">
        <v>352</v>
      </c>
      <c r="T697" s="50">
        <v>5568082</v>
      </c>
      <c r="U697" s="52"/>
    </row>
    <row r="698" spans="1:37" ht="15.75" thickBot="1">
      <c r="A698" s="12"/>
      <c r="B698" s="41"/>
      <c r="C698" s="58"/>
      <c r="D698" s="59"/>
      <c r="E698" s="60"/>
      <c r="F698" s="42"/>
      <c r="G698" s="58"/>
      <c r="H698" s="59"/>
      <c r="I698" s="60"/>
      <c r="J698" s="42"/>
      <c r="K698" s="58"/>
      <c r="L698" s="59"/>
      <c r="M698" s="60"/>
      <c r="N698" s="42"/>
      <c r="O698" s="58"/>
      <c r="P698" s="59"/>
      <c r="Q698" s="60"/>
      <c r="R698" s="42"/>
      <c r="S698" s="58"/>
      <c r="T698" s="59"/>
      <c r="U698" s="60"/>
    </row>
    <row r="699" spans="1:37" ht="15.75" thickTop="1">
      <c r="A699" s="12"/>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row>
    <row r="700" spans="1:37">
      <c r="A700" s="12"/>
      <c r="B700" s="142"/>
      <c r="C700" s="142"/>
      <c r="D700" s="142"/>
      <c r="E700" s="142"/>
      <c r="F700" s="142"/>
      <c r="G700" s="142"/>
      <c r="H700" s="142"/>
      <c r="I700" s="142"/>
      <c r="J700" s="142"/>
      <c r="K700" s="142"/>
      <c r="L700" s="142"/>
      <c r="M700" s="142"/>
      <c r="N700" s="142"/>
      <c r="O700" s="142"/>
      <c r="P700" s="142"/>
      <c r="Q700" s="142"/>
      <c r="R700" s="142"/>
      <c r="S700" s="142"/>
      <c r="T700" s="142"/>
      <c r="U700" s="142"/>
      <c r="V700" s="142"/>
      <c r="W700" s="142"/>
      <c r="X700" s="142"/>
      <c r="Y700" s="142"/>
      <c r="Z700" s="142"/>
      <c r="AA700" s="142"/>
      <c r="AB700" s="142"/>
      <c r="AC700" s="142"/>
      <c r="AD700" s="142"/>
      <c r="AE700" s="142"/>
      <c r="AF700" s="142"/>
      <c r="AG700" s="142"/>
      <c r="AH700" s="142"/>
      <c r="AI700" s="142"/>
      <c r="AJ700" s="142"/>
      <c r="AK700" s="142"/>
    </row>
    <row r="701" spans="1:37">
      <c r="A701" s="12"/>
      <c r="B701" s="26"/>
      <c r="C701" s="26"/>
      <c r="D701" s="26"/>
      <c r="E701" s="26"/>
      <c r="F701" s="26"/>
      <c r="G701" s="26"/>
      <c r="H701" s="26"/>
      <c r="I701" s="26"/>
      <c r="J701" s="26"/>
      <c r="K701" s="26"/>
      <c r="L701" s="26"/>
      <c r="M701" s="26"/>
      <c r="N701" s="26"/>
      <c r="O701" s="26"/>
      <c r="P701" s="26"/>
      <c r="Q701" s="26"/>
      <c r="R701" s="26"/>
      <c r="S701" s="26"/>
      <c r="T701" s="26"/>
      <c r="U701" s="26"/>
    </row>
    <row r="702" spans="1:37">
      <c r="A702" s="12"/>
      <c r="B702" s="15"/>
      <c r="C702" s="15"/>
      <c r="D702" s="15"/>
      <c r="E702" s="15"/>
      <c r="F702" s="15"/>
      <c r="G702" s="15"/>
      <c r="H702" s="15"/>
      <c r="I702" s="15"/>
      <c r="J702" s="15"/>
      <c r="K702" s="15"/>
      <c r="L702" s="15"/>
      <c r="M702" s="15"/>
      <c r="N702" s="15"/>
      <c r="O702" s="15"/>
      <c r="P702" s="15"/>
      <c r="Q702" s="15"/>
      <c r="R702" s="15"/>
      <c r="S702" s="15"/>
      <c r="T702" s="15"/>
      <c r="U702" s="15"/>
    </row>
    <row r="703" spans="1:37" ht="15.75" thickBot="1">
      <c r="A703" s="12"/>
      <c r="B703" s="19"/>
      <c r="C703" s="74" t="s">
        <v>595</v>
      </c>
      <c r="D703" s="74"/>
      <c r="E703" s="74"/>
      <c r="F703" s="74"/>
      <c r="G703" s="74"/>
      <c r="H703" s="74"/>
      <c r="I703" s="74"/>
      <c r="J703" s="74"/>
      <c r="K703" s="74"/>
      <c r="L703" s="74"/>
      <c r="M703" s="74"/>
      <c r="N703" s="74"/>
      <c r="O703" s="74"/>
      <c r="P703" s="74"/>
      <c r="Q703" s="74"/>
      <c r="R703" s="74"/>
      <c r="S703" s="74"/>
      <c r="T703" s="74"/>
      <c r="U703" s="74"/>
    </row>
    <row r="704" spans="1:37">
      <c r="A704" s="12"/>
      <c r="B704" s="31"/>
      <c r="C704" s="244" t="s">
        <v>620</v>
      </c>
      <c r="D704" s="244"/>
      <c r="E704" s="244"/>
      <c r="F704" s="54"/>
      <c r="G704" s="244" t="s">
        <v>621</v>
      </c>
      <c r="H704" s="244"/>
      <c r="I704" s="244"/>
      <c r="J704" s="54"/>
      <c r="K704" s="244" t="s">
        <v>623</v>
      </c>
      <c r="L704" s="244"/>
      <c r="M704" s="244"/>
      <c r="N704" s="54"/>
      <c r="O704" s="244" t="s">
        <v>624</v>
      </c>
      <c r="P704" s="244"/>
      <c r="Q704" s="244"/>
      <c r="R704" s="54"/>
      <c r="S704" s="244" t="s">
        <v>144</v>
      </c>
      <c r="T704" s="244"/>
      <c r="U704" s="244"/>
    </row>
    <row r="705" spans="1:21" ht="15.75" thickBot="1">
      <c r="A705" s="12"/>
      <c r="B705" s="31"/>
      <c r="C705" s="74"/>
      <c r="D705" s="74"/>
      <c r="E705" s="74"/>
      <c r="F705" s="30"/>
      <c r="G705" s="74" t="s">
        <v>622</v>
      </c>
      <c r="H705" s="74"/>
      <c r="I705" s="74"/>
      <c r="J705" s="30"/>
      <c r="K705" s="74"/>
      <c r="L705" s="74"/>
      <c r="M705" s="74"/>
      <c r="N705" s="30"/>
      <c r="O705" s="74"/>
      <c r="P705" s="74"/>
      <c r="Q705" s="74"/>
      <c r="R705" s="30"/>
      <c r="S705" s="74"/>
      <c r="T705" s="74"/>
      <c r="U705" s="74"/>
    </row>
    <row r="706" spans="1:21">
      <c r="A706" s="12"/>
      <c r="B706" s="18"/>
      <c r="C706" s="54"/>
      <c r="D706" s="54"/>
      <c r="E706" s="54"/>
      <c r="F706" s="18"/>
      <c r="G706" s="75" t="s">
        <v>349</v>
      </c>
      <c r="H706" s="75"/>
      <c r="I706" s="75"/>
      <c r="J706" s="75"/>
      <c r="K706" s="75"/>
      <c r="L706" s="75"/>
      <c r="M706" s="75"/>
      <c r="N706" s="75"/>
      <c r="O706" s="75"/>
      <c r="P706" s="75"/>
      <c r="Q706" s="75"/>
      <c r="R706" s="75"/>
      <c r="S706" s="75"/>
      <c r="T706" s="75"/>
      <c r="U706" s="75"/>
    </row>
    <row r="707" spans="1:21">
      <c r="A707" s="12"/>
      <c r="B707" s="33" t="s">
        <v>625</v>
      </c>
      <c r="C707" s="42"/>
      <c r="D707" s="42"/>
      <c r="E707" s="42"/>
      <c r="F707" s="34"/>
      <c r="G707" s="42"/>
      <c r="H707" s="42"/>
      <c r="I707" s="42"/>
      <c r="J707" s="42"/>
      <c r="K707" s="42"/>
      <c r="L707" s="42"/>
      <c r="M707" s="42"/>
      <c r="N707" s="42"/>
      <c r="O707" s="42"/>
      <c r="P707" s="42"/>
      <c r="Q707" s="42"/>
      <c r="R707" s="42"/>
      <c r="S707" s="42"/>
      <c r="T707" s="42"/>
      <c r="U707" s="42"/>
    </row>
    <row r="708" spans="1:21">
      <c r="A708" s="12"/>
      <c r="B708" s="31" t="s">
        <v>607</v>
      </c>
      <c r="C708" s="31" t="s">
        <v>352</v>
      </c>
      <c r="D708" s="43">
        <v>8070</v>
      </c>
      <c r="E708" s="30"/>
      <c r="F708" s="30"/>
      <c r="G708" s="31" t="s">
        <v>352</v>
      </c>
      <c r="H708" s="45" t="s">
        <v>429</v>
      </c>
      <c r="I708" s="30"/>
      <c r="J708" s="30"/>
      <c r="K708" s="31" t="s">
        <v>352</v>
      </c>
      <c r="L708" s="45" t="s">
        <v>429</v>
      </c>
      <c r="M708" s="30"/>
      <c r="N708" s="30"/>
      <c r="O708" s="31" t="s">
        <v>352</v>
      </c>
      <c r="P708" s="45" t="s">
        <v>429</v>
      </c>
      <c r="Q708" s="30"/>
      <c r="R708" s="30"/>
      <c r="S708" s="31" t="s">
        <v>352</v>
      </c>
      <c r="T708" s="43">
        <v>8070</v>
      </c>
      <c r="U708" s="30"/>
    </row>
    <row r="709" spans="1:21">
      <c r="A709" s="12"/>
      <c r="B709" s="31"/>
      <c r="C709" s="31"/>
      <c r="D709" s="43"/>
      <c r="E709" s="30"/>
      <c r="F709" s="30"/>
      <c r="G709" s="31"/>
      <c r="H709" s="45"/>
      <c r="I709" s="30"/>
      <c r="J709" s="30"/>
      <c r="K709" s="31"/>
      <c r="L709" s="45"/>
      <c r="M709" s="30"/>
      <c r="N709" s="30"/>
      <c r="O709" s="31"/>
      <c r="P709" s="45"/>
      <c r="Q709" s="30"/>
      <c r="R709" s="30"/>
      <c r="S709" s="31"/>
      <c r="T709" s="43"/>
      <c r="U709" s="30"/>
    </row>
    <row r="710" spans="1:21">
      <c r="A710" s="12"/>
      <c r="B710" s="21" t="s">
        <v>608</v>
      </c>
      <c r="C710" s="42"/>
      <c r="D710" s="42"/>
      <c r="E710" s="42"/>
      <c r="F710" s="34"/>
      <c r="G710" s="42"/>
      <c r="H710" s="42"/>
      <c r="I710" s="42"/>
      <c r="J710" s="34"/>
      <c r="K710" s="42"/>
      <c r="L710" s="42"/>
      <c r="M710" s="42"/>
      <c r="N710" s="34"/>
      <c r="O710" s="42"/>
      <c r="P710" s="42"/>
      <c r="Q710" s="42"/>
      <c r="R710" s="34"/>
      <c r="S710" s="42"/>
      <c r="T710" s="42"/>
      <c r="U710" s="42"/>
    </row>
    <row r="711" spans="1:21">
      <c r="A711" s="12"/>
      <c r="B711" s="31" t="s">
        <v>580</v>
      </c>
      <c r="C711" s="43">
        <v>842815</v>
      </c>
      <c r="D711" s="43"/>
      <c r="E711" s="30"/>
      <c r="F711" s="30"/>
      <c r="G711" s="45">
        <v>858</v>
      </c>
      <c r="H711" s="45"/>
      <c r="I711" s="30"/>
      <c r="J711" s="30"/>
      <c r="K711" s="43">
        <v>14365</v>
      </c>
      <c r="L711" s="43"/>
      <c r="M711" s="30"/>
      <c r="N711" s="30"/>
      <c r="O711" s="45" t="s">
        <v>429</v>
      </c>
      <c r="P711" s="45"/>
      <c r="Q711" s="30"/>
      <c r="R711" s="30"/>
      <c r="S711" s="43">
        <v>858038</v>
      </c>
      <c r="T711" s="43"/>
      <c r="U711" s="30"/>
    </row>
    <row r="712" spans="1:21">
      <c r="A712" s="12"/>
      <c r="B712" s="31"/>
      <c r="C712" s="43"/>
      <c r="D712" s="43"/>
      <c r="E712" s="30"/>
      <c r="F712" s="30"/>
      <c r="G712" s="45"/>
      <c r="H712" s="45"/>
      <c r="I712" s="30"/>
      <c r="J712" s="30"/>
      <c r="K712" s="43"/>
      <c r="L712" s="43"/>
      <c r="M712" s="30"/>
      <c r="N712" s="30"/>
      <c r="O712" s="45"/>
      <c r="P712" s="45"/>
      <c r="Q712" s="30"/>
      <c r="R712" s="30"/>
      <c r="S712" s="43"/>
      <c r="T712" s="43"/>
      <c r="U712" s="30"/>
    </row>
    <row r="713" spans="1:21">
      <c r="A713" s="12"/>
      <c r="B713" s="27" t="s">
        <v>581</v>
      </c>
      <c r="C713" s="44">
        <v>568263</v>
      </c>
      <c r="D713" s="44"/>
      <c r="E713" s="42"/>
      <c r="F713" s="42"/>
      <c r="G713" s="44">
        <v>1841</v>
      </c>
      <c r="H713" s="44"/>
      <c r="I713" s="42"/>
      <c r="J713" s="42"/>
      <c r="K713" s="44">
        <v>13661</v>
      </c>
      <c r="L713" s="44"/>
      <c r="M713" s="42"/>
      <c r="N713" s="42"/>
      <c r="O713" s="55" t="s">
        <v>429</v>
      </c>
      <c r="P713" s="55"/>
      <c r="Q713" s="42"/>
      <c r="R713" s="42"/>
      <c r="S713" s="44">
        <v>583765</v>
      </c>
      <c r="T713" s="44"/>
      <c r="U713" s="42"/>
    </row>
    <row r="714" spans="1:21">
      <c r="A714" s="12"/>
      <c r="B714" s="27"/>
      <c r="C714" s="44"/>
      <c r="D714" s="44"/>
      <c r="E714" s="42"/>
      <c r="F714" s="42"/>
      <c r="G714" s="44"/>
      <c r="H714" s="44"/>
      <c r="I714" s="42"/>
      <c r="J714" s="42"/>
      <c r="K714" s="44"/>
      <c r="L714" s="44"/>
      <c r="M714" s="42"/>
      <c r="N714" s="42"/>
      <c r="O714" s="55"/>
      <c r="P714" s="55"/>
      <c r="Q714" s="42"/>
      <c r="R714" s="42"/>
      <c r="S714" s="44"/>
      <c r="T714" s="44"/>
      <c r="U714" s="42"/>
    </row>
    <row r="715" spans="1:21">
      <c r="A715" s="12"/>
      <c r="B715" s="31" t="s">
        <v>582</v>
      </c>
      <c r="C715" s="43">
        <v>455205</v>
      </c>
      <c r="D715" s="43"/>
      <c r="E715" s="30"/>
      <c r="F715" s="30"/>
      <c r="G715" s="45" t="s">
        <v>429</v>
      </c>
      <c r="H715" s="45"/>
      <c r="I715" s="30"/>
      <c r="J715" s="30"/>
      <c r="K715" s="43">
        <v>10854</v>
      </c>
      <c r="L715" s="43"/>
      <c r="M715" s="30"/>
      <c r="N715" s="30"/>
      <c r="O715" s="45" t="s">
        <v>429</v>
      </c>
      <c r="P715" s="45"/>
      <c r="Q715" s="30"/>
      <c r="R715" s="30"/>
      <c r="S715" s="43">
        <v>466059</v>
      </c>
      <c r="T715" s="43"/>
      <c r="U715" s="30"/>
    </row>
    <row r="716" spans="1:21">
      <c r="A716" s="12"/>
      <c r="B716" s="31"/>
      <c r="C716" s="43"/>
      <c r="D716" s="43"/>
      <c r="E716" s="30"/>
      <c r="F716" s="30"/>
      <c r="G716" s="45"/>
      <c r="H716" s="45"/>
      <c r="I716" s="30"/>
      <c r="J716" s="30"/>
      <c r="K716" s="43"/>
      <c r="L716" s="43"/>
      <c r="M716" s="30"/>
      <c r="N716" s="30"/>
      <c r="O716" s="45"/>
      <c r="P716" s="45"/>
      <c r="Q716" s="30"/>
      <c r="R716" s="30"/>
      <c r="S716" s="43"/>
      <c r="T716" s="43"/>
      <c r="U716" s="30"/>
    </row>
    <row r="717" spans="1:21">
      <c r="A717" s="12"/>
      <c r="B717" s="27" t="s">
        <v>583</v>
      </c>
      <c r="C717" s="44">
        <v>259788</v>
      </c>
      <c r="D717" s="44"/>
      <c r="E717" s="42"/>
      <c r="F717" s="42"/>
      <c r="G717" s="55">
        <v>360</v>
      </c>
      <c r="H717" s="55"/>
      <c r="I717" s="42"/>
      <c r="J717" s="42"/>
      <c r="K717" s="44">
        <v>3324</v>
      </c>
      <c r="L717" s="44"/>
      <c r="M717" s="42"/>
      <c r="N717" s="42"/>
      <c r="O717" s="55" t="s">
        <v>429</v>
      </c>
      <c r="P717" s="55"/>
      <c r="Q717" s="42"/>
      <c r="R717" s="42"/>
      <c r="S717" s="44">
        <v>263472</v>
      </c>
      <c r="T717" s="44"/>
      <c r="U717" s="42"/>
    </row>
    <row r="718" spans="1:21">
      <c r="A718" s="12"/>
      <c r="B718" s="27"/>
      <c r="C718" s="44"/>
      <c r="D718" s="44"/>
      <c r="E718" s="42"/>
      <c r="F718" s="42"/>
      <c r="G718" s="55"/>
      <c r="H718" s="55"/>
      <c r="I718" s="42"/>
      <c r="J718" s="42"/>
      <c r="K718" s="44"/>
      <c r="L718" s="44"/>
      <c r="M718" s="42"/>
      <c r="N718" s="42"/>
      <c r="O718" s="55"/>
      <c r="P718" s="55"/>
      <c r="Q718" s="42"/>
      <c r="R718" s="42"/>
      <c r="S718" s="44"/>
      <c r="T718" s="44"/>
      <c r="U718" s="42"/>
    </row>
    <row r="719" spans="1:21">
      <c r="A719" s="12"/>
      <c r="B719" s="31" t="s">
        <v>584</v>
      </c>
      <c r="C719" s="43">
        <v>251993</v>
      </c>
      <c r="D719" s="43"/>
      <c r="E719" s="30"/>
      <c r="F719" s="30"/>
      <c r="G719" s="43">
        <v>4116</v>
      </c>
      <c r="H719" s="43"/>
      <c r="I719" s="30"/>
      <c r="J719" s="30"/>
      <c r="K719" s="43">
        <v>12056</v>
      </c>
      <c r="L719" s="43"/>
      <c r="M719" s="30"/>
      <c r="N719" s="30"/>
      <c r="O719" s="45" t="s">
        <v>429</v>
      </c>
      <c r="P719" s="45"/>
      <c r="Q719" s="30"/>
      <c r="R719" s="30"/>
      <c r="S719" s="43">
        <v>268165</v>
      </c>
      <c r="T719" s="43"/>
      <c r="U719" s="30"/>
    </row>
    <row r="720" spans="1:21">
      <c r="A720" s="12"/>
      <c r="B720" s="31"/>
      <c r="C720" s="43"/>
      <c r="D720" s="43"/>
      <c r="E720" s="30"/>
      <c r="F720" s="30"/>
      <c r="G720" s="43"/>
      <c r="H720" s="43"/>
      <c r="I720" s="30"/>
      <c r="J720" s="30"/>
      <c r="K720" s="43"/>
      <c r="L720" s="43"/>
      <c r="M720" s="30"/>
      <c r="N720" s="30"/>
      <c r="O720" s="45"/>
      <c r="P720" s="45"/>
      <c r="Q720" s="30"/>
      <c r="R720" s="30"/>
      <c r="S720" s="43"/>
      <c r="T720" s="43"/>
      <c r="U720" s="30"/>
    </row>
    <row r="721" spans="1:21">
      <c r="A721" s="12"/>
      <c r="B721" s="27" t="s">
        <v>118</v>
      </c>
      <c r="C721" s="44">
        <v>589895</v>
      </c>
      <c r="D721" s="44"/>
      <c r="E721" s="42"/>
      <c r="F721" s="42"/>
      <c r="G721" s="44">
        <v>3928</v>
      </c>
      <c r="H721" s="44"/>
      <c r="I721" s="42"/>
      <c r="J721" s="42"/>
      <c r="K721" s="44">
        <v>11493</v>
      </c>
      <c r="L721" s="44"/>
      <c r="M721" s="42"/>
      <c r="N721" s="42"/>
      <c r="O721" s="55">
        <v>359</v>
      </c>
      <c r="P721" s="55"/>
      <c r="Q721" s="42"/>
      <c r="R721" s="42"/>
      <c r="S721" s="44">
        <v>605675</v>
      </c>
      <c r="T721" s="44"/>
      <c r="U721" s="42"/>
    </row>
    <row r="722" spans="1:21">
      <c r="A722" s="12"/>
      <c r="B722" s="27"/>
      <c r="C722" s="44"/>
      <c r="D722" s="44"/>
      <c r="E722" s="42"/>
      <c r="F722" s="42"/>
      <c r="G722" s="44"/>
      <c r="H722" s="44"/>
      <c r="I722" s="42"/>
      <c r="J722" s="42"/>
      <c r="K722" s="44"/>
      <c r="L722" s="44"/>
      <c r="M722" s="42"/>
      <c r="N722" s="42"/>
      <c r="O722" s="55"/>
      <c r="P722" s="55"/>
      <c r="Q722" s="42"/>
      <c r="R722" s="42"/>
      <c r="S722" s="44"/>
      <c r="T722" s="44"/>
      <c r="U722" s="42"/>
    </row>
    <row r="723" spans="1:21">
      <c r="A723" s="12"/>
      <c r="B723" s="31" t="s">
        <v>609</v>
      </c>
      <c r="C723" s="43">
        <v>71231</v>
      </c>
      <c r="D723" s="43"/>
      <c r="E723" s="30"/>
      <c r="F723" s="30"/>
      <c r="G723" s="45" t="s">
        <v>429</v>
      </c>
      <c r="H723" s="45"/>
      <c r="I723" s="30"/>
      <c r="J723" s="30"/>
      <c r="K723" s="43">
        <v>1626</v>
      </c>
      <c r="L723" s="43"/>
      <c r="M723" s="30"/>
      <c r="N723" s="30"/>
      <c r="O723" s="45" t="s">
        <v>429</v>
      </c>
      <c r="P723" s="45"/>
      <c r="Q723" s="30"/>
      <c r="R723" s="30"/>
      <c r="S723" s="43">
        <v>72857</v>
      </c>
      <c r="T723" s="43"/>
      <c r="U723" s="30"/>
    </row>
    <row r="724" spans="1:21">
      <c r="A724" s="12"/>
      <c r="B724" s="31"/>
      <c r="C724" s="43"/>
      <c r="D724" s="43"/>
      <c r="E724" s="30"/>
      <c r="F724" s="30"/>
      <c r="G724" s="45"/>
      <c r="H724" s="45"/>
      <c r="I724" s="30"/>
      <c r="J724" s="30"/>
      <c r="K724" s="43"/>
      <c r="L724" s="43"/>
      <c r="M724" s="30"/>
      <c r="N724" s="30"/>
      <c r="O724" s="45"/>
      <c r="P724" s="45"/>
      <c r="Q724" s="30"/>
      <c r="R724" s="30"/>
      <c r="S724" s="43"/>
      <c r="T724" s="43"/>
      <c r="U724" s="30"/>
    </row>
    <row r="725" spans="1:21">
      <c r="A725" s="12"/>
      <c r="B725" s="27" t="s">
        <v>496</v>
      </c>
      <c r="C725" s="44">
        <v>759956</v>
      </c>
      <c r="D725" s="44"/>
      <c r="E725" s="42"/>
      <c r="F725" s="42"/>
      <c r="G725" s="44">
        <v>12756</v>
      </c>
      <c r="H725" s="44"/>
      <c r="I725" s="42"/>
      <c r="J725" s="42"/>
      <c r="K725" s="44">
        <v>42952</v>
      </c>
      <c r="L725" s="44"/>
      <c r="M725" s="42"/>
      <c r="N725" s="42"/>
      <c r="O725" s="55" t="s">
        <v>429</v>
      </c>
      <c r="P725" s="55"/>
      <c r="Q725" s="42"/>
      <c r="R725" s="42"/>
      <c r="S725" s="44">
        <v>815664</v>
      </c>
      <c r="T725" s="44"/>
      <c r="U725" s="42"/>
    </row>
    <row r="726" spans="1:21">
      <c r="A726" s="12"/>
      <c r="B726" s="27"/>
      <c r="C726" s="44"/>
      <c r="D726" s="44"/>
      <c r="E726" s="42"/>
      <c r="F726" s="42"/>
      <c r="G726" s="44"/>
      <c r="H726" s="44"/>
      <c r="I726" s="42"/>
      <c r="J726" s="42"/>
      <c r="K726" s="44"/>
      <c r="L726" s="44"/>
      <c r="M726" s="42"/>
      <c r="N726" s="42"/>
      <c r="O726" s="55"/>
      <c r="P726" s="55"/>
      <c r="Q726" s="42"/>
      <c r="R726" s="42"/>
      <c r="S726" s="44"/>
      <c r="T726" s="44"/>
      <c r="U726" s="42"/>
    </row>
    <row r="727" spans="1:21">
      <c r="A727" s="12"/>
      <c r="B727" s="31" t="s">
        <v>497</v>
      </c>
      <c r="C727" s="43">
        <v>91055</v>
      </c>
      <c r="D727" s="43"/>
      <c r="E727" s="30"/>
      <c r="F727" s="30"/>
      <c r="G727" s="43">
        <v>22589</v>
      </c>
      <c r="H727" s="43"/>
      <c r="I727" s="30"/>
      <c r="J727" s="30"/>
      <c r="K727" s="43">
        <v>9297</v>
      </c>
      <c r="L727" s="43"/>
      <c r="M727" s="30"/>
      <c r="N727" s="30"/>
      <c r="O727" s="45" t="s">
        <v>429</v>
      </c>
      <c r="P727" s="45"/>
      <c r="Q727" s="30"/>
      <c r="R727" s="30"/>
      <c r="S727" s="43">
        <v>122941</v>
      </c>
      <c r="T727" s="43"/>
      <c r="U727" s="30"/>
    </row>
    <row r="728" spans="1:21">
      <c r="A728" s="12"/>
      <c r="B728" s="31"/>
      <c r="C728" s="43"/>
      <c r="D728" s="43"/>
      <c r="E728" s="30"/>
      <c r="F728" s="30"/>
      <c r="G728" s="43"/>
      <c r="H728" s="43"/>
      <c r="I728" s="30"/>
      <c r="J728" s="30"/>
      <c r="K728" s="43"/>
      <c r="L728" s="43"/>
      <c r="M728" s="30"/>
      <c r="N728" s="30"/>
      <c r="O728" s="45"/>
      <c r="P728" s="45"/>
      <c r="Q728" s="30"/>
      <c r="R728" s="30"/>
      <c r="S728" s="43"/>
      <c r="T728" s="43"/>
      <c r="U728" s="30"/>
    </row>
    <row r="729" spans="1:21">
      <c r="A729" s="12"/>
      <c r="B729" s="27" t="s">
        <v>498</v>
      </c>
      <c r="C729" s="44">
        <v>32389</v>
      </c>
      <c r="D729" s="44"/>
      <c r="E729" s="42"/>
      <c r="F729" s="42"/>
      <c r="G729" s="55">
        <v>32</v>
      </c>
      <c r="H729" s="55"/>
      <c r="I729" s="42"/>
      <c r="J729" s="42"/>
      <c r="K729" s="55">
        <v>535</v>
      </c>
      <c r="L729" s="55"/>
      <c r="M729" s="42"/>
      <c r="N729" s="42"/>
      <c r="O729" s="55" t="s">
        <v>429</v>
      </c>
      <c r="P729" s="55"/>
      <c r="Q729" s="42"/>
      <c r="R729" s="42"/>
      <c r="S729" s="44">
        <v>32956</v>
      </c>
      <c r="T729" s="44"/>
      <c r="U729" s="42"/>
    </row>
    <row r="730" spans="1:21" ht="15.75" thickBot="1">
      <c r="A730" s="12"/>
      <c r="B730" s="27"/>
      <c r="C730" s="51"/>
      <c r="D730" s="51"/>
      <c r="E730" s="53"/>
      <c r="F730" s="42"/>
      <c r="G730" s="56"/>
      <c r="H730" s="56"/>
      <c r="I730" s="53"/>
      <c r="J730" s="42"/>
      <c r="K730" s="56"/>
      <c r="L730" s="56"/>
      <c r="M730" s="53"/>
      <c r="N730" s="42"/>
      <c r="O730" s="56"/>
      <c r="P730" s="56"/>
      <c r="Q730" s="53"/>
      <c r="R730" s="42"/>
      <c r="S730" s="51"/>
      <c r="T730" s="51"/>
      <c r="U730" s="53"/>
    </row>
    <row r="731" spans="1:21">
      <c r="A731" s="12"/>
      <c r="B731" s="31" t="s">
        <v>626</v>
      </c>
      <c r="C731" s="100" t="s">
        <v>352</v>
      </c>
      <c r="D731" s="98">
        <v>3930660</v>
      </c>
      <c r="E731" s="54"/>
      <c r="F731" s="30"/>
      <c r="G731" s="100" t="s">
        <v>352</v>
      </c>
      <c r="H731" s="98">
        <v>46480</v>
      </c>
      <c r="I731" s="54"/>
      <c r="J731" s="30"/>
      <c r="K731" s="100" t="s">
        <v>352</v>
      </c>
      <c r="L731" s="98">
        <v>120163</v>
      </c>
      <c r="M731" s="54"/>
      <c r="N731" s="30"/>
      <c r="O731" s="100" t="s">
        <v>352</v>
      </c>
      <c r="P731" s="99">
        <v>359</v>
      </c>
      <c r="Q731" s="54"/>
      <c r="R731" s="30"/>
      <c r="S731" s="100" t="s">
        <v>352</v>
      </c>
      <c r="T731" s="98">
        <v>4097662</v>
      </c>
      <c r="U731" s="54"/>
    </row>
    <row r="732" spans="1:21">
      <c r="A732" s="12"/>
      <c r="B732" s="31"/>
      <c r="C732" s="31"/>
      <c r="D732" s="43"/>
      <c r="E732" s="30"/>
      <c r="F732" s="30"/>
      <c r="G732" s="31"/>
      <c r="H732" s="43"/>
      <c r="I732" s="30"/>
      <c r="J732" s="30"/>
      <c r="K732" s="31"/>
      <c r="L732" s="43"/>
      <c r="M732" s="30"/>
      <c r="N732" s="30"/>
      <c r="O732" s="31"/>
      <c r="P732" s="45"/>
      <c r="Q732" s="30"/>
      <c r="R732" s="30"/>
      <c r="S732" s="31"/>
      <c r="T732" s="43"/>
      <c r="U732" s="30"/>
    </row>
    <row r="733" spans="1:21">
      <c r="A733" s="12"/>
      <c r="B733" s="33" t="s">
        <v>627</v>
      </c>
      <c r="C733" s="42"/>
      <c r="D733" s="42"/>
      <c r="E733" s="42"/>
      <c r="F733" s="34"/>
      <c r="G733" s="42"/>
      <c r="H733" s="42"/>
      <c r="I733" s="42"/>
      <c r="J733" s="42"/>
      <c r="K733" s="42"/>
      <c r="L733" s="42"/>
      <c r="M733" s="42"/>
      <c r="N733" s="42"/>
      <c r="O733" s="42"/>
      <c r="P733" s="42"/>
      <c r="Q733" s="42"/>
      <c r="R733" s="42"/>
      <c r="S733" s="42"/>
      <c r="T733" s="42"/>
      <c r="U733" s="42"/>
    </row>
    <row r="734" spans="1:21">
      <c r="A734" s="12"/>
      <c r="B734" s="31" t="s">
        <v>607</v>
      </c>
      <c r="C734" s="31" t="s">
        <v>352</v>
      </c>
      <c r="D734" s="43">
        <v>1066</v>
      </c>
      <c r="E734" s="30"/>
      <c r="F734" s="30"/>
      <c r="G734" s="31" t="s">
        <v>352</v>
      </c>
      <c r="H734" s="45">
        <v>284</v>
      </c>
      <c r="I734" s="30"/>
      <c r="J734" s="30"/>
      <c r="K734" s="31" t="s">
        <v>352</v>
      </c>
      <c r="L734" s="45">
        <v>619</v>
      </c>
      <c r="M734" s="30"/>
      <c r="N734" s="30"/>
      <c r="O734" s="31" t="s">
        <v>352</v>
      </c>
      <c r="P734" s="45" t="s">
        <v>429</v>
      </c>
      <c r="Q734" s="30"/>
      <c r="R734" s="30"/>
      <c r="S734" s="31" t="s">
        <v>352</v>
      </c>
      <c r="T734" s="43">
        <v>1969</v>
      </c>
      <c r="U734" s="30"/>
    </row>
    <row r="735" spans="1:21">
      <c r="A735" s="12"/>
      <c r="B735" s="31"/>
      <c r="C735" s="31"/>
      <c r="D735" s="43"/>
      <c r="E735" s="30"/>
      <c r="F735" s="30"/>
      <c r="G735" s="31"/>
      <c r="H735" s="45"/>
      <c r="I735" s="30"/>
      <c r="J735" s="30"/>
      <c r="K735" s="31"/>
      <c r="L735" s="45"/>
      <c r="M735" s="30"/>
      <c r="N735" s="30"/>
      <c r="O735" s="31"/>
      <c r="P735" s="45"/>
      <c r="Q735" s="30"/>
      <c r="R735" s="30"/>
      <c r="S735" s="31"/>
      <c r="T735" s="43"/>
      <c r="U735" s="30"/>
    </row>
    <row r="736" spans="1:21">
      <c r="A736" s="12"/>
      <c r="B736" s="21" t="s">
        <v>608</v>
      </c>
      <c r="C736" s="42"/>
      <c r="D736" s="42"/>
      <c r="E736" s="42"/>
      <c r="F736" s="34"/>
      <c r="G736" s="42"/>
      <c r="H736" s="42"/>
      <c r="I736" s="42"/>
      <c r="J736" s="34"/>
      <c r="K736" s="42"/>
      <c r="L736" s="42"/>
      <c r="M736" s="42"/>
      <c r="N736" s="34"/>
      <c r="O736" s="42"/>
      <c r="P736" s="42"/>
      <c r="Q736" s="42"/>
      <c r="R736" s="34"/>
      <c r="S736" s="42"/>
      <c r="T736" s="42"/>
      <c r="U736" s="42"/>
    </row>
    <row r="737" spans="1:21">
      <c r="A737" s="12"/>
      <c r="B737" s="31" t="s">
        <v>580</v>
      </c>
      <c r="C737" s="43">
        <v>237325</v>
      </c>
      <c r="D737" s="43"/>
      <c r="E737" s="30"/>
      <c r="F737" s="30"/>
      <c r="G737" s="43">
        <v>9319</v>
      </c>
      <c r="H737" s="43"/>
      <c r="I737" s="30"/>
      <c r="J737" s="30"/>
      <c r="K737" s="43">
        <v>28128</v>
      </c>
      <c r="L737" s="43"/>
      <c r="M737" s="30"/>
      <c r="N737" s="30"/>
      <c r="O737" s="45">
        <v>94</v>
      </c>
      <c r="P737" s="45"/>
      <c r="Q737" s="30"/>
      <c r="R737" s="30"/>
      <c r="S737" s="43">
        <v>274866</v>
      </c>
      <c r="T737" s="43"/>
      <c r="U737" s="30"/>
    </row>
    <row r="738" spans="1:21">
      <c r="A738" s="12"/>
      <c r="B738" s="31"/>
      <c r="C738" s="43"/>
      <c r="D738" s="43"/>
      <c r="E738" s="30"/>
      <c r="F738" s="30"/>
      <c r="G738" s="43"/>
      <c r="H738" s="43"/>
      <c r="I738" s="30"/>
      <c r="J738" s="30"/>
      <c r="K738" s="43"/>
      <c r="L738" s="43"/>
      <c r="M738" s="30"/>
      <c r="N738" s="30"/>
      <c r="O738" s="45"/>
      <c r="P738" s="45"/>
      <c r="Q738" s="30"/>
      <c r="R738" s="30"/>
      <c r="S738" s="43"/>
      <c r="T738" s="43"/>
      <c r="U738" s="30"/>
    </row>
    <row r="739" spans="1:21">
      <c r="A739" s="12"/>
      <c r="B739" s="27" t="s">
        <v>581</v>
      </c>
      <c r="C739" s="44">
        <v>109138</v>
      </c>
      <c r="D739" s="44"/>
      <c r="E739" s="42"/>
      <c r="F739" s="42"/>
      <c r="G739" s="44">
        <v>7134</v>
      </c>
      <c r="H739" s="44"/>
      <c r="I739" s="42"/>
      <c r="J739" s="42"/>
      <c r="K739" s="44">
        <v>14836</v>
      </c>
      <c r="L739" s="44"/>
      <c r="M739" s="42"/>
      <c r="N739" s="42"/>
      <c r="O739" s="55">
        <v>179</v>
      </c>
      <c r="P739" s="55"/>
      <c r="Q739" s="42"/>
      <c r="R739" s="42"/>
      <c r="S739" s="44">
        <v>131287</v>
      </c>
      <c r="T739" s="44"/>
      <c r="U739" s="42"/>
    </row>
    <row r="740" spans="1:21">
      <c r="A740" s="12"/>
      <c r="B740" s="27"/>
      <c r="C740" s="44"/>
      <c r="D740" s="44"/>
      <c r="E740" s="42"/>
      <c r="F740" s="42"/>
      <c r="G740" s="44"/>
      <c r="H740" s="44"/>
      <c r="I740" s="42"/>
      <c r="J740" s="42"/>
      <c r="K740" s="44"/>
      <c r="L740" s="44"/>
      <c r="M740" s="42"/>
      <c r="N740" s="42"/>
      <c r="O740" s="55"/>
      <c r="P740" s="55"/>
      <c r="Q740" s="42"/>
      <c r="R740" s="42"/>
      <c r="S740" s="44"/>
      <c r="T740" s="44"/>
      <c r="U740" s="42"/>
    </row>
    <row r="741" spans="1:21">
      <c r="A741" s="12"/>
      <c r="B741" s="31" t="s">
        <v>582</v>
      </c>
      <c r="C741" s="43">
        <v>35356</v>
      </c>
      <c r="D741" s="43"/>
      <c r="E741" s="30"/>
      <c r="F741" s="30"/>
      <c r="G741" s="43">
        <v>1621</v>
      </c>
      <c r="H741" s="43"/>
      <c r="I741" s="30"/>
      <c r="J741" s="30"/>
      <c r="K741" s="43">
        <v>14440</v>
      </c>
      <c r="L741" s="43"/>
      <c r="M741" s="30"/>
      <c r="N741" s="30"/>
      <c r="O741" s="45">
        <v>245</v>
      </c>
      <c r="P741" s="45"/>
      <c r="Q741" s="30"/>
      <c r="R741" s="30"/>
      <c r="S741" s="43">
        <v>51662</v>
      </c>
      <c r="T741" s="43"/>
      <c r="U741" s="30"/>
    </row>
    <row r="742" spans="1:21">
      <c r="A742" s="12"/>
      <c r="B742" s="31"/>
      <c r="C742" s="43"/>
      <c r="D742" s="43"/>
      <c r="E742" s="30"/>
      <c r="F742" s="30"/>
      <c r="G742" s="43"/>
      <c r="H742" s="43"/>
      <c r="I742" s="30"/>
      <c r="J742" s="30"/>
      <c r="K742" s="43"/>
      <c r="L742" s="43"/>
      <c r="M742" s="30"/>
      <c r="N742" s="30"/>
      <c r="O742" s="45"/>
      <c r="P742" s="45"/>
      <c r="Q742" s="30"/>
      <c r="R742" s="30"/>
      <c r="S742" s="43"/>
      <c r="T742" s="43"/>
      <c r="U742" s="30"/>
    </row>
    <row r="743" spans="1:21">
      <c r="A743" s="12"/>
      <c r="B743" s="27" t="s">
        <v>583</v>
      </c>
      <c r="C743" s="44">
        <v>32992</v>
      </c>
      <c r="D743" s="44"/>
      <c r="E743" s="42"/>
      <c r="F743" s="42"/>
      <c r="G743" s="44">
        <v>1467</v>
      </c>
      <c r="H743" s="44"/>
      <c r="I743" s="42"/>
      <c r="J743" s="42"/>
      <c r="K743" s="44">
        <v>5316</v>
      </c>
      <c r="L743" s="44"/>
      <c r="M743" s="42"/>
      <c r="N743" s="42"/>
      <c r="O743" s="55" t="s">
        <v>429</v>
      </c>
      <c r="P743" s="55"/>
      <c r="Q743" s="42"/>
      <c r="R743" s="42"/>
      <c r="S743" s="44">
        <v>39775</v>
      </c>
      <c r="T743" s="44"/>
      <c r="U743" s="42"/>
    </row>
    <row r="744" spans="1:21">
      <c r="A744" s="12"/>
      <c r="B744" s="27"/>
      <c r="C744" s="44"/>
      <c r="D744" s="44"/>
      <c r="E744" s="42"/>
      <c r="F744" s="42"/>
      <c r="G744" s="44"/>
      <c r="H744" s="44"/>
      <c r="I744" s="42"/>
      <c r="J744" s="42"/>
      <c r="K744" s="44"/>
      <c r="L744" s="44"/>
      <c r="M744" s="42"/>
      <c r="N744" s="42"/>
      <c r="O744" s="55"/>
      <c r="P744" s="55"/>
      <c r="Q744" s="42"/>
      <c r="R744" s="42"/>
      <c r="S744" s="44"/>
      <c r="T744" s="44"/>
      <c r="U744" s="42"/>
    </row>
    <row r="745" spans="1:21">
      <c r="A745" s="12"/>
      <c r="B745" s="31" t="s">
        <v>584</v>
      </c>
      <c r="C745" s="43">
        <v>92570</v>
      </c>
      <c r="D745" s="43"/>
      <c r="E745" s="30"/>
      <c r="F745" s="30"/>
      <c r="G745" s="43">
        <v>3525</v>
      </c>
      <c r="H745" s="43"/>
      <c r="I745" s="30"/>
      <c r="J745" s="30"/>
      <c r="K745" s="43">
        <v>19720</v>
      </c>
      <c r="L745" s="43"/>
      <c r="M745" s="30"/>
      <c r="N745" s="30"/>
      <c r="O745" s="45" t="s">
        <v>429</v>
      </c>
      <c r="P745" s="45"/>
      <c r="Q745" s="30"/>
      <c r="R745" s="30"/>
      <c r="S745" s="43">
        <v>115815</v>
      </c>
      <c r="T745" s="43"/>
      <c r="U745" s="30"/>
    </row>
    <row r="746" spans="1:21">
      <c r="A746" s="12"/>
      <c r="B746" s="31"/>
      <c r="C746" s="43"/>
      <c r="D746" s="43"/>
      <c r="E746" s="30"/>
      <c r="F746" s="30"/>
      <c r="G746" s="43"/>
      <c r="H746" s="43"/>
      <c r="I746" s="30"/>
      <c r="J746" s="30"/>
      <c r="K746" s="43"/>
      <c r="L746" s="43"/>
      <c r="M746" s="30"/>
      <c r="N746" s="30"/>
      <c r="O746" s="45"/>
      <c r="P746" s="45"/>
      <c r="Q746" s="30"/>
      <c r="R746" s="30"/>
      <c r="S746" s="43"/>
      <c r="T746" s="43"/>
      <c r="U746" s="30"/>
    </row>
    <row r="747" spans="1:21">
      <c r="A747" s="12"/>
      <c r="B747" s="27" t="s">
        <v>118</v>
      </c>
      <c r="C747" s="44">
        <v>133752</v>
      </c>
      <c r="D747" s="44"/>
      <c r="E747" s="42"/>
      <c r="F747" s="42"/>
      <c r="G747" s="44">
        <v>6698</v>
      </c>
      <c r="H747" s="44"/>
      <c r="I747" s="42"/>
      <c r="J747" s="42"/>
      <c r="K747" s="44">
        <v>21573</v>
      </c>
      <c r="L747" s="44"/>
      <c r="M747" s="42"/>
      <c r="N747" s="42"/>
      <c r="O747" s="55">
        <v>560</v>
      </c>
      <c r="P747" s="55"/>
      <c r="Q747" s="42"/>
      <c r="R747" s="42"/>
      <c r="S747" s="44">
        <v>162583</v>
      </c>
      <c r="T747" s="44"/>
      <c r="U747" s="42"/>
    </row>
    <row r="748" spans="1:21">
      <c r="A748" s="12"/>
      <c r="B748" s="27"/>
      <c r="C748" s="44"/>
      <c r="D748" s="44"/>
      <c r="E748" s="42"/>
      <c r="F748" s="42"/>
      <c r="G748" s="44"/>
      <c r="H748" s="44"/>
      <c r="I748" s="42"/>
      <c r="J748" s="42"/>
      <c r="K748" s="44"/>
      <c r="L748" s="44"/>
      <c r="M748" s="42"/>
      <c r="N748" s="42"/>
      <c r="O748" s="55"/>
      <c r="P748" s="55"/>
      <c r="Q748" s="42"/>
      <c r="R748" s="42"/>
      <c r="S748" s="44"/>
      <c r="T748" s="44"/>
      <c r="U748" s="42"/>
    </row>
    <row r="749" spans="1:21">
      <c r="A749" s="12"/>
      <c r="B749" s="31" t="s">
        <v>609</v>
      </c>
      <c r="C749" s="45" t="s">
        <v>429</v>
      </c>
      <c r="D749" s="45"/>
      <c r="E749" s="30"/>
      <c r="F749" s="30"/>
      <c r="G749" s="45" t="s">
        <v>429</v>
      </c>
      <c r="H749" s="45"/>
      <c r="I749" s="30"/>
      <c r="J749" s="30"/>
      <c r="K749" s="45" t="s">
        <v>429</v>
      </c>
      <c r="L749" s="45"/>
      <c r="M749" s="30"/>
      <c r="N749" s="30"/>
      <c r="O749" s="45" t="s">
        <v>429</v>
      </c>
      <c r="P749" s="45"/>
      <c r="Q749" s="30"/>
      <c r="R749" s="30"/>
      <c r="S749" s="45" t="s">
        <v>429</v>
      </c>
      <c r="T749" s="45"/>
      <c r="U749" s="30"/>
    </row>
    <row r="750" spans="1:21">
      <c r="A750" s="12"/>
      <c r="B750" s="31"/>
      <c r="C750" s="45"/>
      <c r="D750" s="45"/>
      <c r="E750" s="30"/>
      <c r="F750" s="30"/>
      <c r="G750" s="45"/>
      <c r="H750" s="45"/>
      <c r="I750" s="30"/>
      <c r="J750" s="30"/>
      <c r="K750" s="45"/>
      <c r="L750" s="45"/>
      <c r="M750" s="30"/>
      <c r="N750" s="30"/>
      <c r="O750" s="45"/>
      <c r="P750" s="45"/>
      <c r="Q750" s="30"/>
      <c r="R750" s="30"/>
      <c r="S750" s="45"/>
      <c r="T750" s="45"/>
      <c r="U750" s="30"/>
    </row>
    <row r="751" spans="1:21">
      <c r="A751" s="12"/>
      <c r="B751" s="27" t="s">
        <v>496</v>
      </c>
      <c r="C751" s="44">
        <v>94854</v>
      </c>
      <c r="D751" s="44"/>
      <c r="E751" s="42"/>
      <c r="F751" s="42"/>
      <c r="G751" s="44">
        <v>10266</v>
      </c>
      <c r="H751" s="44"/>
      <c r="I751" s="42"/>
      <c r="J751" s="42"/>
      <c r="K751" s="44">
        <v>26245</v>
      </c>
      <c r="L751" s="44"/>
      <c r="M751" s="42"/>
      <c r="N751" s="42"/>
      <c r="O751" s="44">
        <v>2064</v>
      </c>
      <c r="P751" s="44"/>
      <c r="Q751" s="42"/>
      <c r="R751" s="42"/>
      <c r="S751" s="44">
        <v>133429</v>
      </c>
      <c r="T751" s="44"/>
      <c r="U751" s="42"/>
    </row>
    <row r="752" spans="1:21">
      <c r="A752" s="12"/>
      <c r="B752" s="27"/>
      <c r="C752" s="44"/>
      <c r="D752" s="44"/>
      <c r="E752" s="42"/>
      <c r="F752" s="42"/>
      <c r="G752" s="44"/>
      <c r="H752" s="44"/>
      <c r="I752" s="42"/>
      <c r="J752" s="42"/>
      <c r="K752" s="44"/>
      <c r="L752" s="44"/>
      <c r="M752" s="42"/>
      <c r="N752" s="42"/>
      <c r="O752" s="44"/>
      <c r="P752" s="44"/>
      <c r="Q752" s="42"/>
      <c r="R752" s="42"/>
      <c r="S752" s="44"/>
      <c r="T752" s="44"/>
      <c r="U752" s="42"/>
    </row>
    <row r="753" spans="1:37">
      <c r="A753" s="12"/>
      <c r="B753" s="31" t="s">
        <v>497</v>
      </c>
      <c r="C753" s="43">
        <v>1744</v>
      </c>
      <c r="D753" s="43"/>
      <c r="E753" s="30"/>
      <c r="F753" s="30"/>
      <c r="G753" s="45" t="s">
        <v>429</v>
      </c>
      <c r="H753" s="45"/>
      <c r="I753" s="30"/>
      <c r="J753" s="30"/>
      <c r="K753" s="45" t="s">
        <v>429</v>
      </c>
      <c r="L753" s="45"/>
      <c r="M753" s="30"/>
      <c r="N753" s="30"/>
      <c r="O753" s="45" t="s">
        <v>429</v>
      </c>
      <c r="P753" s="45"/>
      <c r="Q753" s="30"/>
      <c r="R753" s="30"/>
      <c r="S753" s="43">
        <v>1744</v>
      </c>
      <c r="T753" s="43"/>
      <c r="U753" s="30"/>
    </row>
    <row r="754" spans="1:37">
      <c r="A754" s="12"/>
      <c r="B754" s="31"/>
      <c r="C754" s="43"/>
      <c r="D754" s="43"/>
      <c r="E754" s="30"/>
      <c r="F754" s="30"/>
      <c r="G754" s="45"/>
      <c r="H754" s="45"/>
      <c r="I754" s="30"/>
      <c r="J754" s="30"/>
      <c r="K754" s="45"/>
      <c r="L754" s="45"/>
      <c r="M754" s="30"/>
      <c r="N754" s="30"/>
      <c r="O754" s="45"/>
      <c r="P754" s="45"/>
      <c r="Q754" s="30"/>
      <c r="R754" s="30"/>
      <c r="S754" s="43"/>
      <c r="T754" s="43"/>
      <c r="U754" s="30"/>
    </row>
    <row r="755" spans="1:37">
      <c r="A755" s="12"/>
      <c r="B755" s="27" t="s">
        <v>498</v>
      </c>
      <c r="C755" s="44">
        <v>51036</v>
      </c>
      <c r="D755" s="44"/>
      <c r="E755" s="42"/>
      <c r="F755" s="42"/>
      <c r="G755" s="44">
        <v>2695</v>
      </c>
      <c r="H755" s="44"/>
      <c r="I755" s="42"/>
      <c r="J755" s="42"/>
      <c r="K755" s="44">
        <v>7460</v>
      </c>
      <c r="L755" s="44"/>
      <c r="M755" s="42"/>
      <c r="N755" s="42"/>
      <c r="O755" s="44">
        <v>4360</v>
      </c>
      <c r="P755" s="44"/>
      <c r="Q755" s="42"/>
      <c r="R755" s="42"/>
      <c r="S755" s="44">
        <v>65551</v>
      </c>
      <c r="T755" s="44"/>
      <c r="U755" s="42"/>
    </row>
    <row r="756" spans="1:37" ht="15.75" thickBot="1">
      <c r="A756" s="12"/>
      <c r="B756" s="27"/>
      <c r="C756" s="51"/>
      <c r="D756" s="51"/>
      <c r="E756" s="53"/>
      <c r="F756" s="42"/>
      <c r="G756" s="51"/>
      <c r="H756" s="51"/>
      <c r="I756" s="53"/>
      <c r="J756" s="42"/>
      <c r="K756" s="51"/>
      <c r="L756" s="51"/>
      <c r="M756" s="53"/>
      <c r="N756" s="42"/>
      <c r="O756" s="51"/>
      <c r="P756" s="51"/>
      <c r="Q756" s="53"/>
      <c r="R756" s="42"/>
      <c r="S756" s="51"/>
      <c r="T756" s="51"/>
      <c r="U756" s="53"/>
    </row>
    <row r="757" spans="1:37">
      <c r="A757" s="12"/>
      <c r="B757" s="31" t="s">
        <v>626</v>
      </c>
      <c r="C757" s="100" t="s">
        <v>352</v>
      </c>
      <c r="D757" s="98">
        <v>789833</v>
      </c>
      <c r="E757" s="54"/>
      <c r="F757" s="30"/>
      <c r="G757" s="100" t="s">
        <v>352</v>
      </c>
      <c r="H757" s="98">
        <v>43009</v>
      </c>
      <c r="I757" s="54"/>
      <c r="J757" s="30"/>
      <c r="K757" s="100" t="s">
        <v>352</v>
      </c>
      <c r="L757" s="98">
        <v>138337</v>
      </c>
      <c r="M757" s="54"/>
      <c r="N757" s="30"/>
      <c r="O757" s="100" t="s">
        <v>352</v>
      </c>
      <c r="P757" s="98">
        <v>7502</v>
      </c>
      <c r="Q757" s="54"/>
      <c r="R757" s="30"/>
      <c r="S757" s="100" t="s">
        <v>352</v>
      </c>
      <c r="T757" s="98">
        <v>978681</v>
      </c>
      <c r="U757" s="54"/>
    </row>
    <row r="758" spans="1:37" ht="15.75" thickBot="1">
      <c r="A758" s="12"/>
      <c r="B758" s="31"/>
      <c r="C758" s="96"/>
      <c r="D758" s="62"/>
      <c r="E758" s="47"/>
      <c r="F758" s="30"/>
      <c r="G758" s="96"/>
      <c r="H758" s="62"/>
      <c r="I758" s="47"/>
      <c r="J758" s="30"/>
      <c r="K758" s="96"/>
      <c r="L758" s="62"/>
      <c r="M758" s="47"/>
      <c r="N758" s="30"/>
      <c r="O758" s="96"/>
      <c r="P758" s="62"/>
      <c r="Q758" s="47"/>
      <c r="R758" s="30"/>
      <c r="S758" s="96"/>
      <c r="T758" s="62"/>
      <c r="U758" s="47"/>
    </row>
    <row r="759" spans="1:37">
      <c r="A759" s="12"/>
      <c r="B759" s="41" t="s">
        <v>144</v>
      </c>
      <c r="C759" s="48" t="s">
        <v>352</v>
      </c>
      <c r="D759" s="50">
        <v>4720493</v>
      </c>
      <c r="E759" s="52"/>
      <c r="F759" s="42"/>
      <c r="G759" s="48" t="s">
        <v>352</v>
      </c>
      <c r="H759" s="50">
        <v>89489</v>
      </c>
      <c r="I759" s="52"/>
      <c r="J759" s="42"/>
      <c r="K759" s="48" t="s">
        <v>352</v>
      </c>
      <c r="L759" s="50">
        <v>258500</v>
      </c>
      <c r="M759" s="52"/>
      <c r="N759" s="42"/>
      <c r="O759" s="48" t="s">
        <v>352</v>
      </c>
      <c r="P759" s="50">
        <v>7861</v>
      </c>
      <c r="Q759" s="52"/>
      <c r="R759" s="42"/>
      <c r="S759" s="48" t="s">
        <v>352</v>
      </c>
      <c r="T759" s="50">
        <v>5076343</v>
      </c>
      <c r="U759" s="52"/>
    </row>
    <row r="760" spans="1:37" ht="15.75" thickBot="1">
      <c r="A760" s="12"/>
      <c r="B760" s="41"/>
      <c r="C760" s="58"/>
      <c r="D760" s="59"/>
      <c r="E760" s="60"/>
      <c r="F760" s="42"/>
      <c r="G760" s="58"/>
      <c r="H760" s="59"/>
      <c r="I760" s="60"/>
      <c r="J760" s="42"/>
      <c r="K760" s="58"/>
      <c r="L760" s="59"/>
      <c r="M760" s="60"/>
      <c r="N760" s="42"/>
      <c r="O760" s="58"/>
      <c r="P760" s="59"/>
      <c r="Q760" s="60"/>
      <c r="R760" s="42"/>
      <c r="S760" s="58"/>
      <c r="T760" s="59"/>
      <c r="U760" s="60"/>
    </row>
    <row r="761" spans="1:37" ht="15.75" thickTop="1">
      <c r="A761" s="12" t="s">
        <v>1144</v>
      </c>
      <c r="B761" s="31" t="s">
        <v>628</v>
      </c>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row>
    <row r="762" spans="1:37">
      <c r="A762" s="12"/>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7"/>
    </row>
    <row r="763" spans="1:37">
      <c r="A763" s="12"/>
      <c r="B763" s="26"/>
      <c r="C763" s="26"/>
      <c r="D763" s="26"/>
      <c r="E763" s="26"/>
      <c r="F763" s="26"/>
      <c r="G763" s="26"/>
      <c r="H763" s="26"/>
      <c r="I763" s="26"/>
    </row>
    <row r="764" spans="1:37">
      <c r="A764" s="12"/>
      <c r="B764" s="15"/>
      <c r="C764" s="15"/>
      <c r="D764" s="15"/>
      <c r="E764" s="15"/>
      <c r="F764" s="15"/>
      <c r="G764" s="15"/>
      <c r="H764" s="15"/>
      <c r="I764" s="15"/>
    </row>
    <row r="765" spans="1:37" ht="15.75" thickBot="1">
      <c r="A765" s="12"/>
      <c r="B765" s="18"/>
      <c r="C765" s="86" t="s">
        <v>510</v>
      </c>
      <c r="D765" s="86"/>
      <c r="E765" s="86"/>
      <c r="F765" s="86"/>
      <c r="G765" s="86"/>
      <c r="H765" s="86"/>
      <c r="I765" s="86"/>
    </row>
    <row r="766" spans="1:37" ht="15.75" thickBot="1">
      <c r="A766" s="12"/>
      <c r="B766" s="18"/>
      <c r="C766" s="112">
        <v>2014</v>
      </c>
      <c r="D766" s="112"/>
      <c r="E766" s="112"/>
      <c r="F766" s="18"/>
      <c r="G766" s="112">
        <v>2013</v>
      </c>
      <c r="H766" s="112"/>
      <c r="I766" s="112"/>
    </row>
    <row r="767" spans="1:37" ht="26.25">
      <c r="A767" s="12"/>
      <c r="B767" s="33" t="s">
        <v>629</v>
      </c>
      <c r="C767" s="42"/>
      <c r="D767" s="42"/>
      <c r="E767" s="42"/>
      <c r="F767" s="42"/>
      <c r="G767" s="42"/>
      <c r="H767" s="42"/>
      <c r="I767" s="42"/>
    </row>
    <row r="768" spans="1:37">
      <c r="A768" s="12"/>
      <c r="B768" s="31" t="s">
        <v>630</v>
      </c>
      <c r="C768" s="31" t="s">
        <v>352</v>
      </c>
      <c r="D768" s="43">
        <v>1606</v>
      </c>
      <c r="E768" s="30"/>
      <c r="F768" s="30"/>
      <c r="G768" s="31" t="s">
        <v>352</v>
      </c>
      <c r="H768" s="43">
        <v>6900</v>
      </c>
      <c r="I768" s="30"/>
    </row>
    <row r="769" spans="1:37">
      <c r="A769" s="12"/>
      <c r="B769" s="31"/>
      <c r="C769" s="31"/>
      <c r="D769" s="43"/>
      <c r="E769" s="30"/>
      <c r="F769" s="30"/>
      <c r="G769" s="31"/>
      <c r="H769" s="43"/>
      <c r="I769" s="30"/>
    </row>
    <row r="770" spans="1:37">
      <c r="A770" s="12"/>
      <c r="B770" s="27" t="s">
        <v>524</v>
      </c>
      <c r="C770" s="55">
        <v>388</v>
      </c>
      <c r="D770" s="55"/>
      <c r="E770" s="42"/>
      <c r="F770" s="42"/>
      <c r="G770" s="55" t="s">
        <v>429</v>
      </c>
      <c r="H770" s="55"/>
      <c r="I770" s="42"/>
    </row>
    <row r="771" spans="1:37" ht="15.75" thickBot="1">
      <c r="A771" s="12"/>
      <c r="B771" s="27"/>
      <c r="C771" s="56"/>
      <c r="D771" s="56"/>
      <c r="E771" s="53"/>
      <c r="F771" s="42"/>
      <c r="G771" s="56"/>
      <c r="H771" s="56"/>
      <c r="I771" s="53"/>
    </row>
    <row r="772" spans="1:37">
      <c r="A772" s="12"/>
      <c r="B772" s="31" t="s">
        <v>631</v>
      </c>
      <c r="C772" s="100" t="s">
        <v>352</v>
      </c>
      <c r="D772" s="98">
        <v>1994</v>
      </c>
      <c r="E772" s="54"/>
      <c r="F772" s="30"/>
      <c r="G772" s="100" t="s">
        <v>352</v>
      </c>
      <c r="H772" s="98">
        <v>6900</v>
      </c>
      <c r="I772" s="54"/>
    </row>
    <row r="773" spans="1:37" ht="15.75" thickBot="1">
      <c r="A773" s="12"/>
      <c r="B773" s="31"/>
      <c r="C773" s="101"/>
      <c r="D773" s="102"/>
      <c r="E773" s="71"/>
      <c r="F773" s="30"/>
      <c r="G773" s="101"/>
      <c r="H773" s="102"/>
      <c r="I773" s="71"/>
    </row>
    <row r="774" spans="1:37" ht="15.75" thickTop="1">
      <c r="A774" s="12" t="s">
        <v>1145</v>
      </c>
      <c r="B774" s="30" t="s">
        <v>632</v>
      </c>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c r="AK774" s="30"/>
    </row>
    <row r="775" spans="1:37">
      <c r="A775" s="12"/>
      <c r="B775" s="142"/>
      <c r="C775" s="142"/>
      <c r="D775" s="142"/>
      <c r="E775" s="142"/>
      <c r="F775" s="142"/>
      <c r="G775" s="142"/>
      <c r="H775" s="142"/>
      <c r="I775" s="142"/>
      <c r="J775" s="142"/>
      <c r="K775" s="142"/>
      <c r="L775" s="142"/>
      <c r="M775" s="142"/>
      <c r="N775" s="142"/>
      <c r="O775" s="142"/>
      <c r="P775" s="142"/>
      <c r="Q775" s="142"/>
      <c r="R775" s="142"/>
      <c r="S775" s="142"/>
      <c r="T775" s="142"/>
      <c r="U775" s="142"/>
      <c r="V775" s="142"/>
      <c r="W775" s="142"/>
      <c r="X775" s="142"/>
      <c r="Y775" s="142"/>
      <c r="Z775" s="142"/>
      <c r="AA775" s="142"/>
      <c r="AB775" s="142"/>
      <c r="AC775" s="142"/>
      <c r="AD775" s="142"/>
      <c r="AE775" s="142"/>
      <c r="AF775" s="142"/>
      <c r="AG775" s="142"/>
      <c r="AH775" s="142"/>
      <c r="AI775" s="142"/>
      <c r="AJ775" s="142"/>
      <c r="AK775" s="142"/>
    </row>
    <row r="776" spans="1:37">
      <c r="A776" s="12"/>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row>
    <row r="777" spans="1:37">
      <c r="A777" s="12"/>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row>
    <row r="778" spans="1:37" ht="15.75" thickBot="1">
      <c r="A778" s="12"/>
      <c r="B778" s="109"/>
      <c r="C778" s="74" t="s">
        <v>568</v>
      </c>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c r="AB778" s="74"/>
      <c r="AC778" s="74"/>
    </row>
    <row r="779" spans="1:37">
      <c r="A779" s="12"/>
      <c r="B779" s="117"/>
      <c r="C779" s="244" t="s">
        <v>633</v>
      </c>
      <c r="D779" s="244"/>
      <c r="E779" s="244"/>
      <c r="F779" s="54"/>
      <c r="G779" s="244" t="s">
        <v>634</v>
      </c>
      <c r="H779" s="244"/>
      <c r="I779" s="244"/>
      <c r="J779" s="54"/>
      <c r="K779" s="244" t="s">
        <v>634</v>
      </c>
      <c r="L779" s="244"/>
      <c r="M779" s="244"/>
      <c r="N779" s="54"/>
      <c r="O779" s="244" t="s">
        <v>635</v>
      </c>
      <c r="P779" s="244"/>
      <c r="Q779" s="244"/>
      <c r="R779" s="54"/>
      <c r="S779" s="244" t="s">
        <v>637</v>
      </c>
      <c r="T779" s="244"/>
      <c r="U779" s="244"/>
      <c r="V779" s="54"/>
      <c r="W779" s="244" t="s">
        <v>639</v>
      </c>
      <c r="X779" s="244"/>
      <c r="Y779" s="244"/>
      <c r="Z779" s="54"/>
      <c r="AA779" s="244" t="s">
        <v>144</v>
      </c>
      <c r="AB779" s="244"/>
      <c r="AC779" s="244"/>
    </row>
    <row r="780" spans="1:37" ht="15.75" thickBot="1">
      <c r="A780" s="12"/>
      <c r="B780" s="117"/>
      <c r="C780" s="74" t="s">
        <v>492</v>
      </c>
      <c r="D780" s="74"/>
      <c r="E780" s="74"/>
      <c r="F780" s="30"/>
      <c r="G780" s="74" t="s">
        <v>635</v>
      </c>
      <c r="H780" s="74"/>
      <c r="I780" s="74"/>
      <c r="J780" s="30"/>
      <c r="K780" s="74" t="s">
        <v>494</v>
      </c>
      <c r="L780" s="74"/>
      <c r="M780" s="74"/>
      <c r="N780" s="30"/>
      <c r="O780" s="74" t="s">
        <v>636</v>
      </c>
      <c r="P780" s="74"/>
      <c r="Q780" s="74"/>
      <c r="R780" s="30"/>
      <c r="S780" s="74" t="s">
        <v>638</v>
      </c>
      <c r="T780" s="74"/>
      <c r="U780" s="74"/>
      <c r="V780" s="30"/>
      <c r="W780" s="74" t="s">
        <v>640</v>
      </c>
      <c r="X780" s="74"/>
      <c r="Y780" s="74"/>
      <c r="Z780" s="30"/>
      <c r="AA780" s="74"/>
      <c r="AB780" s="74"/>
      <c r="AC780" s="74"/>
    </row>
    <row r="781" spans="1:37">
      <c r="A781" s="12"/>
      <c r="B781" s="109"/>
      <c r="C781" s="146" t="s">
        <v>641</v>
      </c>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c r="AB781" s="146"/>
      <c r="AC781" s="146"/>
    </row>
    <row r="782" spans="1:37">
      <c r="A782" s="12"/>
      <c r="B782" s="119" t="s">
        <v>642</v>
      </c>
      <c r="C782" s="122" t="s">
        <v>352</v>
      </c>
      <c r="D782" s="120" t="s">
        <v>429</v>
      </c>
      <c r="E782" s="42"/>
      <c r="F782" s="42"/>
      <c r="G782" s="122" t="s">
        <v>352</v>
      </c>
      <c r="H782" s="121">
        <v>76020</v>
      </c>
      <c r="I782" s="42"/>
      <c r="J782" s="42"/>
      <c r="K782" s="122" t="s">
        <v>352</v>
      </c>
      <c r="L782" s="121">
        <v>1521</v>
      </c>
      <c r="M782" s="42"/>
      <c r="N782" s="42"/>
      <c r="O782" s="122" t="s">
        <v>352</v>
      </c>
      <c r="P782" s="121">
        <v>42607</v>
      </c>
      <c r="Q782" s="42"/>
      <c r="R782" s="42"/>
      <c r="S782" s="122" t="s">
        <v>352</v>
      </c>
      <c r="T782" s="121">
        <v>5936</v>
      </c>
      <c r="U782" s="42"/>
      <c r="V782" s="42"/>
      <c r="W782" s="122" t="s">
        <v>352</v>
      </c>
      <c r="X782" s="121">
        <v>1061</v>
      </c>
      <c r="Y782" s="42"/>
      <c r="Z782" s="42"/>
      <c r="AA782" s="122" t="s">
        <v>352</v>
      </c>
      <c r="AB782" s="121">
        <v>127145</v>
      </c>
      <c r="AC782" s="42"/>
    </row>
    <row r="783" spans="1:37">
      <c r="A783" s="12"/>
      <c r="B783" s="119"/>
      <c r="C783" s="122"/>
      <c r="D783" s="120"/>
      <c r="E783" s="42"/>
      <c r="F783" s="42"/>
      <c r="G783" s="122"/>
      <c r="H783" s="121"/>
      <c r="I783" s="42"/>
      <c r="J783" s="42"/>
      <c r="K783" s="122"/>
      <c r="L783" s="121"/>
      <c r="M783" s="42"/>
      <c r="N783" s="42"/>
      <c r="O783" s="122"/>
      <c r="P783" s="121"/>
      <c r="Q783" s="42"/>
      <c r="R783" s="42"/>
      <c r="S783" s="122"/>
      <c r="T783" s="121"/>
      <c r="U783" s="42"/>
      <c r="V783" s="42"/>
      <c r="W783" s="122"/>
      <c r="X783" s="121"/>
      <c r="Y783" s="42"/>
      <c r="Z783" s="42"/>
      <c r="AA783" s="122"/>
      <c r="AB783" s="121"/>
      <c r="AC783" s="42"/>
    </row>
    <row r="784" spans="1:37">
      <c r="A784" s="12"/>
      <c r="B784" s="115" t="s">
        <v>643</v>
      </c>
      <c r="C784" s="117" t="s">
        <v>352</v>
      </c>
      <c r="D784" s="116" t="s">
        <v>429</v>
      </c>
      <c r="E784" s="30"/>
      <c r="F784" s="30"/>
      <c r="G784" s="117" t="s">
        <v>352</v>
      </c>
      <c r="H784" s="118">
        <v>2374</v>
      </c>
      <c r="I784" s="30"/>
      <c r="J784" s="30"/>
      <c r="K784" s="117" t="s">
        <v>352</v>
      </c>
      <c r="L784" s="116" t="s">
        <v>429</v>
      </c>
      <c r="M784" s="30"/>
      <c r="N784" s="30"/>
      <c r="O784" s="117" t="s">
        <v>352</v>
      </c>
      <c r="P784" s="118">
        <v>7236</v>
      </c>
      <c r="Q784" s="30"/>
      <c r="R784" s="30"/>
      <c r="S784" s="117" t="s">
        <v>352</v>
      </c>
      <c r="T784" s="118">
        <v>1312</v>
      </c>
      <c r="U784" s="30"/>
      <c r="V784" s="30"/>
      <c r="W784" s="117" t="s">
        <v>352</v>
      </c>
      <c r="X784" s="116" t="s">
        <v>429</v>
      </c>
      <c r="Y784" s="30"/>
      <c r="Z784" s="30"/>
      <c r="AA784" s="117" t="s">
        <v>352</v>
      </c>
      <c r="AB784" s="118">
        <v>10922</v>
      </c>
      <c r="AC784" s="30"/>
    </row>
    <row r="785" spans="1:37">
      <c r="A785" s="12"/>
      <c r="B785" s="115"/>
      <c r="C785" s="117"/>
      <c r="D785" s="116"/>
      <c r="E785" s="30"/>
      <c r="F785" s="30"/>
      <c r="G785" s="117"/>
      <c r="H785" s="118"/>
      <c r="I785" s="30"/>
      <c r="J785" s="30"/>
      <c r="K785" s="117"/>
      <c r="L785" s="116"/>
      <c r="M785" s="30"/>
      <c r="N785" s="30"/>
      <c r="O785" s="117"/>
      <c r="P785" s="118"/>
      <c r="Q785" s="30"/>
      <c r="R785" s="30"/>
      <c r="S785" s="117"/>
      <c r="T785" s="118"/>
      <c r="U785" s="30"/>
      <c r="V785" s="30"/>
      <c r="W785" s="117"/>
      <c r="X785" s="116"/>
      <c r="Y785" s="30"/>
      <c r="Z785" s="30"/>
      <c r="AA785" s="117"/>
      <c r="AB785" s="118"/>
      <c r="AC785" s="30"/>
    </row>
    <row r="786" spans="1:37">
      <c r="A786" s="12"/>
      <c r="B786" s="119" t="s">
        <v>644</v>
      </c>
      <c r="C786" s="120" t="s">
        <v>645</v>
      </c>
      <c r="D786" s="120"/>
      <c r="E786" s="42"/>
      <c r="F786" s="42"/>
      <c r="G786" s="120">
        <v>3.1</v>
      </c>
      <c r="H786" s="120"/>
      <c r="I786" s="122" t="s">
        <v>646</v>
      </c>
      <c r="J786" s="42"/>
      <c r="K786" s="120">
        <v>0</v>
      </c>
      <c r="L786" s="120"/>
      <c r="M786" s="122" t="s">
        <v>646</v>
      </c>
      <c r="N786" s="42"/>
      <c r="O786" s="120">
        <v>17</v>
      </c>
      <c r="P786" s="120"/>
      <c r="Q786" s="122" t="s">
        <v>646</v>
      </c>
      <c r="R786" s="42"/>
      <c r="S786" s="120">
        <v>22.1</v>
      </c>
      <c r="T786" s="120"/>
      <c r="U786" s="122" t="s">
        <v>646</v>
      </c>
      <c r="V786" s="42"/>
      <c r="W786" s="120">
        <v>0</v>
      </c>
      <c r="X786" s="120"/>
      <c r="Y786" s="122" t="s">
        <v>646</v>
      </c>
      <c r="Z786" s="42"/>
      <c r="AA786" s="120">
        <v>8.6</v>
      </c>
      <c r="AB786" s="120"/>
      <c r="AC786" s="122" t="s">
        <v>646</v>
      </c>
    </row>
    <row r="787" spans="1:37">
      <c r="A787" s="12"/>
      <c r="B787" s="119"/>
      <c r="C787" s="120"/>
      <c r="D787" s="120"/>
      <c r="E787" s="42"/>
      <c r="F787" s="42"/>
      <c r="G787" s="120"/>
      <c r="H787" s="120"/>
      <c r="I787" s="122"/>
      <c r="J787" s="42"/>
      <c r="K787" s="120"/>
      <c r="L787" s="120"/>
      <c r="M787" s="122"/>
      <c r="N787" s="42"/>
      <c r="O787" s="120"/>
      <c r="P787" s="120"/>
      <c r="Q787" s="122"/>
      <c r="R787" s="42"/>
      <c r="S787" s="120"/>
      <c r="T787" s="120"/>
      <c r="U787" s="122"/>
      <c r="V787" s="42"/>
      <c r="W787" s="120"/>
      <c r="X787" s="120"/>
      <c r="Y787" s="122"/>
      <c r="Z787" s="42"/>
      <c r="AA787" s="120"/>
      <c r="AB787" s="120"/>
      <c r="AC787" s="122"/>
    </row>
    <row r="788" spans="1:37">
      <c r="A788" s="12"/>
      <c r="B788" s="115" t="s">
        <v>647</v>
      </c>
      <c r="C788" s="117" t="s">
        <v>352</v>
      </c>
      <c r="D788" s="118">
        <v>21416</v>
      </c>
      <c r="E788" s="30"/>
      <c r="F788" s="30"/>
      <c r="G788" s="117" t="s">
        <v>352</v>
      </c>
      <c r="H788" s="118">
        <v>4248329</v>
      </c>
      <c r="I788" s="30"/>
      <c r="J788" s="30"/>
      <c r="K788" s="117" t="s">
        <v>352</v>
      </c>
      <c r="L788" s="118">
        <v>92564</v>
      </c>
      <c r="M788" s="30"/>
      <c r="N788" s="30"/>
      <c r="O788" s="117" t="s">
        <v>352</v>
      </c>
      <c r="P788" s="118">
        <v>861014</v>
      </c>
      <c r="Q788" s="30"/>
      <c r="R788" s="30"/>
      <c r="S788" s="117" t="s">
        <v>352</v>
      </c>
      <c r="T788" s="118">
        <v>128826</v>
      </c>
      <c r="U788" s="30"/>
      <c r="V788" s="30"/>
      <c r="W788" s="117" t="s">
        <v>352</v>
      </c>
      <c r="X788" s="118">
        <v>88788</v>
      </c>
      <c r="Y788" s="30"/>
      <c r="Z788" s="30"/>
      <c r="AA788" s="117" t="s">
        <v>352</v>
      </c>
      <c r="AB788" s="118">
        <v>5440937</v>
      </c>
      <c r="AC788" s="30"/>
    </row>
    <row r="789" spans="1:37">
      <c r="A789" s="12"/>
      <c r="B789" s="115"/>
      <c r="C789" s="117"/>
      <c r="D789" s="118"/>
      <c r="E789" s="30"/>
      <c r="F789" s="30"/>
      <c r="G789" s="117"/>
      <c r="H789" s="118"/>
      <c r="I789" s="30"/>
      <c r="J789" s="30"/>
      <c r="K789" s="117"/>
      <c r="L789" s="118"/>
      <c r="M789" s="30"/>
      <c r="N789" s="30"/>
      <c r="O789" s="117"/>
      <c r="P789" s="118"/>
      <c r="Q789" s="30"/>
      <c r="R789" s="30"/>
      <c r="S789" s="117"/>
      <c r="T789" s="118"/>
      <c r="U789" s="30"/>
      <c r="V789" s="30"/>
      <c r="W789" s="117"/>
      <c r="X789" s="118"/>
      <c r="Y789" s="30"/>
      <c r="Z789" s="30"/>
      <c r="AA789" s="117"/>
      <c r="AB789" s="118"/>
      <c r="AC789" s="30"/>
    </row>
    <row r="790" spans="1:37">
      <c r="A790" s="12"/>
      <c r="B790" s="119" t="s">
        <v>648</v>
      </c>
      <c r="C790" s="122" t="s">
        <v>352</v>
      </c>
      <c r="D790" s="120">
        <v>146</v>
      </c>
      <c r="E790" s="42"/>
      <c r="F790" s="42"/>
      <c r="G790" s="122" t="s">
        <v>352</v>
      </c>
      <c r="H790" s="121">
        <v>44161</v>
      </c>
      <c r="I790" s="42"/>
      <c r="J790" s="42"/>
      <c r="K790" s="122" t="s">
        <v>352</v>
      </c>
      <c r="L790" s="120">
        <v>667</v>
      </c>
      <c r="M790" s="42"/>
      <c r="N790" s="42"/>
      <c r="O790" s="122" t="s">
        <v>352</v>
      </c>
      <c r="P790" s="121">
        <v>9235</v>
      </c>
      <c r="Q790" s="42"/>
      <c r="R790" s="42"/>
      <c r="S790" s="122" t="s">
        <v>352</v>
      </c>
      <c r="T790" s="121">
        <v>2144</v>
      </c>
      <c r="U790" s="42"/>
      <c r="V790" s="42"/>
      <c r="W790" s="122" t="s">
        <v>352</v>
      </c>
      <c r="X790" s="120">
        <v>483</v>
      </c>
      <c r="Y790" s="42"/>
      <c r="Z790" s="42"/>
      <c r="AA790" s="122" t="s">
        <v>352</v>
      </c>
      <c r="AB790" s="121">
        <v>56836</v>
      </c>
      <c r="AC790" s="42"/>
    </row>
    <row r="791" spans="1:37">
      <c r="A791" s="12"/>
      <c r="B791" s="119"/>
      <c r="C791" s="122"/>
      <c r="D791" s="120"/>
      <c r="E791" s="42"/>
      <c r="F791" s="42"/>
      <c r="G791" s="122"/>
      <c r="H791" s="121"/>
      <c r="I791" s="42"/>
      <c r="J791" s="42"/>
      <c r="K791" s="122"/>
      <c r="L791" s="120"/>
      <c r="M791" s="42"/>
      <c r="N791" s="42"/>
      <c r="O791" s="122"/>
      <c r="P791" s="121"/>
      <c r="Q791" s="42"/>
      <c r="R791" s="42"/>
      <c r="S791" s="122"/>
      <c r="T791" s="121"/>
      <c r="U791" s="42"/>
      <c r="V791" s="42"/>
      <c r="W791" s="122"/>
      <c r="X791" s="120"/>
      <c r="Y791" s="42"/>
      <c r="Z791" s="42"/>
      <c r="AA791" s="122"/>
      <c r="AB791" s="121"/>
      <c r="AC791" s="42"/>
    </row>
    <row r="792" spans="1:37">
      <c r="A792" s="12"/>
      <c r="B792" s="108" t="s">
        <v>644</v>
      </c>
      <c r="C792" s="116">
        <v>0.7</v>
      </c>
      <c r="D792" s="116"/>
      <c r="E792" s="109" t="s">
        <v>646</v>
      </c>
      <c r="F792" s="18"/>
      <c r="G792" s="116">
        <v>1</v>
      </c>
      <c r="H792" s="116"/>
      <c r="I792" s="109" t="s">
        <v>646</v>
      </c>
      <c r="J792" s="18"/>
      <c r="K792" s="116">
        <v>0.7</v>
      </c>
      <c r="L792" s="116"/>
      <c r="M792" s="109" t="s">
        <v>646</v>
      </c>
      <c r="N792" s="18"/>
      <c r="O792" s="116">
        <v>1.1000000000000001</v>
      </c>
      <c r="P792" s="116"/>
      <c r="Q792" s="109" t="s">
        <v>646</v>
      </c>
      <c r="R792" s="18"/>
      <c r="S792" s="116">
        <v>1.7</v>
      </c>
      <c r="T792" s="116"/>
      <c r="U792" s="109" t="s">
        <v>646</v>
      </c>
      <c r="V792" s="18"/>
      <c r="W792" s="116">
        <v>0.5</v>
      </c>
      <c r="X792" s="116"/>
      <c r="Y792" s="109" t="s">
        <v>646</v>
      </c>
      <c r="Z792" s="18"/>
      <c r="AA792" s="116">
        <v>1</v>
      </c>
      <c r="AB792" s="116"/>
      <c r="AC792" s="109" t="s">
        <v>646</v>
      </c>
    </row>
    <row r="793" spans="1:37">
      <c r="A793" s="12"/>
      <c r="B793" s="122" t="s">
        <v>649</v>
      </c>
      <c r="C793" s="122" t="s">
        <v>352</v>
      </c>
      <c r="D793" s="121">
        <v>21416</v>
      </c>
      <c r="E793" s="42"/>
      <c r="F793" s="245"/>
      <c r="G793" s="122" t="s">
        <v>352</v>
      </c>
      <c r="H793" s="121">
        <v>4324349</v>
      </c>
      <c r="I793" s="42"/>
      <c r="J793" s="245"/>
      <c r="K793" s="122" t="s">
        <v>352</v>
      </c>
      <c r="L793" s="121">
        <v>94085</v>
      </c>
      <c r="M793" s="42"/>
      <c r="N793" s="42"/>
      <c r="O793" s="122" t="s">
        <v>352</v>
      </c>
      <c r="P793" s="121">
        <v>903621</v>
      </c>
      <c r="Q793" s="42"/>
      <c r="R793" s="42"/>
      <c r="S793" s="122" t="s">
        <v>352</v>
      </c>
      <c r="T793" s="121">
        <v>134762</v>
      </c>
      <c r="U793" s="42"/>
      <c r="V793" s="42"/>
      <c r="W793" s="122" t="s">
        <v>352</v>
      </c>
      <c r="X793" s="121">
        <v>89849</v>
      </c>
      <c r="Y793" s="42"/>
      <c r="Z793" s="42"/>
      <c r="AA793" s="122" t="s">
        <v>352</v>
      </c>
      <c r="AB793" s="121">
        <v>5568082</v>
      </c>
      <c r="AC793" s="42"/>
    </row>
    <row r="794" spans="1:37">
      <c r="A794" s="12"/>
      <c r="B794" s="122"/>
      <c r="C794" s="122"/>
      <c r="D794" s="121"/>
      <c r="E794" s="42"/>
      <c r="F794" s="245"/>
      <c r="G794" s="122"/>
      <c r="H794" s="121"/>
      <c r="I794" s="42"/>
      <c r="J794" s="245"/>
      <c r="K794" s="122"/>
      <c r="L794" s="121"/>
      <c r="M794" s="42"/>
      <c r="N794" s="42"/>
      <c r="O794" s="122"/>
      <c r="P794" s="121"/>
      <c r="Q794" s="42"/>
      <c r="R794" s="42"/>
      <c r="S794" s="122"/>
      <c r="T794" s="121"/>
      <c r="U794" s="42"/>
      <c r="V794" s="42"/>
      <c r="W794" s="122"/>
      <c r="X794" s="121"/>
      <c r="Y794" s="42"/>
      <c r="Z794" s="42"/>
      <c r="AA794" s="122"/>
      <c r="AB794" s="121"/>
      <c r="AC794" s="42"/>
    </row>
    <row r="795" spans="1:37">
      <c r="A795" s="12"/>
      <c r="B795" s="115" t="s">
        <v>650</v>
      </c>
      <c r="C795" s="117" t="s">
        <v>352</v>
      </c>
      <c r="D795" s="116">
        <v>146</v>
      </c>
      <c r="E795" s="30"/>
      <c r="F795" s="30"/>
      <c r="G795" s="117" t="s">
        <v>352</v>
      </c>
      <c r="H795" s="118">
        <v>46535</v>
      </c>
      <c r="I795" s="30"/>
      <c r="J795" s="30"/>
      <c r="K795" s="117" t="s">
        <v>352</v>
      </c>
      <c r="L795" s="116">
        <v>667</v>
      </c>
      <c r="M795" s="30"/>
      <c r="N795" s="30"/>
      <c r="O795" s="117" t="s">
        <v>352</v>
      </c>
      <c r="P795" s="118">
        <v>16471</v>
      </c>
      <c r="Q795" s="30"/>
      <c r="R795" s="30"/>
      <c r="S795" s="117" t="s">
        <v>352</v>
      </c>
      <c r="T795" s="118">
        <v>3456</v>
      </c>
      <c r="U795" s="30"/>
      <c r="V795" s="30"/>
      <c r="W795" s="117" t="s">
        <v>352</v>
      </c>
      <c r="X795" s="116">
        <v>483</v>
      </c>
      <c r="Y795" s="30"/>
      <c r="Z795" s="30"/>
      <c r="AA795" s="117" t="s">
        <v>352</v>
      </c>
      <c r="AB795" s="118">
        <v>67758</v>
      </c>
      <c r="AC795" s="30"/>
    </row>
    <row r="796" spans="1:37">
      <c r="A796" s="12"/>
      <c r="B796" s="115"/>
      <c r="C796" s="117"/>
      <c r="D796" s="116"/>
      <c r="E796" s="30"/>
      <c r="F796" s="30"/>
      <c r="G796" s="117"/>
      <c r="H796" s="118"/>
      <c r="I796" s="30"/>
      <c r="J796" s="30"/>
      <c r="K796" s="117"/>
      <c r="L796" s="116"/>
      <c r="M796" s="30"/>
      <c r="N796" s="30"/>
      <c r="O796" s="117"/>
      <c r="P796" s="118"/>
      <c r="Q796" s="30"/>
      <c r="R796" s="30"/>
      <c r="S796" s="117"/>
      <c r="T796" s="118"/>
      <c r="U796" s="30"/>
      <c r="V796" s="30"/>
      <c r="W796" s="117"/>
      <c r="X796" s="116"/>
      <c r="Y796" s="30"/>
      <c r="Z796" s="30"/>
      <c r="AA796" s="117"/>
      <c r="AB796" s="118"/>
      <c r="AC796" s="30"/>
    </row>
    <row r="797" spans="1:37">
      <c r="A797" s="12"/>
      <c r="B797" s="110" t="s">
        <v>644</v>
      </c>
      <c r="C797" s="120">
        <v>0.7</v>
      </c>
      <c r="D797" s="120"/>
      <c r="E797" s="111" t="s">
        <v>646</v>
      </c>
      <c r="F797" s="34"/>
      <c r="G797" s="120">
        <v>1.1000000000000001</v>
      </c>
      <c r="H797" s="120"/>
      <c r="I797" s="111" t="s">
        <v>646</v>
      </c>
      <c r="J797" s="34"/>
      <c r="K797" s="120">
        <v>0.7</v>
      </c>
      <c r="L797" s="120"/>
      <c r="M797" s="111" t="s">
        <v>646</v>
      </c>
      <c r="N797" s="34"/>
      <c r="O797" s="120">
        <v>1.8</v>
      </c>
      <c r="P797" s="120"/>
      <c r="Q797" s="111" t="s">
        <v>646</v>
      </c>
      <c r="R797" s="34"/>
      <c r="S797" s="120">
        <v>2.6</v>
      </c>
      <c r="T797" s="120"/>
      <c r="U797" s="111" t="s">
        <v>646</v>
      </c>
      <c r="V797" s="34"/>
      <c r="W797" s="120">
        <v>0.5</v>
      </c>
      <c r="X797" s="120"/>
      <c r="Y797" s="111" t="s">
        <v>646</v>
      </c>
      <c r="Z797" s="34"/>
      <c r="AA797" s="120">
        <v>1.2</v>
      </c>
      <c r="AB797" s="120"/>
      <c r="AC797" s="111" t="s">
        <v>646</v>
      </c>
    </row>
    <row r="798" spans="1:37">
      <c r="A798" s="12"/>
      <c r="B798" s="278"/>
      <c r="C798" s="278"/>
      <c r="D798" s="278"/>
      <c r="E798" s="278"/>
      <c r="F798" s="278"/>
      <c r="G798" s="278"/>
      <c r="H798" s="278"/>
      <c r="I798" s="278"/>
      <c r="J798" s="278"/>
      <c r="K798" s="278"/>
      <c r="L798" s="278"/>
      <c r="M798" s="278"/>
      <c r="N798" s="278"/>
      <c r="O798" s="278"/>
      <c r="P798" s="278"/>
      <c r="Q798" s="278"/>
      <c r="R798" s="278"/>
      <c r="S798" s="278"/>
      <c r="T798" s="278"/>
      <c r="U798" s="278"/>
      <c r="V798" s="278"/>
      <c r="W798" s="278"/>
      <c r="X798" s="278"/>
      <c r="Y798" s="278"/>
      <c r="Z798" s="278"/>
      <c r="AA798" s="278"/>
      <c r="AB798" s="278"/>
      <c r="AC798" s="278"/>
      <c r="AD798" s="278"/>
      <c r="AE798" s="278"/>
      <c r="AF798" s="278"/>
      <c r="AG798" s="278"/>
      <c r="AH798" s="278"/>
      <c r="AI798" s="278"/>
      <c r="AJ798" s="278"/>
      <c r="AK798" s="278"/>
    </row>
    <row r="799" spans="1:37">
      <c r="A799" s="12"/>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row>
    <row r="800" spans="1:37">
      <c r="A800" s="12"/>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row>
    <row r="801" spans="1:29" ht="15.75" thickBot="1">
      <c r="A801" s="12"/>
      <c r="B801" s="109"/>
      <c r="C801" s="74" t="s">
        <v>595</v>
      </c>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c r="AC801" s="74"/>
    </row>
    <row r="802" spans="1:29">
      <c r="A802" s="12"/>
      <c r="B802" s="117"/>
      <c r="C802" s="244" t="s">
        <v>633</v>
      </c>
      <c r="D802" s="244"/>
      <c r="E802" s="244"/>
      <c r="F802" s="54"/>
      <c r="G802" s="244" t="s">
        <v>634</v>
      </c>
      <c r="H802" s="244"/>
      <c r="I802" s="244"/>
      <c r="J802" s="54"/>
      <c r="K802" s="244" t="s">
        <v>634</v>
      </c>
      <c r="L802" s="244"/>
      <c r="M802" s="244"/>
      <c r="N802" s="54"/>
      <c r="O802" s="244" t="s">
        <v>635</v>
      </c>
      <c r="P802" s="244"/>
      <c r="Q802" s="244"/>
      <c r="R802" s="54"/>
      <c r="S802" s="244" t="s">
        <v>637</v>
      </c>
      <c r="T802" s="244"/>
      <c r="U802" s="244"/>
      <c r="V802" s="54"/>
      <c r="W802" s="244" t="s">
        <v>639</v>
      </c>
      <c r="X802" s="244"/>
      <c r="Y802" s="244"/>
      <c r="Z802" s="54"/>
      <c r="AA802" s="244" t="s">
        <v>144</v>
      </c>
      <c r="AB802" s="244"/>
      <c r="AC802" s="244"/>
    </row>
    <row r="803" spans="1:29" ht="15.75" thickBot="1">
      <c r="A803" s="12"/>
      <c r="B803" s="117"/>
      <c r="C803" s="74" t="s">
        <v>492</v>
      </c>
      <c r="D803" s="74"/>
      <c r="E803" s="74"/>
      <c r="F803" s="30"/>
      <c r="G803" s="74" t="s">
        <v>635</v>
      </c>
      <c r="H803" s="74"/>
      <c r="I803" s="74"/>
      <c r="J803" s="30"/>
      <c r="K803" s="74" t="s">
        <v>494</v>
      </c>
      <c r="L803" s="74"/>
      <c r="M803" s="74"/>
      <c r="N803" s="30"/>
      <c r="O803" s="74" t="s">
        <v>636</v>
      </c>
      <c r="P803" s="74"/>
      <c r="Q803" s="74"/>
      <c r="R803" s="30"/>
      <c r="S803" s="74" t="s">
        <v>638</v>
      </c>
      <c r="T803" s="74"/>
      <c r="U803" s="74"/>
      <c r="V803" s="30"/>
      <c r="W803" s="74" t="s">
        <v>640</v>
      </c>
      <c r="X803" s="74"/>
      <c r="Y803" s="74"/>
      <c r="Z803" s="30"/>
      <c r="AA803" s="74"/>
      <c r="AB803" s="74"/>
      <c r="AC803" s="74"/>
    </row>
    <row r="804" spans="1:29">
      <c r="A804" s="12"/>
      <c r="B804" s="109"/>
      <c r="C804" s="146" t="s">
        <v>641</v>
      </c>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c r="AB804" s="146"/>
      <c r="AC804" s="146"/>
    </row>
    <row r="805" spans="1:29">
      <c r="A805" s="12"/>
      <c r="B805" s="119" t="s">
        <v>642</v>
      </c>
      <c r="C805" s="122" t="s">
        <v>352</v>
      </c>
      <c r="D805" s="120" t="s">
        <v>429</v>
      </c>
      <c r="E805" s="42"/>
      <c r="F805" s="42"/>
      <c r="G805" s="122" t="s">
        <v>352</v>
      </c>
      <c r="H805" s="121">
        <v>67544</v>
      </c>
      <c r="I805" s="42"/>
      <c r="J805" s="42"/>
      <c r="K805" s="122" t="s">
        <v>352</v>
      </c>
      <c r="L805" s="121">
        <v>1625</v>
      </c>
      <c r="M805" s="42"/>
      <c r="N805" s="42"/>
      <c r="O805" s="122" t="s">
        <v>352</v>
      </c>
      <c r="P805" s="121">
        <v>40106</v>
      </c>
      <c r="Q805" s="42"/>
      <c r="R805" s="42"/>
      <c r="S805" s="122" t="s">
        <v>352</v>
      </c>
      <c r="T805" s="121">
        <v>5692</v>
      </c>
      <c r="U805" s="42"/>
      <c r="V805" s="42"/>
      <c r="W805" s="122" t="s">
        <v>352</v>
      </c>
      <c r="X805" s="121">
        <v>1302</v>
      </c>
      <c r="Y805" s="42"/>
      <c r="Z805" s="42"/>
      <c r="AA805" s="122" t="s">
        <v>352</v>
      </c>
      <c r="AB805" s="121">
        <v>116269</v>
      </c>
      <c r="AC805" s="42"/>
    </row>
    <row r="806" spans="1:29">
      <c r="A806" s="12"/>
      <c r="B806" s="119"/>
      <c r="C806" s="122"/>
      <c r="D806" s="120"/>
      <c r="E806" s="42"/>
      <c r="F806" s="42"/>
      <c r="G806" s="122"/>
      <c r="H806" s="121"/>
      <c r="I806" s="42"/>
      <c r="J806" s="42"/>
      <c r="K806" s="122"/>
      <c r="L806" s="121"/>
      <c r="M806" s="42"/>
      <c r="N806" s="42"/>
      <c r="O806" s="122"/>
      <c r="P806" s="121"/>
      <c r="Q806" s="42"/>
      <c r="R806" s="42"/>
      <c r="S806" s="122"/>
      <c r="T806" s="121"/>
      <c r="U806" s="42"/>
      <c r="V806" s="42"/>
      <c r="W806" s="122"/>
      <c r="X806" s="121"/>
      <c r="Y806" s="42"/>
      <c r="Z806" s="42"/>
      <c r="AA806" s="122"/>
      <c r="AB806" s="121"/>
      <c r="AC806" s="42"/>
    </row>
    <row r="807" spans="1:29">
      <c r="A807" s="12"/>
      <c r="B807" s="115" t="s">
        <v>643</v>
      </c>
      <c r="C807" s="117" t="s">
        <v>352</v>
      </c>
      <c r="D807" s="116" t="s">
        <v>429</v>
      </c>
      <c r="E807" s="30"/>
      <c r="F807" s="30"/>
      <c r="G807" s="117" t="s">
        <v>352</v>
      </c>
      <c r="H807" s="118">
        <v>6670</v>
      </c>
      <c r="I807" s="30"/>
      <c r="J807" s="30"/>
      <c r="K807" s="117" t="s">
        <v>352</v>
      </c>
      <c r="L807" s="116" t="s">
        <v>429</v>
      </c>
      <c r="M807" s="30"/>
      <c r="N807" s="30"/>
      <c r="O807" s="117" t="s">
        <v>352</v>
      </c>
      <c r="P807" s="118">
        <v>5805</v>
      </c>
      <c r="Q807" s="30"/>
      <c r="R807" s="30"/>
      <c r="S807" s="117" t="s">
        <v>352</v>
      </c>
      <c r="T807" s="116">
        <v>159</v>
      </c>
      <c r="U807" s="30"/>
      <c r="V807" s="30"/>
      <c r="W807" s="117" t="s">
        <v>352</v>
      </c>
      <c r="X807" s="116">
        <v>32</v>
      </c>
      <c r="Y807" s="30"/>
      <c r="Z807" s="30"/>
      <c r="AA807" s="117" t="s">
        <v>352</v>
      </c>
      <c r="AB807" s="118">
        <v>12666</v>
      </c>
      <c r="AC807" s="30"/>
    </row>
    <row r="808" spans="1:29">
      <c r="A808" s="12"/>
      <c r="B808" s="115"/>
      <c r="C808" s="117"/>
      <c r="D808" s="116"/>
      <c r="E808" s="30"/>
      <c r="F808" s="30"/>
      <c r="G808" s="117"/>
      <c r="H808" s="118"/>
      <c r="I808" s="30"/>
      <c r="J808" s="30"/>
      <c r="K808" s="117"/>
      <c r="L808" s="116"/>
      <c r="M808" s="30"/>
      <c r="N808" s="30"/>
      <c r="O808" s="117"/>
      <c r="P808" s="118"/>
      <c r="Q808" s="30"/>
      <c r="R808" s="30"/>
      <c r="S808" s="117"/>
      <c r="T808" s="116"/>
      <c r="U808" s="30"/>
      <c r="V808" s="30"/>
      <c r="W808" s="117"/>
      <c r="X808" s="116"/>
      <c r="Y808" s="30"/>
      <c r="Z808" s="30"/>
      <c r="AA808" s="117"/>
      <c r="AB808" s="118"/>
      <c r="AC808" s="30"/>
    </row>
    <row r="809" spans="1:29">
      <c r="A809" s="12"/>
      <c r="B809" s="119" t="s">
        <v>644</v>
      </c>
      <c r="C809" s="120" t="s">
        <v>645</v>
      </c>
      <c r="D809" s="120"/>
      <c r="E809" s="42"/>
      <c r="F809" s="42"/>
      <c r="G809" s="120">
        <v>9.9</v>
      </c>
      <c r="H809" s="120"/>
      <c r="I809" s="122" t="s">
        <v>646</v>
      </c>
      <c r="J809" s="42"/>
      <c r="K809" s="120">
        <v>0</v>
      </c>
      <c r="L809" s="120"/>
      <c r="M809" s="122" t="s">
        <v>646</v>
      </c>
      <c r="N809" s="42"/>
      <c r="O809" s="120">
        <v>14.5</v>
      </c>
      <c r="P809" s="120"/>
      <c r="Q809" s="122" t="s">
        <v>646</v>
      </c>
      <c r="R809" s="42"/>
      <c r="S809" s="120">
        <v>2.8</v>
      </c>
      <c r="T809" s="120"/>
      <c r="U809" s="122" t="s">
        <v>646</v>
      </c>
      <c r="V809" s="42"/>
      <c r="W809" s="120">
        <v>2.5</v>
      </c>
      <c r="X809" s="120"/>
      <c r="Y809" s="122" t="s">
        <v>646</v>
      </c>
      <c r="Z809" s="42"/>
      <c r="AA809" s="120">
        <v>10.9</v>
      </c>
      <c r="AB809" s="120"/>
      <c r="AC809" s="122" t="s">
        <v>646</v>
      </c>
    </row>
    <row r="810" spans="1:29">
      <c r="A810" s="12"/>
      <c r="B810" s="119"/>
      <c r="C810" s="120"/>
      <c r="D810" s="120"/>
      <c r="E810" s="42"/>
      <c r="F810" s="42"/>
      <c r="G810" s="120"/>
      <c r="H810" s="120"/>
      <c r="I810" s="122"/>
      <c r="J810" s="42"/>
      <c r="K810" s="120"/>
      <c r="L810" s="120"/>
      <c r="M810" s="122"/>
      <c r="N810" s="42"/>
      <c r="O810" s="120"/>
      <c r="P810" s="120"/>
      <c r="Q810" s="122"/>
      <c r="R810" s="42"/>
      <c r="S810" s="120"/>
      <c r="T810" s="120"/>
      <c r="U810" s="122"/>
      <c r="V810" s="42"/>
      <c r="W810" s="120"/>
      <c r="X810" s="120"/>
      <c r="Y810" s="122"/>
      <c r="Z810" s="42"/>
      <c r="AA810" s="120"/>
      <c r="AB810" s="120"/>
      <c r="AC810" s="122"/>
    </row>
    <row r="811" spans="1:29">
      <c r="A811" s="12"/>
      <c r="B811" s="115" t="s">
        <v>647</v>
      </c>
      <c r="C811" s="117" t="s">
        <v>352</v>
      </c>
      <c r="D811" s="118">
        <v>10039</v>
      </c>
      <c r="E811" s="30"/>
      <c r="F811" s="30"/>
      <c r="G811" s="117" t="s">
        <v>352</v>
      </c>
      <c r="H811" s="118">
        <v>3753619</v>
      </c>
      <c r="I811" s="30"/>
      <c r="J811" s="30"/>
      <c r="K811" s="117" t="s">
        <v>352</v>
      </c>
      <c r="L811" s="118">
        <v>71231</v>
      </c>
      <c r="M811" s="30"/>
      <c r="N811" s="30"/>
      <c r="O811" s="117" t="s">
        <v>352</v>
      </c>
      <c r="P811" s="118">
        <v>908987</v>
      </c>
      <c r="Q811" s="30"/>
      <c r="R811" s="30"/>
      <c r="S811" s="117" t="s">
        <v>352</v>
      </c>
      <c r="T811" s="118">
        <v>118993</v>
      </c>
      <c r="U811" s="30"/>
      <c r="V811" s="30"/>
      <c r="W811" s="117" t="s">
        <v>352</v>
      </c>
      <c r="X811" s="118">
        <v>97205</v>
      </c>
      <c r="Y811" s="30"/>
      <c r="Z811" s="30"/>
      <c r="AA811" s="117" t="s">
        <v>352</v>
      </c>
      <c r="AB811" s="118">
        <v>4960074</v>
      </c>
      <c r="AC811" s="30"/>
    </row>
    <row r="812" spans="1:29">
      <c r="A812" s="12"/>
      <c r="B812" s="115"/>
      <c r="C812" s="117"/>
      <c r="D812" s="118"/>
      <c r="E812" s="30"/>
      <c r="F812" s="30"/>
      <c r="G812" s="117"/>
      <c r="H812" s="118"/>
      <c r="I812" s="30"/>
      <c r="J812" s="30"/>
      <c r="K812" s="117"/>
      <c r="L812" s="118"/>
      <c r="M812" s="30"/>
      <c r="N812" s="30"/>
      <c r="O812" s="117"/>
      <c r="P812" s="118"/>
      <c r="Q812" s="30"/>
      <c r="R812" s="30"/>
      <c r="S812" s="117"/>
      <c r="T812" s="118"/>
      <c r="U812" s="30"/>
      <c r="V812" s="30"/>
      <c r="W812" s="117"/>
      <c r="X812" s="118"/>
      <c r="Y812" s="30"/>
      <c r="Z812" s="30"/>
      <c r="AA812" s="117"/>
      <c r="AB812" s="118"/>
      <c r="AC812" s="30"/>
    </row>
    <row r="813" spans="1:29">
      <c r="A813" s="12"/>
      <c r="B813" s="119" t="s">
        <v>648</v>
      </c>
      <c r="C813" s="122" t="s">
        <v>352</v>
      </c>
      <c r="D813" s="120">
        <v>25</v>
      </c>
      <c r="E813" s="42"/>
      <c r="F813" s="42"/>
      <c r="G813" s="122" t="s">
        <v>352</v>
      </c>
      <c r="H813" s="121">
        <v>39227</v>
      </c>
      <c r="I813" s="42"/>
      <c r="J813" s="42"/>
      <c r="K813" s="122" t="s">
        <v>352</v>
      </c>
      <c r="L813" s="120">
        <v>628</v>
      </c>
      <c r="M813" s="42"/>
      <c r="N813" s="42"/>
      <c r="O813" s="122" t="s">
        <v>352</v>
      </c>
      <c r="P813" s="121">
        <v>11787</v>
      </c>
      <c r="Q813" s="42"/>
      <c r="R813" s="42"/>
      <c r="S813" s="122" t="s">
        <v>352</v>
      </c>
      <c r="T813" s="121">
        <v>2494</v>
      </c>
      <c r="U813" s="42"/>
      <c r="V813" s="42"/>
      <c r="W813" s="122" t="s">
        <v>352</v>
      </c>
      <c r="X813" s="120">
        <v>493</v>
      </c>
      <c r="Y813" s="42"/>
      <c r="Z813" s="42"/>
      <c r="AA813" s="122" t="s">
        <v>352</v>
      </c>
      <c r="AB813" s="121">
        <v>54654</v>
      </c>
      <c r="AC813" s="42"/>
    </row>
    <row r="814" spans="1:29">
      <c r="A814" s="12"/>
      <c r="B814" s="119"/>
      <c r="C814" s="122"/>
      <c r="D814" s="120"/>
      <c r="E814" s="42"/>
      <c r="F814" s="42"/>
      <c r="G814" s="122"/>
      <c r="H814" s="121"/>
      <c r="I814" s="42"/>
      <c r="J814" s="42"/>
      <c r="K814" s="122"/>
      <c r="L814" s="120"/>
      <c r="M814" s="42"/>
      <c r="N814" s="42"/>
      <c r="O814" s="122"/>
      <c r="P814" s="121"/>
      <c r="Q814" s="42"/>
      <c r="R814" s="42"/>
      <c r="S814" s="122"/>
      <c r="T814" s="121"/>
      <c r="U814" s="42"/>
      <c r="V814" s="42"/>
      <c r="W814" s="122"/>
      <c r="X814" s="120"/>
      <c r="Y814" s="42"/>
      <c r="Z814" s="42"/>
      <c r="AA814" s="122"/>
      <c r="AB814" s="121"/>
      <c r="AC814" s="42"/>
    </row>
    <row r="815" spans="1:29">
      <c r="A815" s="12"/>
      <c r="B815" s="108" t="s">
        <v>644</v>
      </c>
      <c r="C815" s="116">
        <v>0.2</v>
      </c>
      <c r="D815" s="116"/>
      <c r="E815" s="109" t="s">
        <v>646</v>
      </c>
      <c r="F815" s="18"/>
      <c r="G815" s="116">
        <v>1</v>
      </c>
      <c r="H815" s="116"/>
      <c r="I815" s="109" t="s">
        <v>646</v>
      </c>
      <c r="J815" s="18"/>
      <c r="K815" s="116">
        <v>0.9</v>
      </c>
      <c r="L815" s="116"/>
      <c r="M815" s="109" t="s">
        <v>646</v>
      </c>
      <c r="N815" s="18"/>
      <c r="O815" s="116">
        <v>1.3</v>
      </c>
      <c r="P815" s="116"/>
      <c r="Q815" s="109" t="s">
        <v>646</v>
      </c>
      <c r="R815" s="18"/>
      <c r="S815" s="116">
        <v>2.1</v>
      </c>
      <c r="T815" s="116"/>
      <c r="U815" s="109" t="s">
        <v>646</v>
      </c>
      <c r="V815" s="18"/>
      <c r="W815" s="116">
        <v>0.5</v>
      </c>
      <c r="X815" s="116"/>
      <c r="Y815" s="109" t="s">
        <v>646</v>
      </c>
      <c r="Z815" s="18"/>
      <c r="AA815" s="116">
        <v>1.1000000000000001</v>
      </c>
      <c r="AB815" s="116"/>
      <c r="AC815" s="109" t="s">
        <v>646</v>
      </c>
    </row>
    <row r="816" spans="1:29">
      <c r="A816" s="12"/>
      <c r="B816" s="122" t="s">
        <v>649</v>
      </c>
      <c r="C816" s="122" t="s">
        <v>352</v>
      </c>
      <c r="D816" s="121">
        <v>10039</v>
      </c>
      <c r="E816" s="42"/>
      <c r="F816" s="42"/>
      <c r="G816" s="122" t="s">
        <v>352</v>
      </c>
      <c r="H816" s="121">
        <v>3821163</v>
      </c>
      <c r="I816" s="42"/>
      <c r="J816" s="42"/>
      <c r="K816" s="122" t="s">
        <v>352</v>
      </c>
      <c r="L816" s="121">
        <v>72856</v>
      </c>
      <c r="M816" s="42"/>
      <c r="N816" s="42"/>
      <c r="O816" s="122" t="s">
        <v>352</v>
      </c>
      <c r="P816" s="121">
        <v>949093</v>
      </c>
      <c r="Q816" s="42"/>
      <c r="R816" s="42"/>
      <c r="S816" s="122" t="s">
        <v>352</v>
      </c>
      <c r="T816" s="121">
        <v>124685</v>
      </c>
      <c r="U816" s="42"/>
      <c r="V816" s="42"/>
      <c r="W816" s="122" t="s">
        <v>352</v>
      </c>
      <c r="X816" s="121">
        <v>98507</v>
      </c>
      <c r="Y816" s="42"/>
      <c r="Z816" s="42"/>
      <c r="AA816" s="122" t="s">
        <v>352</v>
      </c>
      <c r="AB816" s="121">
        <v>5076343</v>
      </c>
      <c r="AC816" s="42"/>
    </row>
    <row r="817" spans="1:37">
      <c r="A817" s="12"/>
      <c r="B817" s="122"/>
      <c r="C817" s="122"/>
      <c r="D817" s="121"/>
      <c r="E817" s="42"/>
      <c r="F817" s="42"/>
      <c r="G817" s="122"/>
      <c r="H817" s="121"/>
      <c r="I817" s="42"/>
      <c r="J817" s="42"/>
      <c r="K817" s="122"/>
      <c r="L817" s="121"/>
      <c r="M817" s="42"/>
      <c r="N817" s="42"/>
      <c r="O817" s="122"/>
      <c r="P817" s="121"/>
      <c r="Q817" s="42"/>
      <c r="R817" s="42"/>
      <c r="S817" s="122"/>
      <c r="T817" s="121"/>
      <c r="U817" s="42"/>
      <c r="V817" s="42"/>
      <c r="W817" s="122"/>
      <c r="X817" s="121"/>
      <c r="Y817" s="42"/>
      <c r="Z817" s="42"/>
      <c r="AA817" s="122"/>
      <c r="AB817" s="121"/>
      <c r="AC817" s="42"/>
    </row>
    <row r="818" spans="1:37">
      <c r="A818" s="12"/>
      <c r="B818" s="115" t="s">
        <v>650</v>
      </c>
      <c r="C818" s="117" t="s">
        <v>352</v>
      </c>
      <c r="D818" s="116">
        <v>25</v>
      </c>
      <c r="E818" s="30"/>
      <c r="F818" s="30"/>
      <c r="G818" s="117" t="s">
        <v>352</v>
      </c>
      <c r="H818" s="118">
        <v>45897</v>
      </c>
      <c r="I818" s="30"/>
      <c r="J818" s="30"/>
      <c r="K818" s="117" t="s">
        <v>352</v>
      </c>
      <c r="L818" s="116">
        <v>628</v>
      </c>
      <c r="M818" s="30"/>
      <c r="N818" s="30"/>
      <c r="O818" s="117" t="s">
        <v>352</v>
      </c>
      <c r="P818" s="118">
        <v>17592</v>
      </c>
      <c r="Q818" s="30"/>
      <c r="R818" s="30"/>
      <c r="S818" s="117" t="s">
        <v>352</v>
      </c>
      <c r="T818" s="118">
        <v>2653</v>
      </c>
      <c r="U818" s="30"/>
      <c r="V818" s="30"/>
      <c r="W818" s="117" t="s">
        <v>352</v>
      </c>
      <c r="X818" s="116">
        <v>525</v>
      </c>
      <c r="Y818" s="30"/>
      <c r="Z818" s="30"/>
      <c r="AA818" s="117" t="s">
        <v>352</v>
      </c>
      <c r="AB818" s="118">
        <v>67320</v>
      </c>
      <c r="AC818" s="30"/>
    </row>
    <row r="819" spans="1:37">
      <c r="A819" s="12"/>
      <c r="B819" s="115"/>
      <c r="C819" s="117"/>
      <c r="D819" s="116"/>
      <c r="E819" s="30"/>
      <c r="F819" s="30"/>
      <c r="G819" s="117"/>
      <c r="H819" s="118"/>
      <c r="I819" s="30"/>
      <c r="J819" s="30"/>
      <c r="K819" s="117"/>
      <c r="L819" s="116"/>
      <c r="M819" s="30"/>
      <c r="N819" s="30"/>
      <c r="O819" s="117"/>
      <c r="P819" s="118"/>
      <c r="Q819" s="30"/>
      <c r="R819" s="30"/>
      <c r="S819" s="117"/>
      <c r="T819" s="118"/>
      <c r="U819" s="30"/>
      <c r="V819" s="30"/>
      <c r="W819" s="117"/>
      <c r="X819" s="116"/>
      <c r="Y819" s="30"/>
      <c r="Z819" s="30"/>
      <c r="AA819" s="117"/>
      <c r="AB819" s="118"/>
      <c r="AC819" s="30"/>
    </row>
    <row r="820" spans="1:37">
      <c r="A820" s="12"/>
      <c r="B820" s="110" t="s">
        <v>644</v>
      </c>
      <c r="C820" s="120">
        <v>0.2</v>
      </c>
      <c r="D820" s="120"/>
      <c r="E820" s="111" t="s">
        <v>646</v>
      </c>
      <c r="F820" s="34"/>
      <c r="G820" s="120">
        <v>1.2</v>
      </c>
      <c r="H820" s="120"/>
      <c r="I820" s="111" t="s">
        <v>646</v>
      </c>
      <c r="J820" s="34"/>
      <c r="K820" s="120">
        <v>0.9</v>
      </c>
      <c r="L820" s="120"/>
      <c r="M820" s="111" t="s">
        <v>646</v>
      </c>
      <c r="N820" s="34"/>
      <c r="O820" s="120">
        <v>1.9</v>
      </c>
      <c r="P820" s="120"/>
      <c r="Q820" s="111" t="s">
        <v>646</v>
      </c>
      <c r="R820" s="34"/>
      <c r="S820" s="120">
        <v>2.1</v>
      </c>
      <c r="T820" s="120"/>
      <c r="U820" s="111" t="s">
        <v>646</v>
      </c>
      <c r="V820" s="34"/>
      <c r="W820" s="120">
        <v>0.5</v>
      </c>
      <c r="X820" s="120"/>
      <c r="Y820" s="111" t="s">
        <v>646</v>
      </c>
      <c r="Z820" s="34"/>
      <c r="AA820" s="120">
        <v>1.3</v>
      </c>
      <c r="AB820" s="120"/>
      <c r="AC820" s="111" t="s">
        <v>646</v>
      </c>
    </row>
    <row r="821" spans="1:37">
      <c r="A821" s="12" t="s">
        <v>1146</v>
      </c>
      <c r="B821" s="31" t="s">
        <v>653</v>
      </c>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row>
    <row r="822" spans="1:37">
      <c r="A822" s="12"/>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row>
    <row r="823" spans="1:37">
      <c r="A823" s="12"/>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row>
    <row r="824" spans="1:37" ht="15.75" thickBot="1">
      <c r="A824" s="12"/>
      <c r="B824" s="18"/>
      <c r="C824" s="86" t="s">
        <v>568</v>
      </c>
      <c r="D824" s="86"/>
      <c r="E824" s="86"/>
      <c r="F824" s="86"/>
      <c r="G824" s="86"/>
      <c r="H824" s="86"/>
      <c r="I824" s="86"/>
      <c r="J824" s="86"/>
      <c r="K824" s="86"/>
      <c r="L824" s="86"/>
      <c r="M824" s="86"/>
      <c r="N824" s="86"/>
      <c r="O824" s="86"/>
      <c r="P824" s="86"/>
      <c r="Q824" s="86"/>
      <c r="R824" s="86"/>
      <c r="S824" s="86"/>
      <c r="T824" s="86"/>
      <c r="U824" s="86"/>
      <c r="V824" s="86"/>
      <c r="W824" s="86"/>
      <c r="X824" s="86"/>
      <c r="Y824" s="86"/>
      <c r="Z824" s="86"/>
      <c r="AA824" s="86"/>
      <c r="AB824" s="86"/>
      <c r="AC824" s="86"/>
      <c r="AD824" s="86"/>
      <c r="AE824" s="86"/>
      <c r="AF824" s="86"/>
      <c r="AG824" s="86"/>
      <c r="AH824" s="86"/>
      <c r="AI824" s="86"/>
      <c r="AJ824" s="86"/>
      <c r="AK824" s="86"/>
    </row>
    <row r="825" spans="1:37" ht="15.75" thickBot="1">
      <c r="A825" s="12"/>
      <c r="B825" s="18"/>
      <c r="C825" s="112" t="s">
        <v>654</v>
      </c>
      <c r="D825" s="112"/>
      <c r="E825" s="112"/>
      <c r="F825" s="112"/>
      <c r="G825" s="112"/>
      <c r="H825" s="112"/>
      <c r="I825" s="112"/>
      <c r="J825" s="112"/>
      <c r="K825" s="112"/>
      <c r="L825" s="112"/>
      <c r="M825" s="112"/>
      <c r="N825" s="112"/>
      <c r="O825" s="112"/>
      <c r="P825" s="112"/>
      <c r="Q825" s="112"/>
      <c r="R825" s="18"/>
      <c r="S825" s="112" t="s">
        <v>655</v>
      </c>
      <c r="T825" s="112"/>
      <c r="U825" s="112"/>
      <c r="V825" s="112"/>
      <c r="W825" s="112"/>
      <c r="X825" s="112"/>
      <c r="Y825" s="112"/>
      <c r="Z825" s="112"/>
      <c r="AA825" s="112"/>
      <c r="AB825" s="112"/>
      <c r="AC825" s="112"/>
      <c r="AD825" s="112"/>
      <c r="AE825" s="112"/>
      <c r="AF825" s="112"/>
      <c r="AG825" s="112"/>
      <c r="AH825" s="18"/>
      <c r="AI825" s="76" t="s">
        <v>612</v>
      </c>
      <c r="AJ825" s="76"/>
      <c r="AK825" s="76"/>
    </row>
    <row r="826" spans="1:37">
      <c r="A826" s="12"/>
      <c r="B826" s="30"/>
      <c r="C826" s="76" t="s">
        <v>634</v>
      </c>
      <c r="D826" s="76"/>
      <c r="E826" s="76"/>
      <c r="F826" s="54"/>
      <c r="G826" s="76" t="s">
        <v>635</v>
      </c>
      <c r="H826" s="76"/>
      <c r="I826" s="76"/>
      <c r="J826" s="54"/>
      <c r="K826" s="76" t="s">
        <v>118</v>
      </c>
      <c r="L826" s="76"/>
      <c r="M826" s="76"/>
      <c r="N826" s="54"/>
      <c r="O826" s="76" t="s">
        <v>144</v>
      </c>
      <c r="P826" s="76"/>
      <c r="Q826" s="76"/>
      <c r="R826" s="30"/>
      <c r="S826" s="76" t="s">
        <v>634</v>
      </c>
      <c r="T826" s="76"/>
      <c r="U826" s="76"/>
      <c r="V826" s="54"/>
      <c r="W826" s="76" t="s">
        <v>635</v>
      </c>
      <c r="X826" s="76"/>
      <c r="Y826" s="76"/>
      <c r="Z826" s="54"/>
      <c r="AA826" s="76" t="s">
        <v>118</v>
      </c>
      <c r="AB826" s="76"/>
      <c r="AC826" s="76"/>
      <c r="AD826" s="54"/>
      <c r="AE826" s="76" t="s">
        <v>144</v>
      </c>
      <c r="AF826" s="76"/>
      <c r="AG826" s="76"/>
      <c r="AH826" s="30"/>
      <c r="AI826" s="75"/>
      <c r="AJ826" s="75"/>
      <c r="AK826" s="75"/>
    </row>
    <row r="827" spans="1:37" ht="15.75" thickBot="1">
      <c r="A827" s="12"/>
      <c r="B827" s="30"/>
      <c r="C827" s="86" t="s">
        <v>635</v>
      </c>
      <c r="D827" s="86"/>
      <c r="E827" s="86"/>
      <c r="F827" s="30"/>
      <c r="G827" s="86" t="s">
        <v>656</v>
      </c>
      <c r="H827" s="86"/>
      <c r="I827" s="86"/>
      <c r="J827" s="30"/>
      <c r="K827" s="86"/>
      <c r="L827" s="86"/>
      <c r="M827" s="86"/>
      <c r="N827" s="30"/>
      <c r="O827" s="86"/>
      <c r="P827" s="86"/>
      <c r="Q827" s="86"/>
      <c r="R827" s="30"/>
      <c r="S827" s="86" t="s">
        <v>635</v>
      </c>
      <c r="T827" s="86"/>
      <c r="U827" s="86"/>
      <c r="V827" s="30"/>
      <c r="W827" s="86" t="s">
        <v>656</v>
      </c>
      <c r="X827" s="86"/>
      <c r="Y827" s="86"/>
      <c r="Z827" s="30"/>
      <c r="AA827" s="86"/>
      <c r="AB827" s="86"/>
      <c r="AC827" s="86"/>
      <c r="AD827" s="30"/>
      <c r="AE827" s="86"/>
      <c r="AF827" s="86"/>
      <c r="AG827" s="86"/>
      <c r="AH827" s="30"/>
      <c r="AI827" s="86"/>
      <c r="AJ827" s="86"/>
      <c r="AK827" s="86"/>
    </row>
    <row r="828" spans="1:37">
      <c r="A828" s="12"/>
      <c r="B828" s="18"/>
      <c r="C828" s="75" t="s">
        <v>349</v>
      </c>
      <c r="D828" s="75"/>
      <c r="E828" s="75"/>
      <c r="F828" s="75"/>
      <c r="G828" s="75"/>
      <c r="H828" s="75"/>
      <c r="I828" s="75"/>
      <c r="J828" s="75"/>
      <c r="K828" s="75"/>
      <c r="L828" s="75"/>
      <c r="M828" s="75"/>
      <c r="N828" s="75"/>
      <c r="O828" s="75"/>
      <c r="P828" s="75"/>
      <c r="Q828" s="75"/>
      <c r="R828" s="75"/>
      <c r="S828" s="75"/>
      <c r="T828" s="75"/>
      <c r="U828" s="75"/>
      <c r="V828" s="75"/>
      <c r="W828" s="75"/>
      <c r="X828" s="75"/>
      <c r="Y828" s="75"/>
      <c r="Z828" s="75"/>
      <c r="AA828" s="75"/>
      <c r="AB828" s="75"/>
      <c r="AC828" s="75"/>
      <c r="AD828" s="75"/>
      <c r="AE828" s="75"/>
      <c r="AF828" s="75"/>
      <c r="AG828" s="75"/>
      <c r="AH828" s="75"/>
      <c r="AI828" s="75"/>
      <c r="AJ828" s="75"/>
      <c r="AK828" s="75"/>
    </row>
    <row r="829" spans="1:37">
      <c r="A829" s="12"/>
      <c r="B829" s="194" t="s">
        <v>657</v>
      </c>
      <c r="C829" s="194" t="s">
        <v>352</v>
      </c>
      <c r="D829" s="195">
        <v>12235</v>
      </c>
      <c r="E829" s="42"/>
      <c r="F829" s="42"/>
      <c r="G829" s="194" t="s">
        <v>352</v>
      </c>
      <c r="H829" s="196">
        <v>556</v>
      </c>
      <c r="I829" s="42"/>
      <c r="J829" s="42"/>
      <c r="K829" s="194" t="s">
        <v>352</v>
      </c>
      <c r="L829" s="196" t="s">
        <v>429</v>
      </c>
      <c r="M829" s="42"/>
      <c r="N829" s="42"/>
      <c r="O829" s="194" t="s">
        <v>352</v>
      </c>
      <c r="P829" s="195">
        <v>12791</v>
      </c>
      <c r="Q829" s="42"/>
      <c r="R829" s="42"/>
      <c r="S829" s="194" t="s">
        <v>352</v>
      </c>
      <c r="T829" s="195">
        <v>3840</v>
      </c>
      <c r="U829" s="42"/>
      <c r="V829" s="42"/>
      <c r="W829" s="194" t="s">
        <v>352</v>
      </c>
      <c r="X829" s="196">
        <v>517</v>
      </c>
      <c r="Y829" s="42"/>
      <c r="Z829" s="42"/>
      <c r="AA829" s="194" t="s">
        <v>352</v>
      </c>
      <c r="AB829" s="196" t="s">
        <v>429</v>
      </c>
      <c r="AC829" s="42"/>
      <c r="AD829" s="42"/>
      <c r="AE829" s="194" t="s">
        <v>352</v>
      </c>
      <c r="AF829" s="195">
        <v>4357</v>
      </c>
      <c r="AG829" s="42"/>
      <c r="AH829" s="42"/>
      <c r="AI829" s="194" t="s">
        <v>352</v>
      </c>
      <c r="AJ829" s="195">
        <v>17148</v>
      </c>
      <c r="AK829" s="42"/>
    </row>
    <row r="830" spans="1:37">
      <c r="A830" s="12"/>
      <c r="B830" s="194"/>
      <c r="C830" s="194"/>
      <c r="D830" s="195"/>
      <c r="E830" s="42"/>
      <c r="F830" s="42"/>
      <c r="G830" s="194"/>
      <c r="H830" s="196"/>
      <c r="I830" s="42"/>
      <c r="J830" s="42"/>
      <c r="K830" s="194"/>
      <c r="L830" s="196"/>
      <c r="M830" s="42"/>
      <c r="N830" s="42"/>
      <c r="O830" s="194"/>
      <c r="P830" s="195"/>
      <c r="Q830" s="42"/>
      <c r="R830" s="42"/>
      <c r="S830" s="194"/>
      <c r="T830" s="195"/>
      <c r="U830" s="42"/>
      <c r="V830" s="42"/>
      <c r="W830" s="194"/>
      <c r="X830" s="196"/>
      <c r="Y830" s="42"/>
      <c r="Z830" s="42"/>
      <c r="AA830" s="194"/>
      <c r="AB830" s="196"/>
      <c r="AC830" s="42"/>
      <c r="AD830" s="42"/>
      <c r="AE830" s="194"/>
      <c r="AF830" s="195"/>
      <c r="AG830" s="42"/>
      <c r="AH830" s="42"/>
      <c r="AI830" s="194"/>
      <c r="AJ830" s="195"/>
      <c r="AK830" s="42"/>
    </row>
    <row r="831" spans="1:37">
      <c r="A831" s="12"/>
      <c r="B831" s="87" t="s">
        <v>658</v>
      </c>
      <c r="C831" s="193">
        <v>2189</v>
      </c>
      <c r="D831" s="193"/>
      <c r="E831" s="30"/>
      <c r="F831" s="30"/>
      <c r="G831" s="193">
        <v>20053</v>
      </c>
      <c r="H831" s="193"/>
      <c r="I831" s="30"/>
      <c r="J831" s="30"/>
      <c r="K831" s="193">
        <v>3387</v>
      </c>
      <c r="L831" s="193"/>
      <c r="M831" s="30"/>
      <c r="N831" s="30"/>
      <c r="O831" s="193">
        <v>25629</v>
      </c>
      <c r="P831" s="193"/>
      <c r="Q831" s="30"/>
      <c r="R831" s="30"/>
      <c r="S831" s="193">
        <v>1207</v>
      </c>
      <c r="T831" s="193"/>
      <c r="U831" s="30"/>
      <c r="V831" s="30"/>
      <c r="W831" s="193">
        <v>3158</v>
      </c>
      <c r="X831" s="193"/>
      <c r="Y831" s="30"/>
      <c r="Z831" s="30"/>
      <c r="AA831" s="193">
        <v>1550</v>
      </c>
      <c r="AB831" s="193"/>
      <c r="AC831" s="30"/>
      <c r="AD831" s="30"/>
      <c r="AE831" s="193">
        <v>5915</v>
      </c>
      <c r="AF831" s="193"/>
      <c r="AG831" s="30"/>
      <c r="AH831" s="30"/>
      <c r="AI831" s="193">
        <v>31544</v>
      </c>
      <c r="AJ831" s="193"/>
      <c r="AK831" s="30"/>
    </row>
    <row r="832" spans="1:37">
      <c r="A832" s="12"/>
      <c r="B832" s="87"/>
      <c r="C832" s="193"/>
      <c r="D832" s="193"/>
      <c r="E832" s="30"/>
      <c r="F832" s="30"/>
      <c r="G832" s="193"/>
      <c r="H832" s="193"/>
      <c r="I832" s="30"/>
      <c r="J832" s="30"/>
      <c r="K832" s="193"/>
      <c r="L832" s="193"/>
      <c r="M832" s="30"/>
      <c r="N832" s="30"/>
      <c r="O832" s="193"/>
      <c r="P832" s="193"/>
      <c r="Q832" s="30"/>
      <c r="R832" s="30"/>
      <c r="S832" s="193"/>
      <c r="T832" s="193"/>
      <c r="U832" s="30"/>
      <c r="V832" s="30"/>
      <c r="W832" s="193"/>
      <c r="X832" s="193"/>
      <c r="Y832" s="30"/>
      <c r="Z832" s="30"/>
      <c r="AA832" s="193"/>
      <c r="AB832" s="193"/>
      <c r="AC832" s="30"/>
      <c r="AD832" s="30"/>
      <c r="AE832" s="193"/>
      <c r="AF832" s="193"/>
      <c r="AG832" s="30"/>
      <c r="AH832" s="30"/>
      <c r="AI832" s="193"/>
      <c r="AJ832" s="193"/>
      <c r="AK832" s="30"/>
    </row>
    <row r="833" spans="1:37">
      <c r="A833" s="12"/>
      <c r="B833" s="194" t="s">
        <v>659</v>
      </c>
      <c r="C833" s="195">
        <v>13684</v>
      </c>
      <c r="D833" s="195"/>
      <c r="E833" s="42"/>
      <c r="F833" s="42"/>
      <c r="G833" s="195">
        <v>5024</v>
      </c>
      <c r="H833" s="195"/>
      <c r="I833" s="42"/>
      <c r="J833" s="42"/>
      <c r="K833" s="196" t="s">
        <v>429</v>
      </c>
      <c r="L833" s="196"/>
      <c r="M833" s="42"/>
      <c r="N833" s="42"/>
      <c r="O833" s="195">
        <v>18708</v>
      </c>
      <c r="P833" s="195"/>
      <c r="Q833" s="42"/>
      <c r="R833" s="42"/>
      <c r="S833" s="195">
        <v>8473</v>
      </c>
      <c r="T833" s="195"/>
      <c r="U833" s="42"/>
      <c r="V833" s="42"/>
      <c r="W833" s="196">
        <v>80</v>
      </c>
      <c r="X833" s="196"/>
      <c r="Y833" s="42"/>
      <c r="Z833" s="42"/>
      <c r="AA833" s="196">
        <v>176</v>
      </c>
      <c r="AB833" s="196"/>
      <c r="AC833" s="42"/>
      <c r="AD833" s="42"/>
      <c r="AE833" s="195">
        <v>8729</v>
      </c>
      <c r="AF833" s="195"/>
      <c r="AG833" s="42"/>
      <c r="AH833" s="42"/>
      <c r="AI833" s="195">
        <v>27437</v>
      </c>
      <c r="AJ833" s="195"/>
      <c r="AK833" s="42"/>
    </row>
    <row r="834" spans="1:37">
      <c r="A834" s="12"/>
      <c r="B834" s="194"/>
      <c r="C834" s="195"/>
      <c r="D834" s="195"/>
      <c r="E834" s="42"/>
      <c r="F834" s="42"/>
      <c r="G834" s="195"/>
      <c r="H834" s="195"/>
      <c r="I834" s="42"/>
      <c r="J834" s="42"/>
      <c r="K834" s="196"/>
      <c r="L834" s="196"/>
      <c r="M834" s="42"/>
      <c r="N834" s="42"/>
      <c r="O834" s="195"/>
      <c r="P834" s="195"/>
      <c r="Q834" s="42"/>
      <c r="R834" s="42"/>
      <c r="S834" s="195"/>
      <c r="T834" s="195"/>
      <c r="U834" s="42"/>
      <c r="V834" s="42"/>
      <c r="W834" s="196"/>
      <c r="X834" s="196"/>
      <c r="Y834" s="42"/>
      <c r="Z834" s="42"/>
      <c r="AA834" s="196"/>
      <c r="AB834" s="196"/>
      <c r="AC834" s="42"/>
      <c r="AD834" s="42"/>
      <c r="AE834" s="195"/>
      <c r="AF834" s="195"/>
      <c r="AG834" s="42"/>
      <c r="AH834" s="42"/>
      <c r="AI834" s="195"/>
      <c r="AJ834" s="195"/>
      <c r="AK834" s="42"/>
    </row>
    <row r="835" spans="1:37">
      <c r="A835" s="12"/>
      <c r="B835" s="87" t="s">
        <v>660</v>
      </c>
      <c r="C835" s="192" t="s">
        <v>429</v>
      </c>
      <c r="D835" s="192"/>
      <c r="E835" s="30"/>
      <c r="F835" s="30"/>
      <c r="G835" s="192" t="s">
        <v>429</v>
      </c>
      <c r="H835" s="192"/>
      <c r="I835" s="30"/>
      <c r="J835" s="30"/>
      <c r="K835" s="192" t="s">
        <v>429</v>
      </c>
      <c r="L835" s="192"/>
      <c r="M835" s="30"/>
      <c r="N835" s="30"/>
      <c r="O835" s="192" t="s">
        <v>429</v>
      </c>
      <c r="P835" s="192"/>
      <c r="Q835" s="30"/>
      <c r="R835" s="30"/>
      <c r="S835" s="192" t="s">
        <v>429</v>
      </c>
      <c r="T835" s="192"/>
      <c r="U835" s="30"/>
      <c r="V835" s="30"/>
      <c r="W835" s="192">
        <v>15</v>
      </c>
      <c r="X835" s="192"/>
      <c r="Y835" s="30"/>
      <c r="Z835" s="30"/>
      <c r="AA835" s="192" t="s">
        <v>429</v>
      </c>
      <c r="AB835" s="192"/>
      <c r="AC835" s="30"/>
      <c r="AD835" s="30"/>
      <c r="AE835" s="192">
        <v>15</v>
      </c>
      <c r="AF835" s="192"/>
      <c r="AG835" s="30"/>
      <c r="AH835" s="30"/>
      <c r="AI835" s="192">
        <v>15</v>
      </c>
      <c r="AJ835" s="192"/>
      <c r="AK835" s="30"/>
    </row>
    <row r="836" spans="1:37" ht="15.75" thickBot="1">
      <c r="A836" s="12"/>
      <c r="B836" s="87"/>
      <c r="C836" s="204"/>
      <c r="D836" s="204"/>
      <c r="E836" s="47"/>
      <c r="F836" s="30"/>
      <c r="G836" s="204"/>
      <c r="H836" s="204"/>
      <c r="I836" s="47"/>
      <c r="J836" s="30"/>
      <c r="K836" s="204"/>
      <c r="L836" s="204"/>
      <c r="M836" s="47"/>
      <c r="N836" s="30"/>
      <c r="O836" s="204"/>
      <c r="P836" s="204"/>
      <c r="Q836" s="47"/>
      <c r="R836" s="30"/>
      <c r="S836" s="204"/>
      <c r="T836" s="204"/>
      <c r="U836" s="47"/>
      <c r="V836" s="30"/>
      <c r="W836" s="204"/>
      <c r="X836" s="204"/>
      <c r="Y836" s="47"/>
      <c r="Z836" s="30"/>
      <c r="AA836" s="204"/>
      <c r="AB836" s="204"/>
      <c r="AC836" s="47"/>
      <c r="AD836" s="30"/>
      <c r="AE836" s="204"/>
      <c r="AF836" s="204"/>
      <c r="AG836" s="47"/>
      <c r="AH836" s="30"/>
      <c r="AI836" s="204"/>
      <c r="AJ836" s="204"/>
      <c r="AK836" s="47"/>
    </row>
    <row r="837" spans="1:37">
      <c r="A837" s="12"/>
      <c r="B837" s="42"/>
      <c r="C837" s="206" t="s">
        <v>352</v>
      </c>
      <c r="D837" s="208">
        <v>28108</v>
      </c>
      <c r="E837" s="52"/>
      <c r="F837" s="42"/>
      <c r="G837" s="206" t="s">
        <v>352</v>
      </c>
      <c r="H837" s="208">
        <v>25633</v>
      </c>
      <c r="I837" s="52"/>
      <c r="J837" s="42"/>
      <c r="K837" s="206" t="s">
        <v>352</v>
      </c>
      <c r="L837" s="208">
        <v>3387</v>
      </c>
      <c r="M837" s="52"/>
      <c r="N837" s="42"/>
      <c r="O837" s="206" t="s">
        <v>352</v>
      </c>
      <c r="P837" s="208">
        <v>57128</v>
      </c>
      <c r="Q837" s="52"/>
      <c r="R837" s="42"/>
      <c r="S837" s="206" t="s">
        <v>352</v>
      </c>
      <c r="T837" s="208">
        <v>13520</v>
      </c>
      <c r="U837" s="52"/>
      <c r="V837" s="42"/>
      <c r="W837" s="206" t="s">
        <v>352</v>
      </c>
      <c r="X837" s="208">
        <v>3770</v>
      </c>
      <c r="Y837" s="52"/>
      <c r="Z837" s="42"/>
      <c r="AA837" s="206" t="s">
        <v>352</v>
      </c>
      <c r="AB837" s="208">
        <v>1726</v>
      </c>
      <c r="AC837" s="52"/>
      <c r="AD837" s="42"/>
      <c r="AE837" s="206" t="s">
        <v>352</v>
      </c>
      <c r="AF837" s="208">
        <v>19016</v>
      </c>
      <c r="AG837" s="52"/>
      <c r="AH837" s="42"/>
      <c r="AI837" s="206" t="s">
        <v>352</v>
      </c>
      <c r="AJ837" s="208">
        <v>76144</v>
      </c>
      <c r="AK837" s="52"/>
    </row>
    <row r="838" spans="1:37" ht="15.75" thickBot="1">
      <c r="A838" s="12"/>
      <c r="B838" s="42"/>
      <c r="C838" s="207"/>
      <c r="D838" s="209"/>
      <c r="E838" s="60"/>
      <c r="F838" s="42"/>
      <c r="G838" s="207"/>
      <c r="H838" s="209"/>
      <c r="I838" s="60"/>
      <c r="J838" s="42"/>
      <c r="K838" s="207"/>
      <c r="L838" s="209"/>
      <c r="M838" s="60"/>
      <c r="N838" s="42"/>
      <c r="O838" s="207"/>
      <c r="P838" s="209"/>
      <c r="Q838" s="60"/>
      <c r="R838" s="42"/>
      <c r="S838" s="207"/>
      <c r="T838" s="209"/>
      <c r="U838" s="60"/>
      <c r="V838" s="42"/>
      <c r="W838" s="207"/>
      <c r="X838" s="209"/>
      <c r="Y838" s="60"/>
      <c r="Z838" s="42"/>
      <c r="AA838" s="207"/>
      <c r="AB838" s="209"/>
      <c r="AC838" s="60"/>
      <c r="AD838" s="42"/>
      <c r="AE838" s="207"/>
      <c r="AF838" s="209"/>
      <c r="AG838" s="60"/>
      <c r="AH838" s="42"/>
      <c r="AI838" s="207"/>
      <c r="AJ838" s="209"/>
      <c r="AK838" s="60"/>
    </row>
    <row r="839" spans="1:37" ht="15.75" thickTop="1">
      <c r="A839" s="12"/>
      <c r="B839" s="278"/>
      <c r="C839" s="278"/>
      <c r="D839" s="278"/>
      <c r="E839" s="278"/>
      <c r="F839" s="278"/>
      <c r="G839" s="278"/>
      <c r="H839" s="278"/>
      <c r="I839" s="278"/>
      <c r="J839" s="278"/>
      <c r="K839" s="278"/>
      <c r="L839" s="278"/>
      <c r="M839" s="278"/>
      <c r="N839" s="278"/>
      <c r="O839" s="278"/>
      <c r="P839" s="278"/>
      <c r="Q839" s="278"/>
      <c r="R839" s="278"/>
      <c r="S839" s="278"/>
      <c r="T839" s="278"/>
      <c r="U839" s="278"/>
      <c r="V839" s="278"/>
      <c r="W839" s="278"/>
      <c r="X839" s="278"/>
      <c r="Y839" s="278"/>
      <c r="Z839" s="278"/>
      <c r="AA839" s="278"/>
      <c r="AB839" s="278"/>
      <c r="AC839" s="278"/>
      <c r="AD839" s="278"/>
      <c r="AE839" s="278"/>
      <c r="AF839" s="278"/>
      <c r="AG839" s="278"/>
      <c r="AH839" s="278"/>
      <c r="AI839" s="278"/>
      <c r="AJ839" s="278"/>
      <c r="AK839" s="278"/>
    </row>
    <row r="840" spans="1:37">
      <c r="A840" s="12"/>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row>
    <row r="841" spans="1:37">
      <c r="A841" s="12"/>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row>
    <row r="842" spans="1:37" ht="15.75" thickBot="1">
      <c r="A842" s="12"/>
      <c r="B842" s="18"/>
      <c r="C842" s="86" t="s">
        <v>595</v>
      </c>
      <c r="D842" s="86"/>
      <c r="E842" s="86"/>
      <c r="F842" s="86"/>
      <c r="G842" s="86"/>
      <c r="H842" s="86"/>
      <c r="I842" s="86"/>
      <c r="J842" s="86"/>
      <c r="K842" s="86"/>
      <c r="L842" s="86"/>
      <c r="M842" s="86"/>
      <c r="N842" s="86"/>
      <c r="O842" s="86"/>
      <c r="P842" s="86"/>
      <c r="Q842" s="86"/>
      <c r="R842" s="86"/>
      <c r="S842" s="86"/>
      <c r="T842" s="86"/>
      <c r="U842" s="86"/>
      <c r="V842" s="86"/>
      <c r="W842" s="86"/>
      <c r="X842" s="86"/>
      <c r="Y842" s="86"/>
      <c r="Z842" s="86"/>
      <c r="AA842" s="86"/>
      <c r="AB842" s="86"/>
      <c r="AC842" s="86"/>
      <c r="AD842" s="86"/>
      <c r="AE842" s="86"/>
      <c r="AF842" s="86"/>
      <c r="AG842" s="86"/>
      <c r="AH842" s="86"/>
      <c r="AI842" s="86"/>
      <c r="AJ842" s="86"/>
      <c r="AK842" s="86"/>
    </row>
    <row r="843" spans="1:37">
      <c r="A843" s="12"/>
      <c r="B843" s="30"/>
      <c r="C843" s="76" t="s">
        <v>654</v>
      </c>
      <c r="D843" s="76"/>
      <c r="E843" s="76"/>
      <c r="F843" s="76"/>
      <c r="G843" s="76"/>
      <c r="H843" s="76"/>
      <c r="I843" s="76"/>
      <c r="J843" s="76"/>
      <c r="K843" s="76"/>
      <c r="L843" s="76"/>
      <c r="M843" s="76"/>
      <c r="N843" s="76"/>
      <c r="O843" s="76"/>
      <c r="P843" s="76"/>
      <c r="Q843" s="76"/>
      <c r="R843" s="246"/>
      <c r="S843" s="76" t="s">
        <v>655</v>
      </c>
      <c r="T843" s="76"/>
      <c r="U843" s="76"/>
      <c r="V843" s="76"/>
      <c r="W843" s="76"/>
      <c r="X843" s="76"/>
      <c r="Y843" s="76"/>
      <c r="Z843" s="76"/>
      <c r="AA843" s="76"/>
      <c r="AB843" s="76"/>
      <c r="AC843" s="76"/>
      <c r="AD843" s="76"/>
      <c r="AE843" s="76"/>
      <c r="AF843" s="76"/>
      <c r="AG843" s="76"/>
      <c r="AH843" s="246"/>
      <c r="AI843" s="76" t="s">
        <v>612</v>
      </c>
      <c r="AJ843" s="76"/>
      <c r="AK843" s="76"/>
    </row>
    <row r="844" spans="1:37" ht="15.75" thickBot="1">
      <c r="A844" s="12"/>
      <c r="B844" s="30"/>
      <c r="C844" s="86"/>
      <c r="D844" s="86"/>
      <c r="E844" s="86"/>
      <c r="F844" s="86"/>
      <c r="G844" s="86"/>
      <c r="H844" s="86"/>
      <c r="I844" s="86"/>
      <c r="J844" s="86"/>
      <c r="K844" s="86"/>
      <c r="L844" s="86"/>
      <c r="M844" s="86"/>
      <c r="N844" s="86"/>
      <c r="O844" s="86"/>
      <c r="P844" s="86"/>
      <c r="Q844" s="86"/>
      <c r="R844" s="143"/>
      <c r="S844" s="86"/>
      <c r="T844" s="86"/>
      <c r="U844" s="86"/>
      <c r="V844" s="86"/>
      <c r="W844" s="86"/>
      <c r="X844" s="86"/>
      <c r="Y844" s="86"/>
      <c r="Z844" s="86"/>
      <c r="AA844" s="86"/>
      <c r="AB844" s="86"/>
      <c r="AC844" s="86"/>
      <c r="AD844" s="86"/>
      <c r="AE844" s="86"/>
      <c r="AF844" s="86"/>
      <c r="AG844" s="86"/>
      <c r="AH844" s="143"/>
      <c r="AI844" s="75"/>
      <c r="AJ844" s="75"/>
      <c r="AK844" s="75"/>
    </row>
    <row r="845" spans="1:37">
      <c r="A845" s="12"/>
      <c r="B845" s="30"/>
      <c r="C845" s="76" t="s">
        <v>634</v>
      </c>
      <c r="D845" s="76"/>
      <c r="E845" s="76"/>
      <c r="F845" s="246"/>
      <c r="G845" s="76" t="s">
        <v>635</v>
      </c>
      <c r="H845" s="76"/>
      <c r="I845" s="76"/>
      <c r="J845" s="246"/>
      <c r="K845" s="76" t="s">
        <v>118</v>
      </c>
      <c r="L845" s="76"/>
      <c r="M845" s="76"/>
      <c r="N845" s="246"/>
      <c r="O845" s="76" t="s">
        <v>144</v>
      </c>
      <c r="P845" s="76"/>
      <c r="Q845" s="76"/>
      <c r="R845" s="143"/>
      <c r="S845" s="76" t="s">
        <v>634</v>
      </c>
      <c r="T845" s="76"/>
      <c r="U845" s="76"/>
      <c r="V845" s="246"/>
      <c r="W845" s="76" t="s">
        <v>635</v>
      </c>
      <c r="X845" s="76"/>
      <c r="Y845" s="76"/>
      <c r="Z845" s="246"/>
      <c r="AA845" s="76" t="s">
        <v>118</v>
      </c>
      <c r="AB845" s="76"/>
      <c r="AC845" s="76"/>
      <c r="AD845" s="246"/>
      <c r="AE845" s="76" t="s">
        <v>144</v>
      </c>
      <c r="AF845" s="76"/>
      <c r="AG845" s="76"/>
      <c r="AH845" s="143"/>
      <c r="AI845" s="75"/>
      <c r="AJ845" s="75"/>
      <c r="AK845" s="75"/>
    </row>
    <row r="846" spans="1:37" ht="15.75" thickBot="1">
      <c r="A846" s="12"/>
      <c r="B846" s="30"/>
      <c r="C846" s="86" t="s">
        <v>635</v>
      </c>
      <c r="D846" s="86"/>
      <c r="E846" s="86"/>
      <c r="F846" s="143"/>
      <c r="G846" s="86" t="s">
        <v>656</v>
      </c>
      <c r="H846" s="86"/>
      <c r="I846" s="86"/>
      <c r="J846" s="143"/>
      <c r="K846" s="86"/>
      <c r="L846" s="86"/>
      <c r="M846" s="86"/>
      <c r="N846" s="143"/>
      <c r="O846" s="86"/>
      <c r="P846" s="86"/>
      <c r="Q846" s="86"/>
      <c r="R846" s="143"/>
      <c r="S846" s="86" t="s">
        <v>635</v>
      </c>
      <c r="T846" s="86"/>
      <c r="U846" s="86"/>
      <c r="V846" s="143"/>
      <c r="W846" s="86" t="s">
        <v>656</v>
      </c>
      <c r="X846" s="86"/>
      <c r="Y846" s="86"/>
      <c r="Z846" s="143"/>
      <c r="AA846" s="86"/>
      <c r="AB846" s="86"/>
      <c r="AC846" s="86"/>
      <c r="AD846" s="143"/>
      <c r="AE846" s="86"/>
      <c r="AF846" s="86"/>
      <c r="AG846" s="86"/>
      <c r="AH846" s="143"/>
      <c r="AI846" s="86"/>
      <c r="AJ846" s="86"/>
      <c r="AK846" s="86"/>
    </row>
    <row r="847" spans="1:37">
      <c r="A847" s="12"/>
      <c r="B847" s="18"/>
      <c r="C847" s="75" t="s">
        <v>349</v>
      </c>
      <c r="D847" s="75"/>
      <c r="E847" s="75"/>
      <c r="F847" s="75"/>
      <c r="G847" s="75"/>
      <c r="H847" s="75"/>
      <c r="I847" s="75"/>
      <c r="J847" s="75"/>
      <c r="K847" s="75"/>
      <c r="L847" s="75"/>
      <c r="M847" s="75"/>
      <c r="N847" s="75"/>
      <c r="O847" s="75"/>
      <c r="P847" s="75"/>
      <c r="Q847" s="75"/>
      <c r="R847" s="75"/>
      <c r="S847" s="75"/>
      <c r="T847" s="75"/>
      <c r="U847" s="75"/>
      <c r="V847" s="75"/>
      <c r="W847" s="75"/>
      <c r="X847" s="75"/>
      <c r="Y847" s="75"/>
      <c r="Z847" s="75"/>
      <c r="AA847" s="75"/>
      <c r="AB847" s="75"/>
      <c r="AC847" s="75"/>
      <c r="AD847" s="75"/>
      <c r="AE847" s="75"/>
      <c r="AF847" s="75"/>
      <c r="AG847" s="75"/>
      <c r="AH847" s="75"/>
      <c r="AI847" s="75"/>
      <c r="AJ847" s="75"/>
      <c r="AK847" s="75"/>
    </row>
    <row r="848" spans="1:37">
      <c r="A848" s="12"/>
      <c r="B848" s="194" t="s">
        <v>657</v>
      </c>
      <c r="C848" s="194" t="s">
        <v>352</v>
      </c>
      <c r="D848" s="195">
        <v>7437</v>
      </c>
      <c r="E848" s="42"/>
      <c r="F848" s="42"/>
      <c r="G848" s="194" t="s">
        <v>352</v>
      </c>
      <c r="H848" s="195">
        <v>1057</v>
      </c>
      <c r="I848" s="42"/>
      <c r="J848" s="42"/>
      <c r="K848" s="194" t="s">
        <v>352</v>
      </c>
      <c r="L848" s="196" t="s">
        <v>429</v>
      </c>
      <c r="M848" s="42"/>
      <c r="N848" s="42"/>
      <c r="O848" s="194" t="s">
        <v>352</v>
      </c>
      <c r="P848" s="195">
        <v>8494</v>
      </c>
      <c r="Q848" s="42"/>
      <c r="R848" s="42"/>
      <c r="S848" s="194" t="s">
        <v>352</v>
      </c>
      <c r="T848" s="195">
        <v>9489</v>
      </c>
      <c r="U848" s="42"/>
      <c r="V848" s="42"/>
      <c r="W848" s="194" t="s">
        <v>352</v>
      </c>
      <c r="X848" s="195">
        <v>1279</v>
      </c>
      <c r="Y848" s="42"/>
      <c r="Z848" s="42"/>
      <c r="AA848" s="194" t="s">
        <v>352</v>
      </c>
      <c r="AB848" s="196">
        <v>767</v>
      </c>
      <c r="AC848" s="42"/>
      <c r="AD848" s="42"/>
      <c r="AE848" s="194" t="s">
        <v>352</v>
      </c>
      <c r="AF848" s="195">
        <v>11535</v>
      </c>
      <c r="AG848" s="42"/>
      <c r="AH848" s="42"/>
      <c r="AI848" s="194" t="s">
        <v>352</v>
      </c>
      <c r="AJ848" s="195">
        <v>20029</v>
      </c>
      <c r="AK848" s="42"/>
    </row>
    <row r="849" spans="1:37">
      <c r="A849" s="12"/>
      <c r="B849" s="194"/>
      <c r="C849" s="194"/>
      <c r="D849" s="195"/>
      <c r="E849" s="42"/>
      <c r="F849" s="42"/>
      <c r="G849" s="194"/>
      <c r="H849" s="195"/>
      <c r="I849" s="42"/>
      <c r="J849" s="42"/>
      <c r="K849" s="194"/>
      <c r="L849" s="196"/>
      <c r="M849" s="42"/>
      <c r="N849" s="42"/>
      <c r="O849" s="194"/>
      <c r="P849" s="195"/>
      <c r="Q849" s="42"/>
      <c r="R849" s="42"/>
      <c r="S849" s="194"/>
      <c r="T849" s="195"/>
      <c r="U849" s="42"/>
      <c r="V849" s="42"/>
      <c r="W849" s="194"/>
      <c r="X849" s="195"/>
      <c r="Y849" s="42"/>
      <c r="Z849" s="42"/>
      <c r="AA849" s="194"/>
      <c r="AB849" s="196"/>
      <c r="AC849" s="42"/>
      <c r="AD849" s="42"/>
      <c r="AE849" s="194"/>
      <c r="AF849" s="195"/>
      <c r="AG849" s="42"/>
      <c r="AH849" s="42"/>
      <c r="AI849" s="194"/>
      <c r="AJ849" s="195"/>
      <c r="AK849" s="42"/>
    </row>
    <row r="850" spans="1:37">
      <c r="A850" s="12"/>
      <c r="B850" s="87" t="s">
        <v>658</v>
      </c>
      <c r="C850" s="192">
        <v>765</v>
      </c>
      <c r="D850" s="192"/>
      <c r="E850" s="30"/>
      <c r="F850" s="30"/>
      <c r="G850" s="193">
        <v>6565</v>
      </c>
      <c r="H850" s="193"/>
      <c r="I850" s="30"/>
      <c r="J850" s="30"/>
      <c r="K850" s="192">
        <v>535</v>
      </c>
      <c r="L850" s="192"/>
      <c r="M850" s="30"/>
      <c r="N850" s="30"/>
      <c r="O850" s="193">
        <v>7865</v>
      </c>
      <c r="P850" s="193"/>
      <c r="Q850" s="30"/>
      <c r="R850" s="30"/>
      <c r="S850" s="193">
        <v>1653</v>
      </c>
      <c r="T850" s="193"/>
      <c r="U850" s="30"/>
      <c r="V850" s="30"/>
      <c r="W850" s="193">
        <v>3656</v>
      </c>
      <c r="X850" s="193"/>
      <c r="Y850" s="30"/>
      <c r="Z850" s="30"/>
      <c r="AA850" s="192" t="s">
        <v>429</v>
      </c>
      <c r="AB850" s="192"/>
      <c r="AC850" s="30"/>
      <c r="AD850" s="30"/>
      <c r="AE850" s="193">
        <v>5309</v>
      </c>
      <c r="AF850" s="193"/>
      <c r="AG850" s="30"/>
      <c r="AH850" s="30"/>
      <c r="AI850" s="193">
        <v>13174</v>
      </c>
      <c r="AJ850" s="193"/>
      <c r="AK850" s="30"/>
    </row>
    <row r="851" spans="1:37">
      <c r="A851" s="12"/>
      <c r="B851" s="87"/>
      <c r="C851" s="192"/>
      <c r="D851" s="192"/>
      <c r="E851" s="30"/>
      <c r="F851" s="30"/>
      <c r="G851" s="193"/>
      <c r="H851" s="193"/>
      <c r="I851" s="30"/>
      <c r="J851" s="30"/>
      <c r="K851" s="192"/>
      <c r="L851" s="192"/>
      <c r="M851" s="30"/>
      <c r="N851" s="30"/>
      <c r="O851" s="193"/>
      <c r="P851" s="193"/>
      <c r="Q851" s="30"/>
      <c r="R851" s="30"/>
      <c r="S851" s="193"/>
      <c r="T851" s="193"/>
      <c r="U851" s="30"/>
      <c r="V851" s="30"/>
      <c r="W851" s="193"/>
      <c r="X851" s="193"/>
      <c r="Y851" s="30"/>
      <c r="Z851" s="30"/>
      <c r="AA851" s="192"/>
      <c r="AB851" s="192"/>
      <c r="AC851" s="30"/>
      <c r="AD851" s="30"/>
      <c r="AE851" s="193"/>
      <c r="AF851" s="193"/>
      <c r="AG851" s="30"/>
      <c r="AH851" s="30"/>
      <c r="AI851" s="193"/>
      <c r="AJ851" s="193"/>
      <c r="AK851" s="30"/>
    </row>
    <row r="852" spans="1:37">
      <c r="A852" s="12"/>
      <c r="B852" s="194" t="s">
        <v>659</v>
      </c>
      <c r="C852" s="195">
        <v>13055</v>
      </c>
      <c r="D852" s="195"/>
      <c r="E852" s="42"/>
      <c r="F852" s="42"/>
      <c r="G852" s="195">
        <v>4490</v>
      </c>
      <c r="H852" s="195"/>
      <c r="I852" s="42"/>
      <c r="J852" s="42"/>
      <c r="K852" s="196" t="s">
        <v>429</v>
      </c>
      <c r="L852" s="196"/>
      <c r="M852" s="42"/>
      <c r="N852" s="42"/>
      <c r="O852" s="195">
        <v>17545</v>
      </c>
      <c r="P852" s="195"/>
      <c r="Q852" s="42"/>
      <c r="R852" s="42"/>
      <c r="S852" s="195">
        <v>8107</v>
      </c>
      <c r="T852" s="195"/>
      <c r="U852" s="42"/>
      <c r="V852" s="42"/>
      <c r="W852" s="196" t="s">
        <v>429</v>
      </c>
      <c r="X852" s="196"/>
      <c r="Y852" s="42"/>
      <c r="Z852" s="42"/>
      <c r="AA852" s="196" t="s">
        <v>429</v>
      </c>
      <c r="AB852" s="196"/>
      <c r="AC852" s="42"/>
      <c r="AD852" s="42"/>
      <c r="AE852" s="195">
        <v>8107</v>
      </c>
      <c r="AF852" s="195"/>
      <c r="AG852" s="42"/>
      <c r="AH852" s="42"/>
      <c r="AI852" s="195">
        <v>25652</v>
      </c>
      <c r="AJ852" s="195"/>
      <c r="AK852" s="42"/>
    </row>
    <row r="853" spans="1:37">
      <c r="A853" s="12"/>
      <c r="B853" s="194"/>
      <c r="C853" s="195"/>
      <c r="D853" s="195"/>
      <c r="E853" s="42"/>
      <c r="F853" s="42"/>
      <c r="G853" s="195"/>
      <c r="H853" s="195"/>
      <c r="I853" s="42"/>
      <c r="J853" s="42"/>
      <c r="K853" s="196"/>
      <c r="L853" s="196"/>
      <c r="M853" s="42"/>
      <c r="N853" s="42"/>
      <c r="O853" s="195"/>
      <c r="P853" s="195"/>
      <c r="Q853" s="42"/>
      <c r="R853" s="42"/>
      <c r="S853" s="195"/>
      <c r="T853" s="195"/>
      <c r="U853" s="42"/>
      <c r="V853" s="42"/>
      <c r="W853" s="196"/>
      <c r="X853" s="196"/>
      <c r="Y853" s="42"/>
      <c r="Z853" s="42"/>
      <c r="AA853" s="196"/>
      <c r="AB853" s="196"/>
      <c r="AC853" s="42"/>
      <c r="AD853" s="42"/>
      <c r="AE853" s="195"/>
      <c r="AF853" s="195"/>
      <c r="AG853" s="42"/>
      <c r="AH853" s="42"/>
      <c r="AI853" s="195"/>
      <c r="AJ853" s="195"/>
      <c r="AK853" s="42"/>
    </row>
    <row r="854" spans="1:37">
      <c r="A854" s="12"/>
      <c r="B854" s="87" t="s">
        <v>660</v>
      </c>
      <c r="C854" s="192" t="s">
        <v>429</v>
      </c>
      <c r="D854" s="192"/>
      <c r="E854" s="30"/>
      <c r="F854" s="30"/>
      <c r="G854" s="192" t="s">
        <v>429</v>
      </c>
      <c r="H854" s="192"/>
      <c r="I854" s="30"/>
      <c r="J854" s="30"/>
      <c r="K854" s="192" t="s">
        <v>429</v>
      </c>
      <c r="L854" s="192"/>
      <c r="M854" s="30"/>
      <c r="N854" s="30"/>
      <c r="O854" s="192" t="s">
        <v>429</v>
      </c>
      <c r="P854" s="192"/>
      <c r="Q854" s="30"/>
      <c r="R854" s="30"/>
      <c r="S854" s="192" t="s">
        <v>429</v>
      </c>
      <c r="T854" s="192"/>
      <c r="U854" s="30"/>
      <c r="V854" s="30"/>
      <c r="W854" s="192">
        <v>49</v>
      </c>
      <c r="X854" s="192"/>
      <c r="Y854" s="30"/>
      <c r="Z854" s="30"/>
      <c r="AA854" s="192" t="s">
        <v>429</v>
      </c>
      <c r="AB854" s="192"/>
      <c r="AC854" s="30"/>
      <c r="AD854" s="30"/>
      <c r="AE854" s="192">
        <v>49</v>
      </c>
      <c r="AF854" s="192"/>
      <c r="AG854" s="30"/>
      <c r="AH854" s="30"/>
      <c r="AI854" s="192">
        <v>49</v>
      </c>
      <c r="AJ854" s="192"/>
      <c r="AK854" s="30"/>
    </row>
    <row r="855" spans="1:37" ht="15.75" thickBot="1">
      <c r="A855" s="12"/>
      <c r="B855" s="87"/>
      <c r="C855" s="204"/>
      <c r="D855" s="204"/>
      <c r="E855" s="47"/>
      <c r="F855" s="30"/>
      <c r="G855" s="204"/>
      <c r="H855" s="204"/>
      <c r="I855" s="47"/>
      <c r="J855" s="30"/>
      <c r="K855" s="204"/>
      <c r="L855" s="204"/>
      <c r="M855" s="47"/>
      <c r="N855" s="30"/>
      <c r="O855" s="204"/>
      <c r="P855" s="204"/>
      <c r="Q855" s="47"/>
      <c r="R855" s="30"/>
      <c r="S855" s="204"/>
      <c r="T855" s="204"/>
      <c r="U855" s="47"/>
      <c r="V855" s="30"/>
      <c r="W855" s="204"/>
      <c r="X855" s="204"/>
      <c r="Y855" s="47"/>
      <c r="Z855" s="30"/>
      <c r="AA855" s="204"/>
      <c r="AB855" s="204"/>
      <c r="AC855" s="47"/>
      <c r="AD855" s="30"/>
      <c r="AE855" s="204"/>
      <c r="AF855" s="204"/>
      <c r="AG855" s="47"/>
      <c r="AH855" s="30"/>
      <c r="AI855" s="204"/>
      <c r="AJ855" s="204"/>
      <c r="AK855" s="47"/>
    </row>
    <row r="856" spans="1:37">
      <c r="A856" s="12"/>
      <c r="B856" s="42"/>
      <c r="C856" s="206" t="s">
        <v>352</v>
      </c>
      <c r="D856" s="208">
        <v>21257</v>
      </c>
      <c r="E856" s="52"/>
      <c r="F856" s="42"/>
      <c r="G856" s="206" t="s">
        <v>352</v>
      </c>
      <c r="H856" s="208">
        <v>12112</v>
      </c>
      <c r="I856" s="52"/>
      <c r="J856" s="42"/>
      <c r="K856" s="206" t="s">
        <v>352</v>
      </c>
      <c r="L856" s="215">
        <v>535</v>
      </c>
      <c r="M856" s="52"/>
      <c r="N856" s="42"/>
      <c r="O856" s="206" t="s">
        <v>352</v>
      </c>
      <c r="P856" s="208">
        <v>33904</v>
      </c>
      <c r="Q856" s="52"/>
      <c r="R856" s="42"/>
      <c r="S856" s="206" t="s">
        <v>352</v>
      </c>
      <c r="T856" s="208">
        <v>19249</v>
      </c>
      <c r="U856" s="52"/>
      <c r="V856" s="42"/>
      <c r="W856" s="206" t="s">
        <v>352</v>
      </c>
      <c r="X856" s="208">
        <v>4984</v>
      </c>
      <c r="Y856" s="52"/>
      <c r="Z856" s="42"/>
      <c r="AA856" s="206" t="s">
        <v>352</v>
      </c>
      <c r="AB856" s="215">
        <v>767</v>
      </c>
      <c r="AC856" s="52"/>
      <c r="AD856" s="42"/>
      <c r="AE856" s="206" t="s">
        <v>352</v>
      </c>
      <c r="AF856" s="208">
        <v>25000</v>
      </c>
      <c r="AG856" s="52"/>
      <c r="AH856" s="42"/>
      <c r="AI856" s="206" t="s">
        <v>352</v>
      </c>
      <c r="AJ856" s="208">
        <v>58904</v>
      </c>
      <c r="AK856" s="52"/>
    </row>
    <row r="857" spans="1:37" ht="15.75" thickBot="1">
      <c r="A857" s="12"/>
      <c r="B857" s="42"/>
      <c r="C857" s="207"/>
      <c r="D857" s="209"/>
      <c r="E857" s="60"/>
      <c r="F857" s="42"/>
      <c r="G857" s="207"/>
      <c r="H857" s="209"/>
      <c r="I857" s="60"/>
      <c r="J857" s="42"/>
      <c r="K857" s="207"/>
      <c r="L857" s="216"/>
      <c r="M857" s="60"/>
      <c r="N857" s="42"/>
      <c r="O857" s="207"/>
      <c r="P857" s="209"/>
      <c r="Q857" s="60"/>
      <c r="R857" s="42"/>
      <c r="S857" s="207"/>
      <c r="T857" s="209"/>
      <c r="U857" s="60"/>
      <c r="V857" s="42"/>
      <c r="W857" s="207"/>
      <c r="X857" s="209"/>
      <c r="Y857" s="60"/>
      <c r="Z857" s="42"/>
      <c r="AA857" s="207"/>
      <c r="AB857" s="216"/>
      <c r="AC857" s="60"/>
      <c r="AD857" s="42"/>
      <c r="AE857" s="207"/>
      <c r="AF857" s="209"/>
      <c r="AG857" s="60"/>
      <c r="AH857" s="42"/>
      <c r="AI857" s="207"/>
      <c r="AJ857" s="209"/>
      <c r="AK857" s="60"/>
    </row>
    <row r="858" spans="1:37" ht="15.75" thickTop="1">
      <c r="A858" s="12"/>
      <c r="B858" s="31" t="s">
        <v>664</v>
      </c>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row>
    <row r="859" spans="1:37">
      <c r="A859" s="12"/>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row>
    <row r="860" spans="1:37">
      <c r="A860" s="12"/>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row>
    <row r="861" spans="1:37">
      <c r="A861" s="12"/>
      <c r="B861" s="18"/>
      <c r="C861" s="146" t="s">
        <v>597</v>
      </c>
      <c r="D861" s="146"/>
      <c r="E861" s="146"/>
      <c r="F861" s="146"/>
      <c r="G861" s="146"/>
      <c r="H861" s="146"/>
      <c r="I861" s="146"/>
      <c r="J861" s="18"/>
      <c r="K861" s="146" t="s">
        <v>597</v>
      </c>
      <c r="L861" s="146"/>
      <c r="M861" s="146"/>
      <c r="N861" s="146"/>
      <c r="O861" s="146"/>
      <c r="P861" s="146"/>
      <c r="Q861" s="146"/>
      <c r="R861" s="18"/>
      <c r="S861" s="146" t="s">
        <v>597</v>
      </c>
      <c r="T861" s="146"/>
      <c r="U861" s="146"/>
      <c r="V861" s="146"/>
      <c r="W861" s="146"/>
      <c r="X861" s="146"/>
      <c r="Y861" s="146"/>
    </row>
    <row r="862" spans="1:37" ht="15.75" thickBot="1">
      <c r="A862" s="12"/>
      <c r="B862" s="18"/>
      <c r="C862" s="249">
        <v>42004</v>
      </c>
      <c r="D862" s="249"/>
      <c r="E862" s="249"/>
      <c r="F862" s="249"/>
      <c r="G862" s="249"/>
      <c r="H862" s="249"/>
      <c r="I862" s="249"/>
      <c r="J862" s="35"/>
      <c r="K862" s="249">
        <v>41639</v>
      </c>
      <c r="L862" s="249"/>
      <c r="M862" s="249"/>
      <c r="N862" s="249"/>
      <c r="O862" s="249"/>
      <c r="P862" s="249"/>
      <c r="Q862" s="249"/>
      <c r="R862" s="35"/>
      <c r="S862" s="249">
        <v>41274</v>
      </c>
      <c r="T862" s="249"/>
      <c r="U862" s="249"/>
      <c r="V862" s="249"/>
      <c r="W862" s="249"/>
      <c r="X862" s="249"/>
      <c r="Y862" s="249"/>
    </row>
    <row r="863" spans="1:37" ht="15.75" thickBot="1">
      <c r="A863" s="12"/>
      <c r="B863" s="18"/>
      <c r="C863" s="247" t="s">
        <v>665</v>
      </c>
      <c r="D863" s="250" t="s">
        <v>666</v>
      </c>
      <c r="E863" s="250"/>
      <c r="F863" s="250"/>
      <c r="G863" s="250" t="s">
        <v>667</v>
      </c>
      <c r="H863" s="250"/>
      <c r="I863" s="250"/>
      <c r="J863" s="35"/>
      <c r="K863" s="72" t="s">
        <v>665</v>
      </c>
      <c r="L863" s="250" t="s">
        <v>666</v>
      </c>
      <c r="M863" s="250"/>
      <c r="N863" s="250"/>
      <c r="O863" s="250" t="s">
        <v>667</v>
      </c>
      <c r="P863" s="250"/>
      <c r="Q863" s="250"/>
      <c r="R863" s="35"/>
      <c r="S863" s="72" t="s">
        <v>665</v>
      </c>
      <c r="T863" s="250" t="s">
        <v>666</v>
      </c>
      <c r="U863" s="250"/>
      <c r="V863" s="250"/>
      <c r="W863" s="250" t="s">
        <v>667</v>
      </c>
      <c r="X863" s="250"/>
      <c r="Y863" s="250"/>
    </row>
    <row r="864" spans="1:37">
      <c r="A864" s="12"/>
      <c r="B864" s="34"/>
      <c r="C864" s="52"/>
      <c r="D864" s="52"/>
      <c r="E864" s="52"/>
      <c r="F864" s="52"/>
      <c r="G864" s="52"/>
      <c r="H864" s="52"/>
      <c r="I864" s="52"/>
      <c r="J864" s="34"/>
      <c r="K864" s="34"/>
      <c r="L864" s="52"/>
      <c r="M864" s="52"/>
      <c r="N864" s="52"/>
      <c r="O864" s="52"/>
      <c r="P864" s="52"/>
      <c r="Q864" s="52"/>
      <c r="R864" s="34"/>
      <c r="S864" s="34"/>
      <c r="T864" s="52"/>
      <c r="U864" s="52"/>
      <c r="V864" s="52"/>
      <c r="W864" s="52"/>
      <c r="X864" s="52"/>
      <c r="Y864" s="52"/>
    </row>
    <row r="865" spans="1:25">
      <c r="A865" s="12"/>
      <c r="B865" s="248" t="s">
        <v>625</v>
      </c>
      <c r="C865" s="18"/>
      <c r="D865" s="30"/>
      <c r="E865" s="30"/>
      <c r="F865" s="30"/>
      <c r="G865" s="30"/>
      <c r="H865" s="30"/>
      <c r="I865" s="30"/>
      <c r="J865" s="18"/>
      <c r="K865" s="18"/>
      <c r="L865" s="30"/>
      <c r="M865" s="30"/>
      <c r="N865" s="30"/>
      <c r="O865" s="30"/>
      <c r="P865" s="30"/>
      <c r="Q865" s="30"/>
      <c r="R865" s="18"/>
      <c r="S865" s="18"/>
      <c r="T865" s="30"/>
      <c r="U865" s="30"/>
      <c r="V865" s="30"/>
      <c r="W865" s="30"/>
      <c r="X865" s="30"/>
      <c r="Y865" s="30"/>
    </row>
    <row r="866" spans="1:25">
      <c r="A866" s="12"/>
      <c r="B866" s="122" t="s">
        <v>668</v>
      </c>
      <c r="C866" s="251" t="s">
        <v>429</v>
      </c>
      <c r="D866" s="122" t="s">
        <v>352</v>
      </c>
      <c r="E866" s="120" t="s">
        <v>429</v>
      </c>
      <c r="F866" s="42"/>
      <c r="G866" s="122" t="s">
        <v>352</v>
      </c>
      <c r="H866" s="120" t="s">
        <v>429</v>
      </c>
      <c r="I866" s="42"/>
      <c r="J866" s="42"/>
      <c r="K866" s="251" t="s">
        <v>429</v>
      </c>
      <c r="L866" s="122" t="s">
        <v>352</v>
      </c>
      <c r="M866" s="120" t="s">
        <v>429</v>
      </c>
      <c r="N866" s="42"/>
      <c r="O866" s="122" t="s">
        <v>352</v>
      </c>
      <c r="P866" s="120" t="s">
        <v>429</v>
      </c>
      <c r="Q866" s="42"/>
      <c r="R866" s="42"/>
      <c r="S866" s="251" t="s">
        <v>429</v>
      </c>
      <c r="T866" s="122" t="s">
        <v>352</v>
      </c>
      <c r="U866" s="120" t="s">
        <v>429</v>
      </c>
      <c r="V866" s="42"/>
      <c r="W866" s="122" t="s">
        <v>352</v>
      </c>
      <c r="X866" s="120" t="s">
        <v>429</v>
      </c>
      <c r="Y866" s="42"/>
    </row>
    <row r="867" spans="1:25">
      <c r="A867" s="12"/>
      <c r="B867" s="122"/>
      <c r="C867" s="251"/>
      <c r="D867" s="122"/>
      <c r="E867" s="120"/>
      <c r="F867" s="42"/>
      <c r="G867" s="122"/>
      <c r="H867" s="120"/>
      <c r="I867" s="42"/>
      <c r="J867" s="42"/>
      <c r="K867" s="251"/>
      <c r="L867" s="122"/>
      <c r="M867" s="120"/>
      <c r="N867" s="42"/>
      <c r="O867" s="122"/>
      <c r="P867" s="120"/>
      <c r="Q867" s="42"/>
      <c r="R867" s="42"/>
      <c r="S867" s="251"/>
      <c r="T867" s="122"/>
      <c r="U867" s="120"/>
      <c r="V867" s="42"/>
      <c r="W867" s="122"/>
      <c r="X867" s="120"/>
      <c r="Y867" s="42"/>
    </row>
    <row r="868" spans="1:25">
      <c r="A868" s="12"/>
      <c r="B868" s="109" t="s">
        <v>630</v>
      </c>
      <c r="C868" s="18"/>
      <c r="D868" s="30"/>
      <c r="E868" s="30"/>
      <c r="F868" s="30"/>
      <c r="G868" s="30"/>
      <c r="H868" s="30"/>
      <c r="I868" s="30"/>
      <c r="J868" s="18"/>
      <c r="K868" s="18"/>
      <c r="L868" s="30"/>
      <c r="M868" s="30"/>
      <c r="N868" s="30"/>
      <c r="O868" s="30"/>
      <c r="P868" s="30"/>
      <c r="Q868" s="30"/>
      <c r="R868" s="18"/>
      <c r="S868" s="18"/>
      <c r="T868" s="30"/>
      <c r="U868" s="30"/>
      <c r="V868" s="30"/>
      <c r="W868" s="30"/>
      <c r="X868" s="30"/>
      <c r="Y868" s="30"/>
    </row>
    <row r="869" spans="1:25">
      <c r="A869" s="12"/>
      <c r="B869" s="122" t="s">
        <v>580</v>
      </c>
      <c r="C869" s="251">
        <v>2</v>
      </c>
      <c r="D869" s="120">
        <v>645</v>
      </c>
      <c r="E869" s="120"/>
      <c r="F869" s="42"/>
      <c r="G869" s="120">
        <v>618</v>
      </c>
      <c r="H869" s="120"/>
      <c r="I869" s="42"/>
      <c r="J869" s="42"/>
      <c r="K869" s="251">
        <v>6</v>
      </c>
      <c r="L869" s="121">
        <v>6195</v>
      </c>
      <c r="M869" s="121"/>
      <c r="N869" s="42"/>
      <c r="O869" s="121">
        <v>6214</v>
      </c>
      <c r="P869" s="121"/>
      <c r="Q869" s="42"/>
      <c r="R869" s="42"/>
      <c r="S869" s="251">
        <v>5</v>
      </c>
      <c r="T869" s="121">
        <v>2456</v>
      </c>
      <c r="U869" s="121"/>
      <c r="V869" s="42"/>
      <c r="W869" s="121">
        <v>2321</v>
      </c>
      <c r="X869" s="121"/>
      <c r="Y869" s="42"/>
    </row>
    <row r="870" spans="1:25">
      <c r="A870" s="12"/>
      <c r="B870" s="122"/>
      <c r="C870" s="251"/>
      <c r="D870" s="120"/>
      <c r="E870" s="120"/>
      <c r="F870" s="42"/>
      <c r="G870" s="120"/>
      <c r="H870" s="120"/>
      <c r="I870" s="42"/>
      <c r="J870" s="42"/>
      <c r="K870" s="251"/>
      <c r="L870" s="121"/>
      <c r="M870" s="121"/>
      <c r="N870" s="42"/>
      <c r="O870" s="121"/>
      <c r="P870" s="121"/>
      <c r="Q870" s="42"/>
      <c r="R870" s="42"/>
      <c r="S870" s="251"/>
      <c r="T870" s="121"/>
      <c r="U870" s="121"/>
      <c r="V870" s="42"/>
      <c r="W870" s="121"/>
      <c r="X870" s="121"/>
      <c r="Y870" s="42"/>
    </row>
    <row r="871" spans="1:25">
      <c r="A871" s="12"/>
      <c r="B871" s="117" t="s">
        <v>581</v>
      </c>
      <c r="C871" s="252" t="s">
        <v>429</v>
      </c>
      <c r="D871" s="116" t="s">
        <v>429</v>
      </c>
      <c r="E871" s="116"/>
      <c r="F871" s="30"/>
      <c r="G871" s="116" t="s">
        <v>429</v>
      </c>
      <c r="H871" s="116"/>
      <c r="I871" s="30"/>
      <c r="J871" s="30"/>
      <c r="K871" s="252" t="s">
        <v>429</v>
      </c>
      <c r="L871" s="116" t="s">
        <v>429</v>
      </c>
      <c r="M871" s="116"/>
      <c r="N871" s="30"/>
      <c r="O871" s="116" t="s">
        <v>429</v>
      </c>
      <c r="P871" s="116"/>
      <c r="Q871" s="30"/>
      <c r="R871" s="30"/>
      <c r="S871" s="252">
        <v>1</v>
      </c>
      <c r="T871" s="118">
        <v>1479</v>
      </c>
      <c r="U871" s="118"/>
      <c r="V871" s="30"/>
      <c r="W871" s="118">
        <v>1444</v>
      </c>
      <c r="X871" s="118"/>
      <c r="Y871" s="30"/>
    </row>
    <row r="872" spans="1:25">
      <c r="A872" s="12"/>
      <c r="B872" s="117"/>
      <c r="C872" s="252"/>
      <c r="D872" s="116"/>
      <c r="E872" s="116"/>
      <c r="F872" s="30"/>
      <c r="G872" s="116"/>
      <c r="H872" s="116"/>
      <c r="I872" s="30"/>
      <c r="J872" s="30"/>
      <c r="K872" s="252"/>
      <c r="L872" s="116"/>
      <c r="M872" s="116"/>
      <c r="N872" s="30"/>
      <c r="O872" s="116"/>
      <c r="P872" s="116"/>
      <c r="Q872" s="30"/>
      <c r="R872" s="30"/>
      <c r="S872" s="252"/>
      <c r="T872" s="118"/>
      <c r="U872" s="118"/>
      <c r="V872" s="30"/>
      <c r="W872" s="118"/>
      <c r="X872" s="118"/>
      <c r="Y872" s="30"/>
    </row>
    <row r="873" spans="1:25">
      <c r="A873" s="12"/>
      <c r="B873" s="122" t="s">
        <v>582</v>
      </c>
      <c r="C873" s="251" t="s">
        <v>429</v>
      </c>
      <c r="D873" s="120" t="s">
        <v>429</v>
      </c>
      <c r="E873" s="120"/>
      <c r="F873" s="42"/>
      <c r="G873" s="120" t="s">
        <v>429</v>
      </c>
      <c r="H873" s="120"/>
      <c r="I873" s="42"/>
      <c r="J873" s="42"/>
      <c r="K873" s="251">
        <v>1</v>
      </c>
      <c r="L873" s="121">
        <v>1371</v>
      </c>
      <c r="M873" s="121"/>
      <c r="N873" s="42"/>
      <c r="O873" s="120">
        <v>880</v>
      </c>
      <c r="P873" s="120"/>
      <c r="Q873" s="42"/>
      <c r="R873" s="42"/>
      <c r="S873" s="251">
        <v>1</v>
      </c>
      <c r="T873" s="120">
        <v>216</v>
      </c>
      <c r="U873" s="120"/>
      <c r="V873" s="42"/>
      <c r="W873" s="120">
        <v>50</v>
      </c>
      <c r="X873" s="120"/>
      <c r="Y873" s="42"/>
    </row>
    <row r="874" spans="1:25">
      <c r="A874" s="12"/>
      <c r="B874" s="122"/>
      <c r="C874" s="251"/>
      <c r="D874" s="120"/>
      <c r="E874" s="120"/>
      <c r="F874" s="42"/>
      <c r="G874" s="120"/>
      <c r="H874" s="120"/>
      <c r="I874" s="42"/>
      <c r="J874" s="42"/>
      <c r="K874" s="251"/>
      <c r="L874" s="121"/>
      <c r="M874" s="121"/>
      <c r="N874" s="42"/>
      <c r="O874" s="120"/>
      <c r="P874" s="120"/>
      <c r="Q874" s="42"/>
      <c r="R874" s="42"/>
      <c r="S874" s="251"/>
      <c r="T874" s="120"/>
      <c r="U874" s="120"/>
      <c r="V874" s="42"/>
      <c r="W874" s="120"/>
      <c r="X874" s="120"/>
      <c r="Y874" s="42"/>
    </row>
    <row r="875" spans="1:25">
      <c r="A875" s="12"/>
      <c r="B875" s="117" t="s">
        <v>583</v>
      </c>
      <c r="C875" s="252" t="s">
        <v>429</v>
      </c>
      <c r="D875" s="116" t="s">
        <v>429</v>
      </c>
      <c r="E875" s="116"/>
      <c r="F875" s="30"/>
      <c r="G875" s="116" t="s">
        <v>429</v>
      </c>
      <c r="H875" s="116"/>
      <c r="I875" s="30"/>
      <c r="J875" s="30"/>
      <c r="K875" s="252" t="s">
        <v>429</v>
      </c>
      <c r="L875" s="116" t="s">
        <v>429</v>
      </c>
      <c r="M875" s="116"/>
      <c r="N875" s="30"/>
      <c r="O875" s="116" t="s">
        <v>429</v>
      </c>
      <c r="P875" s="116"/>
      <c r="Q875" s="30"/>
      <c r="R875" s="30"/>
      <c r="S875" s="252" t="s">
        <v>429</v>
      </c>
      <c r="T875" s="116" t="s">
        <v>429</v>
      </c>
      <c r="U875" s="116"/>
      <c r="V875" s="30"/>
      <c r="W875" s="116" t="s">
        <v>429</v>
      </c>
      <c r="X875" s="116"/>
      <c r="Y875" s="30"/>
    </row>
    <row r="876" spans="1:25">
      <c r="A876" s="12"/>
      <c r="B876" s="117"/>
      <c r="C876" s="252"/>
      <c r="D876" s="116"/>
      <c r="E876" s="116"/>
      <c r="F876" s="30"/>
      <c r="G876" s="116"/>
      <c r="H876" s="116"/>
      <c r="I876" s="30"/>
      <c r="J876" s="30"/>
      <c r="K876" s="252"/>
      <c r="L876" s="116"/>
      <c r="M876" s="116"/>
      <c r="N876" s="30"/>
      <c r="O876" s="116"/>
      <c r="P876" s="116"/>
      <c r="Q876" s="30"/>
      <c r="R876" s="30"/>
      <c r="S876" s="252"/>
      <c r="T876" s="116"/>
      <c r="U876" s="116"/>
      <c r="V876" s="30"/>
      <c r="W876" s="116"/>
      <c r="X876" s="116"/>
      <c r="Y876" s="30"/>
    </row>
    <row r="877" spans="1:25">
      <c r="A877" s="12"/>
      <c r="B877" s="122" t="s">
        <v>584</v>
      </c>
      <c r="C877" s="251">
        <v>2</v>
      </c>
      <c r="D877" s="120">
        <v>783</v>
      </c>
      <c r="E877" s="120"/>
      <c r="F877" s="42"/>
      <c r="G877" s="120">
        <v>821</v>
      </c>
      <c r="H877" s="120"/>
      <c r="I877" s="42"/>
      <c r="J877" s="42"/>
      <c r="K877" s="251">
        <v>1</v>
      </c>
      <c r="L877" s="120">
        <v>370</v>
      </c>
      <c r="M877" s="120"/>
      <c r="N877" s="42"/>
      <c r="O877" s="120">
        <v>338</v>
      </c>
      <c r="P877" s="120"/>
      <c r="Q877" s="42"/>
      <c r="R877" s="42"/>
      <c r="S877" s="251">
        <v>1</v>
      </c>
      <c r="T877" s="120">
        <v>502</v>
      </c>
      <c r="U877" s="120"/>
      <c r="V877" s="42"/>
      <c r="W877" s="120">
        <v>494</v>
      </c>
      <c r="X877" s="120"/>
      <c r="Y877" s="42"/>
    </row>
    <row r="878" spans="1:25">
      <c r="A878" s="12"/>
      <c r="B878" s="122"/>
      <c r="C878" s="251"/>
      <c r="D878" s="120"/>
      <c r="E878" s="120"/>
      <c r="F878" s="42"/>
      <c r="G878" s="120"/>
      <c r="H878" s="120"/>
      <c r="I878" s="42"/>
      <c r="J878" s="42"/>
      <c r="K878" s="251"/>
      <c r="L878" s="120"/>
      <c r="M878" s="120"/>
      <c r="N878" s="42"/>
      <c r="O878" s="120"/>
      <c r="P878" s="120"/>
      <c r="Q878" s="42"/>
      <c r="R878" s="42"/>
      <c r="S878" s="251"/>
      <c r="T878" s="120"/>
      <c r="U878" s="120"/>
      <c r="V878" s="42"/>
      <c r="W878" s="120"/>
      <c r="X878" s="120"/>
      <c r="Y878" s="42"/>
    </row>
    <row r="879" spans="1:25">
      <c r="A879" s="12"/>
      <c r="B879" s="117" t="s">
        <v>118</v>
      </c>
      <c r="C879" s="252">
        <v>2</v>
      </c>
      <c r="D879" s="116">
        <v>327</v>
      </c>
      <c r="E879" s="116"/>
      <c r="F879" s="30"/>
      <c r="G879" s="116">
        <v>350</v>
      </c>
      <c r="H879" s="116"/>
      <c r="I879" s="30"/>
      <c r="J879" s="30"/>
      <c r="K879" s="252" t="s">
        <v>429</v>
      </c>
      <c r="L879" s="116" t="s">
        <v>429</v>
      </c>
      <c r="M879" s="116"/>
      <c r="N879" s="30"/>
      <c r="O879" s="116" t="s">
        <v>429</v>
      </c>
      <c r="P879" s="116"/>
      <c r="Q879" s="30"/>
      <c r="R879" s="30"/>
      <c r="S879" s="252">
        <v>4</v>
      </c>
      <c r="T879" s="118">
        <v>12391</v>
      </c>
      <c r="U879" s="118"/>
      <c r="V879" s="30"/>
      <c r="W879" s="118">
        <v>9234</v>
      </c>
      <c r="X879" s="118"/>
      <c r="Y879" s="30"/>
    </row>
    <row r="880" spans="1:25">
      <c r="A880" s="12"/>
      <c r="B880" s="117"/>
      <c r="C880" s="252"/>
      <c r="D880" s="116"/>
      <c r="E880" s="116"/>
      <c r="F880" s="30"/>
      <c r="G880" s="116"/>
      <c r="H880" s="116"/>
      <c r="I880" s="30"/>
      <c r="J880" s="30"/>
      <c r="K880" s="252"/>
      <c r="L880" s="116"/>
      <c r="M880" s="116"/>
      <c r="N880" s="30"/>
      <c r="O880" s="116"/>
      <c r="P880" s="116"/>
      <c r="Q880" s="30"/>
      <c r="R880" s="30"/>
      <c r="S880" s="252"/>
      <c r="T880" s="118"/>
      <c r="U880" s="118"/>
      <c r="V880" s="30"/>
      <c r="W880" s="118"/>
      <c r="X880" s="118"/>
      <c r="Y880" s="30"/>
    </row>
    <row r="881" spans="1:25">
      <c r="A881" s="12"/>
      <c r="B881" s="122" t="s">
        <v>669</v>
      </c>
      <c r="C881" s="251" t="s">
        <v>429</v>
      </c>
      <c r="D881" s="120" t="s">
        <v>429</v>
      </c>
      <c r="E881" s="120"/>
      <c r="F881" s="42"/>
      <c r="G881" s="120" t="s">
        <v>429</v>
      </c>
      <c r="H881" s="120"/>
      <c r="I881" s="42"/>
      <c r="J881" s="42"/>
      <c r="K881" s="251" t="s">
        <v>429</v>
      </c>
      <c r="L881" s="120" t="s">
        <v>429</v>
      </c>
      <c r="M881" s="120"/>
      <c r="N881" s="42"/>
      <c r="O881" s="120" t="s">
        <v>429</v>
      </c>
      <c r="P881" s="120"/>
      <c r="Q881" s="42"/>
      <c r="R881" s="42"/>
      <c r="S881" s="251" t="s">
        <v>429</v>
      </c>
      <c r="T881" s="120" t="s">
        <v>429</v>
      </c>
      <c r="U881" s="120"/>
      <c r="V881" s="42"/>
      <c r="W881" s="120" t="s">
        <v>429</v>
      </c>
      <c r="X881" s="120"/>
      <c r="Y881" s="42"/>
    </row>
    <row r="882" spans="1:25">
      <c r="A882" s="12"/>
      <c r="B882" s="122"/>
      <c r="C882" s="251"/>
      <c r="D882" s="120"/>
      <c r="E882" s="120"/>
      <c r="F882" s="42"/>
      <c r="G882" s="120"/>
      <c r="H882" s="120"/>
      <c r="I882" s="42"/>
      <c r="J882" s="42"/>
      <c r="K882" s="251"/>
      <c r="L882" s="120"/>
      <c r="M882" s="120"/>
      <c r="N882" s="42"/>
      <c r="O882" s="120"/>
      <c r="P882" s="120"/>
      <c r="Q882" s="42"/>
      <c r="R882" s="42"/>
      <c r="S882" s="251"/>
      <c r="T882" s="120"/>
      <c r="U882" s="120"/>
      <c r="V882" s="42"/>
      <c r="W882" s="120"/>
      <c r="X882" s="120"/>
      <c r="Y882" s="42"/>
    </row>
    <row r="883" spans="1:25">
      <c r="A883" s="12"/>
      <c r="B883" s="117" t="s">
        <v>496</v>
      </c>
      <c r="C883" s="252">
        <v>19</v>
      </c>
      <c r="D883" s="118">
        <v>18143</v>
      </c>
      <c r="E883" s="118"/>
      <c r="F883" s="30"/>
      <c r="G883" s="118">
        <v>17219</v>
      </c>
      <c r="H883" s="118"/>
      <c r="I883" s="30"/>
      <c r="J883" s="30"/>
      <c r="K883" s="252">
        <v>15</v>
      </c>
      <c r="L883" s="118">
        <v>8687</v>
      </c>
      <c r="M883" s="118"/>
      <c r="N883" s="30"/>
      <c r="O883" s="118">
        <v>7552</v>
      </c>
      <c r="P883" s="118"/>
      <c r="Q883" s="30"/>
      <c r="R883" s="30"/>
      <c r="S883" s="252">
        <v>14</v>
      </c>
      <c r="T883" s="118">
        <v>4075</v>
      </c>
      <c r="U883" s="118"/>
      <c r="V883" s="30"/>
      <c r="W883" s="118">
        <v>4838</v>
      </c>
      <c r="X883" s="118"/>
      <c r="Y883" s="30"/>
    </row>
    <row r="884" spans="1:25">
      <c r="A884" s="12"/>
      <c r="B884" s="117"/>
      <c r="C884" s="252"/>
      <c r="D884" s="118"/>
      <c r="E884" s="118"/>
      <c r="F884" s="30"/>
      <c r="G884" s="118"/>
      <c r="H884" s="118"/>
      <c r="I884" s="30"/>
      <c r="J884" s="30"/>
      <c r="K884" s="252"/>
      <c r="L884" s="118"/>
      <c r="M884" s="118"/>
      <c r="N884" s="30"/>
      <c r="O884" s="118"/>
      <c r="P884" s="118"/>
      <c r="Q884" s="30"/>
      <c r="R884" s="30"/>
      <c r="S884" s="252"/>
      <c r="T884" s="118"/>
      <c r="U884" s="118"/>
      <c r="V884" s="30"/>
      <c r="W884" s="118"/>
      <c r="X884" s="118"/>
      <c r="Y884" s="30"/>
    </row>
    <row r="885" spans="1:25">
      <c r="A885" s="12"/>
      <c r="B885" s="122" t="s">
        <v>525</v>
      </c>
      <c r="C885" s="251">
        <v>3</v>
      </c>
      <c r="D885" s="121">
        <v>3156</v>
      </c>
      <c r="E885" s="121"/>
      <c r="F885" s="42"/>
      <c r="G885" s="121">
        <v>4053</v>
      </c>
      <c r="H885" s="121"/>
      <c r="I885" s="42"/>
      <c r="J885" s="42"/>
      <c r="K885" s="251" t="s">
        <v>429</v>
      </c>
      <c r="L885" s="120" t="s">
        <v>429</v>
      </c>
      <c r="M885" s="120"/>
      <c r="N885" s="42"/>
      <c r="O885" s="120" t="s">
        <v>429</v>
      </c>
      <c r="P885" s="120"/>
      <c r="Q885" s="42"/>
      <c r="R885" s="42"/>
      <c r="S885" s="251">
        <v>1</v>
      </c>
      <c r="T885" s="121">
        <v>1493</v>
      </c>
      <c r="U885" s="121"/>
      <c r="V885" s="42"/>
      <c r="W885" s="120">
        <v>401</v>
      </c>
      <c r="X885" s="120"/>
      <c r="Y885" s="42"/>
    </row>
    <row r="886" spans="1:25">
      <c r="A886" s="12"/>
      <c r="B886" s="122"/>
      <c r="C886" s="251"/>
      <c r="D886" s="121"/>
      <c r="E886" s="121"/>
      <c r="F886" s="42"/>
      <c r="G886" s="121"/>
      <c r="H886" s="121"/>
      <c r="I886" s="42"/>
      <c r="J886" s="42"/>
      <c r="K886" s="251"/>
      <c r="L886" s="120"/>
      <c r="M886" s="120"/>
      <c r="N886" s="42"/>
      <c r="O886" s="120"/>
      <c r="P886" s="120"/>
      <c r="Q886" s="42"/>
      <c r="R886" s="42"/>
      <c r="S886" s="251"/>
      <c r="T886" s="121"/>
      <c r="U886" s="121"/>
      <c r="V886" s="42"/>
      <c r="W886" s="120"/>
      <c r="X886" s="120"/>
      <c r="Y886" s="42"/>
    </row>
    <row r="887" spans="1:25">
      <c r="A887" s="12"/>
      <c r="B887" s="117" t="s">
        <v>526</v>
      </c>
      <c r="C887" s="252" t="s">
        <v>429</v>
      </c>
      <c r="D887" s="116" t="s">
        <v>429</v>
      </c>
      <c r="E887" s="116"/>
      <c r="F887" s="30"/>
      <c r="G887" s="116" t="s">
        <v>429</v>
      </c>
      <c r="H887" s="116"/>
      <c r="I887" s="30"/>
      <c r="J887" s="30"/>
      <c r="K887" s="252">
        <v>2</v>
      </c>
      <c r="L887" s="116">
        <v>970</v>
      </c>
      <c r="M887" s="116"/>
      <c r="N887" s="30"/>
      <c r="O887" s="116">
        <v>490</v>
      </c>
      <c r="P887" s="116"/>
      <c r="Q887" s="30"/>
      <c r="R887" s="30"/>
      <c r="S887" s="252">
        <v>1</v>
      </c>
      <c r="T887" s="116">
        <v>480</v>
      </c>
      <c r="U887" s="116"/>
      <c r="V887" s="30"/>
      <c r="W887" s="116">
        <v>480</v>
      </c>
      <c r="X887" s="116"/>
      <c r="Y887" s="30"/>
    </row>
    <row r="888" spans="1:25" ht="15.75" thickBot="1">
      <c r="A888" s="12"/>
      <c r="B888" s="117"/>
      <c r="C888" s="253"/>
      <c r="D888" s="132"/>
      <c r="E888" s="132"/>
      <c r="F888" s="47"/>
      <c r="G888" s="132"/>
      <c r="H888" s="132"/>
      <c r="I888" s="47"/>
      <c r="J888" s="47"/>
      <c r="K888" s="253"/>
      <c r="L888" s="132"/>
      <c r="M888" s="132"/>
      <c r="N888" s="47"/>
      <c r="O888" s="132"/>
      <c r="P888" s="132"/>
      <c r="Q888" s="47"/>
      <c r="R888" s="47"/>
      <c r="S888" s="253"/>
      <c r="T888" s="132"/>
      <c r="U888" s="132"/>
      <c r="V888" s="47"/>
      <c r="W888" s="132"/>
      <c r="X888" s="132"/>
      <c r="Y888" s="47"/>
    </row>
    <row r="889" spans="1:25">
      <c r="A889" s="12"/>
      <c r="B889" s="122" t="s">
        <v>626</v>
      </c>
      <c r="C889" s="254">
        <v>28</v>
      </c>
      <c r="D889" s="137" t="s">
        <v>352</v>
      </c>
      <c r="E889" s="139">
        <v>23054</v>
      </c>
      <c r="F889" s="52"/>
      <c r="G889" s="137" t="s">
        <v>352</v>
      </c>
      <c r="H889" s="139">
        <v>23061</v>
      </c>
      <c r="I889" s="52"/>
      <c r="J889" s="52"/>
      <c r="K889" s="254">
        <v>25</v>
      </c>
      <c r="L889" s="137" t="s">
        <v>352</v>
      </c>
      <c r="M889" s="139">
        <v>17593</v>
      </c>
      <c r="N889" s="52"/>
      <c r="O889" s="137" t="s">
        <v>352</v>
      </c>
      <c r="P889" s="139">
        <v>15474</v>
      </c>
      <c r="Q889" s="52"/>
      <c r="R889" s="52"/>
      <c r="S889" s="254">
        <v>28</v>
      </c>
      <c r="T889" s="137" t="s">
        <v>352</v>
      </c>
      <c r="U889" s="139">
        <v>23092</v>
      </c>
      <c r="V889" s="52"/>
      <c r="W889" s="137" t="s">
        <v>352</v>
      </c>
      <c r="X889" s="139">
        <v>19262</v>
      </c>
      <c r="Y889" s="52"/>
    </row>
    <row r="890" spans="1:25">
      <c r="A890" s="12"/>
      <c r="B890" s="122"/>
      <c r="C890" s="255"/>
      <c r="D890" s="256"/>
      <c r="E890" s="257"/>
      <c r="F890" s="258"/>
      <c r="G890" s="256"/>
      <c r="H890" s="257"/>
      <c r="I890" s="258"/>
      <c r="J890" s="258"/>
      <c r="K890" s="255"/>
      <c r="L890" s="256"/>
      <c r="M890" s="257"/>
      <c r="N890" s="258"/>
      <c r="O890" s="256"/>
      <c r="P890" s="257"/>
      <c r="Q890" s="258"/>
      <c r="R890" s="258"/>
      <c r="S890" s="255"/>
      <c r="T890" s="256"/>
      <c r="U890" s="257"/>
      <c r="V890" s="258"/>
      <c r="W890" s="256"/>
      <c r="X890" s="257"/>
      <c r="Y890" s="258"/>
    </row>
    <row r="891" spans="1:25">
      <c r="A891" s="12"/>
      <c r="B891" s="248" t="s">
        <v>627</v>
      </c>
      <c r="C891" s="18"/>
      <c r="D891" s="30"/>
      <c r="E891" s="30"/>
      <c r="F891" s="30"/>
      <c r="G891" s="30"/>
      <c r="H891" s="30"/>
      <c r="I891" s="30"/>
      <c r="J891" s="18"/>
      <c r="K891" s="18"/>
      <c r="L891" s="30"/>
      <c r="M891" s="30"/>
      <c r="N891" s="30"/>
      <c r="O891" s="30"/>
      <c r="P891" s="30"/>
      <c r="Q891" s="30"/>
      <c r="R891" s="18"/>
      <c r="S891" s="18"/>
      <c r="T891" s="30"/>
      <c r="U891" s="30"/>
      <c r="V891" s="30"/>
      <c r="W891" s="30"/>
      <c r="X891" s="30"/>
      <c r="Y891" s="30"/>
    </row>
    <row r="892" spans="1:25">
      <c r="A892" s="12"/>
      <c r="B892" s="122" t="s">
        <v>668</v>
      </c>
      <c r="C892" s="251" t="s">
        <v>429</v>
      </c>
      <c r="D892" s="122" t="s">
        <v>352</v>
      </c>
      <c r="E892" s="120" t="s">
        <v>429</v>
      </c>
      <c r="F892" s="42"/>
      <c r="G892" s="122" t="s">
        <v>352</v>
      </c>
      <c r="H892" s="120" t="s">
        <v>429</v>
      </c>
      <c r="I892" s="42"/>
      <c r="J892" s="42"/>
      <c r="K892" s="251" t="s">
        <v>429</v>
      </c>
      <c r="L892" s="122" t="s">
        <v>352</v>
      </c>
      <c r="M892" s="120" t="s">
        <v>429</v>
      </c>
      <c r="N892" s="42"/>
      <c r="O892" s="122" t="s">
        <v>352</v>
      </c>
      <c r="P892" s="120" t="s">
        <v>429</v>
      </c>
      <c r="Q892" s="42"/>
      <c r="R892" s="42"/>
      <c r="S892" s="251" t="s">
        <v>429</v>
      </c>
      <c r="T892" s="120" t="s">
        <v>429</v>
      </c>
      <c r="U892" s="120"/>
      <c r="V892" s="42"/>
      <c r="W892" s="120" t="s">
        <v>429</v>
      </c>
      <c r="X892" s="120"/>
      <c r="Y892" s="42"/>
    </row>
    <row r="893" spans="1:25">
      <c r="A893" s="12"/>
      <c r="B893" s="122"/>
      <c r="C893" s="251"/>
      <c r="D893" s="122"/>
      <c r="E893" s="120"/>
      <c r="F893" s="42"/>
      <c r="G893" s="122"/>
      <c r="H893" s="120"/>
      <c r="I893" s="42"/>
      <c r="J893" s="42"/>
      <c r="K893" s="251"/>
      <c r="L893" s="122"/>
      <c r="M893" s="120"/>
      <c r="N893" s="42"/>
      <c r="O893" s="122"/>
      <c r="P893" s="120"/>
      <c r="Q893" s="42"/>
      <c r="R893" s="42"/>
      <c r="S893" s="251"/>
      <c r="T893" s="120"/>
      <c r="U893" s="120"/>
      <c r="V893" s="42"/>
      <c r="W893" s="120"/>
      <c r="X893" s="120"/>
      <c r="Y893" s="42"/>
    </row>
    <row r="894" spans="1:25">
      <c r="A894" s="12"/>
      <c r="B894" s="109" t="s">
        <v>630</v>
      </c>
      <c r="C894" s="18"/>
      <c r="D894" s="30"/>
      <c r="E894" s="30"/>
      <c r="F894" s="30"/>
      <c r="G894" s="30"/>
      <c r="H894" s="30"/>
      <c r="I894" s="30"/>
      <c r="J894" s="18"/>
      <c r="K894" s="18"/>
      <c r="L894" s="30"/>
      <c r="M894" s="30"/>
      <c r="N894" s="30"/>
      <c r="O894" s="30"/>
      <c r="P894" s="30"/>
      <c r="Q894" s="30"/>
      <c r="R894" s="18"/>
      <c r="S894" s="18"/>
      <c r="T894" s="30"/>
      <c r="U894" s="30"/>
      <c r="V894" s="30"/>
      <c r="W894" s="30"/>
      <c r="X894" s="30"/>
      <c r="Y894" s="30"/>
    </row>
    <row r="895" spans="1:25">
      <c r="A895" s="12"/>
      <c r="B895" s="122" t="s">
        <v>580</v>
      </c>
      <c r="C895" s="251">
        <v>2</v>
      </c>
      <c r="D895" s="121">
        <v>1075</v>
      </c>
      <c r="E895" s="121"/>
      <c r="F895" s="42"/>
      <c r="G895" s="121">
        <v>1035</v>
      </c>
      <c r="H895" s="121"/>
      <c r="I895" s="42"/>
      <c r="J895" s="42"/>
      <c r="K895" s="251">
        <v>3</v>
      </c>
      <c r="L895" s="120">
        <v>336</v>
      </c>
      <c r="M895" s="120"/>
      <c r="N895" s="42"/>
      <c r="O895" s="120">
        <v>321</v>
      </c>
      <c r="P895" s="120"/>
      <c r="Q895" s="42"/>
      <c r="R895" s="42"/>
      <c r="S895" s="251">
        <v>2</v>
      </c>
      <c r="T895" s="121">
        <v>1458</v>
      </c>
      <c r="U895" s="121"/>
      <c r="V895" s="42"/>
      <c r="W895" s="121">
        <v>1286</v>
      </c>
      <c r="X895" s="121"/>
      <c r="Y895" s="42"/>
    </row>
    <row r="896" spans="1:25">
      <c r="A896" s="12"/>
      <c r="B896" s="122"/>
      <c r="C896" s="251"/>
      <c r="D896" s="121"/>
      <c r="E896" s="121"/>
      <c r="F896" s="42"/>
      <c r="G896" s="121"/>
      <c r="H896" s="121"/>
      <c r="I896" s="42"/>
      <c r="J896" s="42"/>
      <c r="K896" s="251"/>
      <c r="L896" s="120"/>
      <c r="M896" s="120"/>
      <c r="N896" s="42"/>
      <c r="O896" s="120"/>
      <c r="P896" s="120"/>
      <c r="Q896" s="42"/>
      <c r="R896" s="42"/>
      <c r="S896" s="251"/>
      <c r="T896" s="121"/>
      <c r="U896" s="121"/>
      <c r="V896" s="42"/>
      <c r="W896" s="121"/>
      <c r="X896" s="121"/>
      <c r="Y896" s="42"/>
    </row>
    <row r="897" spans="1:25">
      <c r="A897" s="12"/>
      <c r="B897" s="117" t="s">
        <v>581</v>
      </c>
      <c r="C897" s="252" t="s">
        <v>429</v>
      </c>
      <c r="D897" s="116" t="s">
        <v>429</v>
      </c>
      <c r="E897" s="116"/>
      <c r="F897" s="30"/>
      <c r="G897" s="116" t="s">
        <v>429</v>
      </c>
      <c r="H897" s="116"/>
      <c r="I897" s="30"/>
      <c r="J897" s="30"/>
      <c r="K897" s="252" t="s">
        <v>429</v>
      </c>
      <c r="L897" s="116" t="s">
        <v>429</v>
      </c>
      <c r="M897" s="116"/>
      <c r="N897" s="30"/>
      <c r="O897" s="116" t="s">
        <v>429</v>
      </c>
      <c r="P897" s="116"/>
      <c r="Q897" s="30"/>
      <c r="R897" s="30"/>
      <c r="S897" s="252">
        <v>1</v>
      </c>
      <c r="T897" s="118">
        <v>6165</v>
      </c>
      <c r="U897" s="118"/>
      <c r="V897" s="30"/>
      <c r="W897" s="118">
        <v>5990</v>
      </c>
      <c r="X897" s="118"/>
      <c r="Y897" s="30"/>
    </row>
    <row r="898" spans="1:25">
      <c r="A898" s="12"/>
      <c r="B898" s="117"/>
      <c r="C898" s="252"/>
      <c r="D898" s="116"/>
      <c r="E898" s="116"/>
      <c r="F898" s="30"/>
      <c r="G898" s="116"/>
      <c r="H898" s="116"/>
      <c r="I898" s="30"/>
      <c r="J898" s="30"/>
      <c r="K898" s="252"/>
      <c r="L898" s="116"/>
      <c r="M898" s="116"/>
      <c r="N898" s="30"/>
      <c r="O898" s="116"/>
      <c r="P898" s="116"/>
      <c r="Q898" s="30"/>
      <c r="R898" s="30"/>
      <c r="S898" s="252"/>
      <c r="T898" s="118"/>
      <c r="U898" s="118"/>
      <c r="V898" s="30"/>
      <c r="W898" s="118"/>
      <c r="X898" s="118"/>
      <c r="Y898" s="30"/>
    </row>
    <row r="899" spans="1:25">
      <c r="A899" s="12"/>
      <c r="B899" s="122" t="s">
        <v>582</v>
      </c>
      <c r="C899" s="251">
        <v>1</v>
      </c>
      <c r="D899" s="120">
        <v>794</v>
      </c>
      <c r="E899" s="120"/>
      <c r="F899" s="42"/>
      <c r="G899" s="120">
        <v>727</v>
      </c>
      <c r="H899" s="120"/>
      <c r="I899" s="42"/>
      <c r="J899" s="42"/>
      <c r="K899" s="251">
        <v>1</v>
      </c>
      <c r="L899" s="120">
        <v>165</v>
      </c>
      <c r="M899" s="120"/>
      <c r="N899" s="42"/>
      <c r="O899" s="120" t="s">
        <v>429</v>
      </c>
      <c r="P899" s="120"/>
      <c r="Q899" s="42"/>
      <c r="R899" s="42"/>
      <c r="S899" s="251" t="s">
        <v>429</v>
      </c>
      <c r="T899" s="120" t="s">
        <v>429</v>
      </c>
      <c r="U899" s="120"/>
      <c r="V899" s="42"/>
      <c r="W899" s="120" t="s">
        <v>429</v>
      </c>
      <c r="X899" s="120"/>
      <c r="Y899" s="42"/>
    </row>
    <row r="900" spans="1:25">
      <c r="A900" s="12"/>
      <c r="B900" s="122"/>
      <c r="C900" s="251"/>
      <c r="D900" s="120"/>
      <c r="E900" s="120"/>
      <c r="F900" s="42"/>
      <c r="G900" s="120"/>
      <c r="H900" s="120"/>
      <c r="I900" s="42"/>
      <c r="J900" s="42"/>
      <c r="K900" s="251"/>
      <c r="L900" s="120"/>
      <c r="M900" s="120"/>
      <c r="N900" s="42"/>
      <c r="O900" s="120"/>
      <c r="P900" s="120"/>
      <c r="Q900" s="42"/>
      <c r="R900" s="42"/>
      <c r="S900" s="251"/>
      <c r="T900" s="120"/>
      <c r="U900" s="120"/>
      <c r="V900" s="42"/>
      <c r="W900" s="120"/>
      <c r="X900" s="120"/>
      <c r="Y900" s="42"/>
    </row>
    <row r="901" spans="1:25">
      <c r="A901" s="12"/>
      <c r="B901" s="117" t="s">
        <v>583</v>
      </c>
      <c r="C901" s="252" t="s">
        <v>429</v>
      </c>
      <c r="D901" s="116" t="s">
        <v>429</v>
      </c>
      <c r="E901" s="116"/>
      <c r="F901" s="30"/>
      <c r="G901" s="116" t="s">
        <v>429</v>
      </c>
      <c r="H901" s="116"/>
      <c r="I901" s="30"/>
      <c r="J901" s="30"/>
      <c r="K901" s="252" t="s">
        <v>429</v>
      </c>
      <c r="L901" s="116" t="s">
        <v>429</v>
      </c>
      <c r="M901" s="116"/>
      <c r="N901" s="30"/>
      <c r="O901" s="116" t="s">
        <v>429</v>
      </c>
      <c r="P901" s="116"/>
      <c r="Q901" s="30"/>
      <c r="R901" s="30"/>
      <c r="S901" s="252" t="s">
        <v>429</v>
      </c>
      <c r="T901" s="116" t="s">
        <v>429</v>
      </c>
      <c r="U901" s="116"/>
      <c r="V901" s="30"/>
      <c r="W901" s="116" t="s">
        <v>429</v>
      </c>
      <c r="X901" s="116"/>
      <c r="Y901" s="30"/>
    </row>
    <row r="902" spans="1:25">
      <c r="A902" s="12"/>
      <c r="B902" s="117"/>
      <c r="C902" s="252"/>
      <c r="D902" s="116"/>
      <c r="E902" s="116"/>
      <c r="F902" s="30"/>
      <c r="G902" s="116"/>
      <c r="H902" s="116"/>
      <c r="I902" s="30"/>
      <c r="J902" s="30"/>
      <c r="K902" s="252"/>
      <c r="L902" s="116"/>
      <c r="M902" s="116"/>
      <c r="N902" s="30"/>
      <c r="O902" s="116"/>
      <c r="P902" s="116"/>
      <c r="Q902" s="30"/>
      <c r="R902" s="30"/>
      <c r="S902" s="252"/>
      <c r="T902" s="116"/>
      <c r="U902" s="116"/>
      <c r="V902" s="30"/>
      <c r="W902" s="116"/>
      <c r="X902" s="116"/>
      <c r="Y902" s="30"/>
    </row>
    <row r="903" spans="1:25">
      <c r="A903" s="12"/>
      <c r="B903" s="122" t="s">
        <v>584</v>
      </c>
      <c r="C903" s="251">
        <v>1</v>
      </c>
      <c r="D903" s="120">
        <v>75</v>
      </c>
      <c r="E903" s="120"/>
      <c r="F903" s="42"/>
      <c r="G903" s="120">
        <v>74</v>
      </c>
      <c r="H903" s="120"/>
      <c r="I903" s="42"/>
      <c r="J903" s="42"/>
      <c r="K903" s="251">
        <v>2</v>
      </c>
      <c r="L903" s="121">
        <v>10336</v>
      </c>
      <c r="M903" s="121"/>
      <c r="N903" s="42"/>
      <c r="O903" s="121">
        <v>5208</v>
      </c>
      <c r="P903" s="121"/>
      <c r="Q903" s="42"/>
      <c r="R903" s="42"/>
      <c r="S903" s="251" t="s">
        <v>429</v>
      </c>
      <c r="T903" s="120" t="s">
        <v>429</v>
      </c>
      <c r="U903" s="120"/>
      <c r="V903" s="42"/>
      <c r="W903" s="120" t="s">
        <v>429</v>
      </c>
      <c r="X903" s="120"/>
      <c r="Y903" s="42"/>
    </row>
    <row r="904" spans="1:25">
      <c r="A904" s="12"/>
      <c r="B904" s="122"/>
      <c r="C904" s="251"/>
      <c r="D904" s="120"/>
      <c r="E904" s="120"/>
      <c r="F904" s="42"/>
      <c r="G904" s="120"/>
      <c r="H904" s="120"/>
      <c r="I904" s="42"/>
      <c r="J904" s="42"/>
      <c r="K904" s="251"/>
      <c r="L904" s="121"/>
      <c r="M904" s="121"/>
      <c r="N904" s="42"/>
      <c r="O904" s="121"/>
      <c r="P904" s="121"/>
      <c r="Q904" s="42"/>
      <c r="R904" s="42"/>
      <c r="S904" s="251"/>
      <c r="T904" s="120"/>
      <c r="U904" s="120"/>
      <c r="V904" s="42"/>
      <c r="W904" s="120"/>
      <c r="X904" s="120"/>
      <c r="Y904" s="42"/>
    </row>
    <row r="905" spans="1:25">
      <c r="A905" s="12"/>
      <c r="B905" s="117" t="s">
        <v>118</v>
      </c>
      <c r="C905" s="252">
        <v>2</v>
      </c>
      <c r="D905" s="118">
        <v>1356</v>
      </c>
      <c r="E905" s="118"/>
      <c r="F905" s="30"/>
      <c r="G905" s="118">
        <v>1300</v>
      </c>
      <c r="H905" s="118"/>
      <c r="I905" s="30"/>
      <c r="J905" s="30"/>
      <c r="K905" s="252">
        <v>2</v>
      </c>
      <c r="L905" s="118">
        <v>1137</v>
      </c>
      <c r="M905" s="118"/>
      <c r="N905" s="30"/>
      <c r="O905" s="118">
        <v>1122</v>
      </c>
      <c r="P905" s="118"/>
      <c r="Q905" s="30"/>
      <c r="R905" s="30"/>
      <c r="S905" s="252">
        <v>1</v>
      </c>
      <c r="T905" s="116">
        <v>670</v>
      </c>
      <c r="U905" s="116"/>
      <c r="V905" s="30"/>
      <c r="W905" s="116">
        <v>631</v>
      </c>
      <c r="X905" s="116"/>
      <c r="Y905" s="30"/>
    </row>
    <row r="906" spans="1:25">
      <c r="A906" s="12"/>
      <c r="B906" s="117"/>
      <c r="C906" s="252"/>
      <c r="D906" s="118"/>
      <c r="E906" s="118"/>
      <c r="F906" s="30"/>
      <c r="G906" s="118"/>
      <c r="H906" s="118"/>
      <c r="I906" s="30"/>
      <c r="J906" s="30"/>
      <c r="K906" s="252"/>
      <c r="L906" s="118"/>
      <c r="M906" s="118"/>
      <c r="N906" s="30"/>
      <c r="O906" s="118"/>
      <c r="P906" s="118"/>
      <c r="Q906" s="30"/>
      <c r="R906" s="30"/>
      <c r="S906" s="252"/>
      <c r="T906" s="116"/>
      <c r="U906" s="116"/>
      <c r="V906" s="30"/>
      <c r="W906" s="116"/>
      <c r="X906" s="116"/>
      <c r="Y906" s="30"/>
    </row>
    <row r="907" spans="1:25">
      <c r="A907" s="12"/>
      <c r="B907" s="122" t="s">
        <v>669</v>
      </c>
      <c r="C907" s="251" t="s">
        <v>429</v>
      </c>
      <c r="D907" s="120" t="s">
        <v>429</v>
      </c>
      <c r="E907" s="120"/>
      <c r="F907" s="42"/>
      <c r="G907" s="120" t="s">
        <v>429</v>
      </c>
      <c r="H907" s="120"/>
      <c r="I907" s="42"/>
      <c r="J907" s="42"/>
      <c r="K907" s="251" t="s">
        <v>429</v>
      </c>
      <c r="L907" s="120" t="s">
        <v>429</v>
      </c>
      <c r="M907" s="120"/>
      <c r="N907" s="42"/>
      <c r="O907" s="120" t="s">
        <v>429</v>
      </c>
      <c r="P907" s="120"/>
      <c r="Q907" s="42"/>
      <c r="R907" s="42"/>
      <c r="S907" s="251" t="s">
        <v>429</v>
      </c>
      <c r="T907" s="120" t="s">
        <v>429</v>
      </c>
      <c r="U907" s="120"/>
      <c r="V907" s="42"/>
      <c r="W907" s="120" t="s">
        <v>429</v>
      </c>
      <c r="X907" s="120"/>
      <c r="Y907" s="42"/>
    </row>
    <row r="908" spans="1:25">
      <c r="A908" s="12"/>
      <c r="B908" s="122"/>
      <c r="C908" s="251"/>
      <c r="D908" s="120"/>
      <c r="E908" s="120"/>
      <c r="F908" s="42"/>
      <c r="G908" s="120"/>
      <c r="H908" s="120"/>
      <c r="I908" s="42"/>
      <c r="J908" s="42"/>
      <c r="K908" s="251"/>
      <c r="L908" s="120"/>
      <c r="M908" s="120"/>
      <c r="N908" s="42"/>
      <c r="O908" s="120"/>
      <c r="P908" s="120"/>
      <c r="Q908" s="42"/>
      <c r="R908" s="42"/>
      <c r="S908" s="251"/>
      <c r="T908" s="120"/>
      <c r="U908" s="120"/>
      <c r="V908" s="42"/>
      <c r="W908" s="120"/>
      <c r="X908" s="120"/>
      <c r="Y908" s="42"/>
    </row>
    <row r="909" spans="1:25">
      <c r="A909" s="12"/>
      <c r="B909" s="117" t="s">
        <v>496</v>
      </c>
      <c r="C909" s="252">
        <v>6</v>
      </c>
      <c r="D909" s="116">
        <v>426</v>
      </c>
      <c r="E909" s="116"/>
      <c r="F909" s="30"/>
      <c r="G909" s="116">
        <v>142</v>
      </c>
      <c r="H909" s="116"/>
      <c r="I909" s="30"/>
      <c r="J909" s="30"/>
      <c r="K909" s="252">
        <v>8</v>
      </c>
      <c r="L909" s="118">
        <v>1182</v>
      </c>
      <c r="M909" s="118"/>
      <c r="N909" s="30"/>
      <c r="O909" s="116">
        <v>441</v>
      </c>
      <c r="P909" s="116"/>
      <c r="Q909" s="30"/>
      <c r="R909" s="30"/>
      <c r="S909" s="252">
        <v>6</v>
      </c>
      <c r="T909" s="118">
        <v>2476</v>
      </c>
      <c r="U909" s="118"/>
      <c r="V909" s="30"/>
      <c r="W909" s="118">
        <v>2384</v>
      </c>
      <c r="X909" s="118"/>
      <c r="Y909" s="30"/>
    </row>
    <row r="910" spans="1:25">
      <c r="A910" s="12"/>
      <c r="B910" s="117"/>
      <c r="C910" s="252"/>
      <c r="D910" s="116"/>
      <c r="E910" s="116"/>
      <c r="F910" s="30"/>
      <c r="G910" s="116"/>
      <c r="H910" s="116"/>
      <c r="I910" s="30"/>
      <c r="J910" s="30"/>
      <c r="K910" s="252"/>
      <c r="L910" s="118"/>
      <c r="M910" s="118"/>
      <c r="N910" s="30"/>
      <c r="O910" s="116"/>
      <c r="P910" s="116"/>
      <c r="Q910" s="30"/>
      <c r="R910" s="30"/>
      <c r="S910" s="252"/>
      <c r="T910" s="118"/>
      <c r="U910" s="118"/>
      <c r="V910" s="30"/>
      <c r="W910" s="118"/>
      <c r="X910" s="118"/>
      <c r="Y910" s="30"/>
    </row>
    <row r="911" spans="1:25">
      <c r="A911" s="12"/>
      <c r="B911" s="122" t="s">
        <v>525</v>
      </c>
      <c r="C911" s="251" t="s">
        <v>429</v>
      </c>
      <c r="D911" s="120" t="s">
        <v>429</v>
      </c>
      <c r="E911" s="120"/>
      <c r="F911" s="42"/>
      <c r="G911" s="120" t="s">
        <v>429</v>
      </c>
      <c r="H911" s="120"/>
      <c r="I911" s="42"/>
      <c r="J911" s="42"/>
      <c r="K911" s="251" t="s">
        <v>429</v>
      </c>
      <c r="L911" s="120" t="s">
        <v>429</v>
      </c>
      <c r="M911" s="120"/>
      <c r="N911" s="42"/>
      <c r="O911" s="120" t="s">
        <v>429</v>
      </c>
      <c r="P911" s="120"/>
      <c r="Q911" s="42"/>
      <c r="R911" s="42"/>
      <c r="S911" s="251" t="s">
        <v>429</v>
      </c>
      <c r="T911" s="120" t="s">
        <v>429</v>
      </c>
      <c r="U911" s="120"/>
      <c r="V911" s="42"/>
      <c r="W911" s="120" t="s">
        <v>429</v>
      </c>
      <c r="X911" s="120"/>
      <c r="Y911" s="42"/>
    </row>
    <row r="912" spans="1:25">
      <c r="A912" s="12"/>
      <c r="B912" s="122"/>
      <c r="C912" s="251"/>
      <c r="D912" s="120"/>
      <c r="E912" s="120"/>
      <c r="F912" s="42"/>
      <c r="G912" s="120"/>
      <c r="H912" s="120"/>
      <c r="I912" s="42"/>
      <c r="J912" s="42"/>
      <c r="K912" s="251"/>
      <c r="L912" s="120"/>
      <c r="M912" s="120"/>
      <c r="N912" s="42"/>
      <c r="O912" s="120"/>
      <c r="P912" s="120"/>
      <c r="Q912" s="42"/>
      <c r="R912" s="42"/>
      <c r="S912" s="251"/>
      <c r="T912" s="120"/>
      <c r="U912" s="120"/>
      <c r="V912" s="42"/>
      <c r="W912" s="120"/>
      <c r="X912" s="120"/>
      <c r="Y912" s="42"/>
    </row>
    <row r="913" spans="1:37">
      <c r="A913" s="12"/>
      <c r="B913" s="117" t="s">
        <v>526</v>
      </c>
      <c r="C913" s="252">
        <v>1</v>
      </c>
      <c r="D913" s="116">
        <v>195</v>
      </c>
      <c r="E913" s="116"/>
      <c r="F913" s="30"/>
      <c r="G913" s="116">
        <v>180</v>
      </c>
      <c r="H913" s="116"/>
      <c r="I913" s="30"/>
      <c r="J913" s="30"/>
      <c r="K913" s="252" t="s">
        <v>429</v>
      </c>
      <c r="L913" s="116" t="s">
        <v>429</v>
      </c>
      <c r="M913" s="116"/>
      <c r="N913" s="30"/>
      <c r="O913" s="116" t="s">
        <v>429</v>
      </c>
      <c r="P913" s="116"/>
      <c r="Q913" s="30"/>
      <c r="R913" s="30"/>
      <c r="S913" s="252">
        <v>4</v>
      </c>
      <c r="T913" s="116">
        <v>808</v>
      </c>
      <c r="U913" s="116"/>
      <c r="V913" s="30"/>
      <c r="W913" s="116">
        <v>802</v>
      </c>
      <c r="X913" s="116"/>
      <c r="Y913" s="30"/>
    </row>
    <row r="914" spans="1:37" ht="15.75" thickBot="1">
      <c r="A914" s="12"/>
      <c r="B914" s="117"/>
      <c r="C914" s="253"/>
      <c r="D914" s="132"/>
      <c r="E914" s="132"/>
      <c r="F914" s="47"/>
      <c r="G914" s="132"/>
      <c r="H914" s="132"/>
      <c r="I914" s="47"/>
      <c r="J914" s="47"/>
      <c r="K914" s="253"/>
      <c r="L914" s="132"/>
      <c r="M914" s="132"/>
      <c r="N914" s="47"/>
      <c r="O914" s="132"/>
      <c r="P914" s="132"/>
      <c r="Q914" s="47"/>
      <c r="R914" s="47"/>
      <c r="S914" s="253"/>
      <c r="T914" s="132"/>
      <c r="U914" s="132"/>
      <c r="V914" s="47"/>
      <c r="W914" s="132"/>
      <c r="X914" s="132"/>
      <c r="Y914" s="47"/>
    </row>
    <row r="915" spans="1:37">
      <c r="A915" s="12"/>
      <c r="B915" s="122" t="s">
        <v>626</v>
      </c>
      <c r="C915" s="254">
        <v>13</v>
      </c>
      <c r="D915" s="137" t="s">
        <v>352</v>
      </c>
      <c r="E915" s="139">
        <v>3921</v>
      </c>
      <c r="F915" s="52"/>
      <c r="G915" s="137" t="s">
        <v>352</v>
      </c>
      <c r="H915" s="139">
        <v>3458</v>
      </c>
      <c r="I915" s="52"/>
      <c r="J915" s="52"/>
      <c r="K915" s="254">
        <v>16</v>
      </c>
      <c r="L915" s="137" t="s">
        <v>352</v>
      </c>
      <c r="M915" s="139">
        <v>13156</v>
      </c>
      <c r="N915" s="52"/>
      <c r="O915" s="137" t="s">
        <v>352</v>
      </c>
      <c r="P915" s="139">
        <v>7092</v>
      </c>
      <c r="Q915" s="52"/>
      <c r="R915" s="52"/>
      <c r="S915" s="254">
        <v>14</v>
      </c>
      <c r="T915" s="137" t="s">
        <v>352</v>
      </c>
      <c r="U915" s="139">
        <v>11577</v>
      </c>
      <c r="V915" s="52"/>
      <c r="W915" s="137" t="s">
        <v>352</v>
      </c>
      <c r="X915" s="139">
        <v>11093</v>
      </c>
      <c r="Y915" s="52"/>
    </row>
    <row r="916" spans="1:37" ht="15.75" thickBot="1">
      <c r="A916" s="12"/>
      <c r="B916" s="122"/>
      <c r="C916" s="259"/>
      <c r="D916" s="125"/>
      <c r="E916" s="124"/>
      <c r="F916" s="53"/>
      <c r="G916" s="125"/>
      <c r="H916" s="124"/>
      <c r="I916" s="53"/>
      <c r="J916" s="53"/>
      <c r="K916" s="259"/>
      <c r="L916" s="125"/>
      <c r="M916" s="124"/>
      <c r="N916" s="53"/>
      <c r="O916" s="125"/>
      <c r="P916" s="124"/>
      <c r="Q916" s="53"/>
      <c r="R916" s="53"/>
      <c r="S916" s="259"/>
      <c r="T916" s="125"/>
      <c r="U916" s="124"/>
      <c r="V916" s="53"/>
      <c r="W916" s="125"/>
      <c r="X916" s="124"/>
      <c r="Y916" s="53"/>
    </row>
    <row r="917" spans="1:37">
      <c r="A917" s="12"/>
      <c r="B917" s="117" t="s">
        <v>144</v>
      </c>
      <c r="C917" s="260">
        <v>41</v>
      </c>
      <c r="D917" s="128" t="s">
        <v>352</v>
      </c>
      <c r="E917" s="130">
        <v>26975</v>
      </c>
      <c r="F917" s="54"/>
      <c r="G917" s="128" t="s">
        <v>352</v>
      </c>
      <c r="H917" s="130">
        <v>26519</v>
      </c>
      <c r="I917" s="54"/>
      <c r="J917" s="54"/>
      <c r="K917" s="260">
        <v>41</v>
      </c>
      <c r="L917" s="128" t="s">
        <v>352</v>
      </c>
      <c r="M917" s="130">
        <v>30749</v>
      </c>
      <c r="N917" s="54"/>
      <c r="O917" s="128" t="s">
        <v>352</v>
      </c>
      <c r="P917" s="130">
        <v>22566</v>
      </c>
      <c r="Q917" s="54"/>
      <c r="R917" s="54"/>
      <c r="S917" s="260">
        <v>42</v>
      </c>
      <c r="T917" s="128" t="s">
        <v>352</v>
      </c>
      <c r="U917" s="130">
        <v>34669</v>
      </c>
      <c r="V917" s="54"/>
      <c r="W917" s="128" t="s">
        <v>352</v>
      </c>
      <c r="X917" s="130">
        <v>30355</v>
      </c>
      <c r="Y917" s="54"/>
    </row>
    <row r="918" spans="1:37" ht="15.75" thickBot="1">
      <c r="A918" s="12"/>
      <c r="B918" s="117"/>
      <c r="C918" s="261"/>
      <c r="D918" s="129"/>
      <c r="E918" s="131"/>
      <c r="F918" s="71"/>
      <c r="G918" s="129"/>
      <c r="H918" s="131"/>
      <c r="I918" s="71"/>
      <c r="J918" s="71"/>
      <c r="K918" s="261"/>
      <c r="L918" s="129"/>
      <c r="M918" s="131"/>
      <c r="N918" s="71"/>
      <c r="O918" s="129"/>
      <c r="P918" s="131"/>
      <c r="Q918" s="71"/>
      <c r="R918" s="71"/>
      <c r="S918" s="261"/>
      <c r="T918" s="129"/>
      <c r="U918" s="131"/>
      <c r="V918" s="71"/>
      <c r="W918" s="129"/>
      <c r="X918" s="131"/>
      <c r="Y918" s="71"/>
    </row>
    <row r="919" spans="1:37" ht="15.75" thickTop="1">
      <c r="A919" s="12"/>
      <c r="B919" s="34"/>
      <c r="C919" s="34"/>
      <c r="D919" s="172"/>
      <c r="E919" s="172"/>
      <c r="F919" s="172"/>
      <c r="G919" s="172"/>
      <c r="H919" s="172"/>
      <c r="I919" s="172"/>
      <c r="J919" s="34"/>
      <c r="K919" s="34"/>
      <c r="L919" s="172"/>
      <c r="M919" s="172"/>
      <c r="N919" s="172"/>
      <c r="O919" s="172"/>
      <c r="P919" s="172"/>
      <c r="Q919" s="172"/>
      <c r="R919" s="34"/>
      <c r="S919" s="34"/>
      <c r="T919" s="172"/>
      <c r="U919" s="172"/>
      <c r="V919" s="172"/>
      <c r="W919" s="172"/>
      <c r="X919" s="172"/>
      <c r="Y919" s="172"/>
    </row>
    <row r="920" spans="1:37">
      <c r="A920" s="12" t="s">
        <v>1147</v>
      </c>
      <c r="B920" s="307" t="s">
        <v>1148</v>
      </c>
      <c r="C920" s="307"/>
      <c r="D920" s="307"/>
      <c r="E920" s="307"/>
      <c r="F920" s="307"/>
      <c r="G920" s="307"/>
      <c r="H920" s="307"/>
      <c r="I920" s="307"/>
      <c r="J920" s="307"/>
      <c r="K920" s="307"/>
      <c r="L920" s="307"/>
      <c r="M920" s="307"/>
      <c r="N920" s="307"/>
      <c r="O920" s="307"/>
      <c r="P920" s="307"/>
      <c r="Q920" s="307"/>
      <c r="R920" s="307"/>
      <c r="S920" s="307"/>
      <c r="T920" s="307"/>
      <c r="U920" s="307"/>
      <c r="V920" s="307"/>
      <c r="W920" s="307"/>
      <c r="X920" s="307"/>
      <c r="Y920" s="307"/>
      <c r="Z920" s="307"/>
      <c r="AA920" s="307"/>
      <c r="AB920" s="307"/>
      <c r="AC920" s="307"/>
      <c r="AD920" s="307"/>
      <c r="AE920" s="307"/>
      <c r="AF920" s="307"/>
      <c r="AG920" s="307"/>
      <c r="AH920" s="307"/>
      <c r="AI920" s="307"/>
      <c r="AJ920" s="307"/>
      <c r="AK920" s="307"/>
    </row>
    <row r="921" spans="1:37">
      <c r="A921" s="12"/>
      <c r="B921" s="31" t="s">
        <v>671</v>
      </c>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row>
    <row r="922" spans="1:37">
      <c r="A922" s="12"/>
      <c r="B922" s="278"/>
      <c r="C922" s="278"/>
      <c r="D922" s="278"/>
      <c r="E922" s="278"/>
      <c r="F922" s="278"/>
      <c r="G922" s="278"/>
      <c r="H922" s="278"/>
      <c r="I922" s="278"/>
      <c r="J922" s="278"/>
      <c r="K922" s="278"/>
      <c r="L922" s="278"/>
      <c r="M922" s="278"/>
      <c r="N922" s="278"/>
      <c r="O922" s="278"/>
      <c r="P922" s="278"/>
      <c r="Q922" s="278"/>
      <c r="R922" s="278"/>
      <c r="S922" s="278"/>
      <c r="T922" s="278"/>
      <c r="U922" s="278"/>
      <c r="V922" s="278"/>
      <c r="W922" s="278"/>
      <c r="X922" s="278"/>
      <c r="Y922" s="278"/>
      <c r="Z922" s="278"/>
      <c r="AA922" s="278"/>
      <c r="AB922" s="278"/>
      <c r="AC922" s="278"/>
      <c r="AD922" s="278"/>
      <c r="AE922" s="278"/>
      <c r="AF922" s="278"/>
      <c r="AG922" s="278"/>
      <c r="AH922" s="278"/>
      <c r="AI922" s="278"/>
      <c r="AJ922" s="278"/>
      <c r="AK922" s="278"/>
    </row>
    <row r="923" spans="1:37">
      <c r="A923" s="12"/>
      <c r="B923" s="26"/>
      <c r="C923" s="26"/>
      <c r="D923" s="26"/>
      <c r="E923" s="26"/>
      <c r="F923" s="26"/>
      <c r="G923" s="26"/>
      <c r="H923" s="26"/>
      <c r="I923" s="26"/>
      <c r="J923" s="26"/>
      <c r="K923" s="26"/>
      <c r="L923" s="26"/>
      <c r="M923" s="26"/>
      <c r="N923" s="26"/>
      <c r="O923" s="26"/>
      <c r="P923" s="26"/>
    </row>
    <row r="924" spans="1:37">
      <c r="A924" s="12"/>
      <c r="B924" s="15"/>
      <c r="C924" s="15"/>
      <c r="D924" s="15"/>
      <c r="E924" s="15"/>
      <c r="F924" s="15"/>
      <c r="G924" s="15"/>
      <c r="H924" s="15"/>
      <c r="I924" s="15"/>
      <c r="J924" s="15"/>
      <c r="K924" s="15"/>
      <c r="L924" s="15"/>
      <c r="M924" s="15"/>
      <c r="N924" s="15"/>
      <c r="O924" s="15"/>
      <c r="P924" s="15"/>
    </row>
    <row r="925" spans="1:37" ht="15.75" thickBot="1">
      <c r="A925" s="12"/>
      <c r="B925" s="18"/>
      <c r="C925" s="235">
        <v>42004</v>
      </c>
      <c r="D925" s="235"/>
      <c r="E925" s="235"/>
      <c r="F925" s="235"/>
      <c r="G925" s="18"/>
      <c r="H925" s="235">
        <v>41639</v>
      </c>
      <c r="I925" s="235"/>
      <c r="J925" s="235"/>
      <c r="K925" s="235"/>
      <c r="L925" s="18"/>
      <c r="M925" s="86" t="s">
        <v>672</v>
      </c>
      <c r="N925" s="86"/>
      <c r="O925" s="86"/>
      <c r="P925" s="86"/>
    </row>
    <row r="926" spans="1:37">
      <c r="A926" s="12"/>
      <c r="B926" s="265"/>
      <c r="C926" s="150" t="s">
        <v>673</v>
      </c>
      <c r="D926" s="266" t="s">
        <v>592</v>
      </c>
      <c r="E926" s="266"/>
      <c r="F926" s="266"/>
      <c r="G926" s="30"/>
      <c r="H926" s="150" t="s">
        <v>673</v>
      </c>
      <c r="I926" s="266" t="s">
        <v>592</v>
      </c>
      <c r="J926" s="266"/>
      <c r="K926" s="266"/>
      <c r="L926" s="30"/>
      <c r="M926" s="262" t="s">
        <v>673</v>
      </c>
      <c r="N926" s="266" t="s">
        <v>592</v>
      </c>
      <c r="O926" s="266"/>
      <c r="P926" s="266"/>
    </row>
    <row r="927" spans="1:37" ht="15.75" thickBot="1">
      <c r="A927" s="12"/>
      <c r="B927" s="265"/>
      <c r="C927" s="151" t="s">
        <v>674</v>
      </c>
      <c r="D927" s="155"/>
      <c r="E927" s="155"/>
      <c r="F927" s="155"/>
      <c r="G927" s="30"/>
      <c r="H927" s="151" t="s">
        <v>674</v>
      </c>
      <c r="I927" s="155"/>
      <c r="J927" s="155"/>
      <c r="K927" s="155"/>
      <c r="L927" s="30"/>
      <c r="M927" s="151" t="s">
        <v>674</v>
      </c>
      <c r="N927" s="155"/>
      <c r="O927" s="155"/>
      <c r="P927" s="155"/>
    </row>
    <row r="928" spans="1:37">
      <c r="A928" s="12"/>
      <c r="B928" s="263"/>
      <c r="C928" s="156" t="s">
        <v>675</v>
      </c>
      <c r="D928" s="156"/>
      <c r="E928" s="156"/>
      <c r="F928" s="156"/>
      <c r="G928" s="156"/>
      <c r="H928" s="156"/>
      <c r="I928" s="156"/>
      <c r="J928" s="156"/>
      <c r="K928" s="156"/>
      <c r="L928" s="156"/>
      <c r="M928" s="156"/>
      <c r="N928" s="156"/>
      <c r="O928" s="156"/>
      <c r="P928" s="156"/>
    </row>
    <row r="929" spans="1:16">
      <c r="A929" s="12"/>
      <c r="B929" s="37" t="s">
        <v>625</v>
      </c>
      <c r="C929" s="18"/>
      <c r="D929" s="30"/>
      <c r="E929" s="30"/>
      <c r="F929" s="30"/>
      <c r="G929" s="18"/>
      <c r="H929" s="18"/>
      <c r="I929" s="30"/>
      <c r="J929" s="30"/>
      <c r="K929" s="30"/>
      <c r="L929" s="18"/>
      <c r="M929" s="18"/>
      <c r="N929" s="30"/>
      <c r="O929" s="30"/>
      <c r="P929" s="30"/>
    </row>
    <row r="930" spans="1:16">
      <c r="A930" s="12"/>
      <c r="B930" s="21" t="s">
        <v>630</v>
      </c>
      <c r="C930" s="34"/>
      <c r="D930" s="42"/>
      <c r="E930" s="42"/>
      <c r="F930" s="42"/>
      <c r="G930" s="34"/>
      <c r="H930" s="34"/>
      <c r="I930" s="42"/>
      <c r="J930" s="42"/>
      <c r="K930" s="42"/>
      <c r="L930" s="34"/>
      <c r="M930" s="34"/>
      <c r="N930" s="42"/>
      <c r="O930" s="42"/>
      <c r="P930" s="42"/>
    </row>
    <row r="931" spans="1:16">
      <c r="A931" s="12"/>
      <c r="B931" s="31" t="s">
        <v>580</v>
      </c>
      <c r="C931" s="267" t="s">
        <v>429</v>
      </c>
      <c r="D931" s="31" t="s">
        <v>352</v>
      </c>
      <c r="E931" s="45" t="s">
        <v>429</v>
      </c>
      <c r="F931" s="30"/>
      <c r="G931" s="30"/>
      <c r="H931" s="267">
        <v>1</v>
      </c>
      <c r="I931" s="31" t="s">
        <v>352</v>
      </c>
      <c r="J931" s="45">
        <v>508</v>
      </c>
      <c r="K931" s="30"/>
      <c r="L931" s="30"/>
      <c r="M931" s="267">
        <v>1</v>
      </c>
      <c r="N931" s="31" t="s">
        <v>352</v>
      </c>
      <c r="O931" s="45">
        <v>268</v>
      </c>
      <c r="P931" s="30"/>
    </row>
    <row r="932" spans="1:16">
      <c r="A932" s="12"/>
      <c r="B932" s="31"/>
      <c r="C932" s="267"/>
      <c r="D932" s="31"/>
      <c r="E932" s="45"/>
      <c r="F932" s="30"/>
      <c r="G932" s="30"/>
      <c r="H932" s="267"/>
      <c r="I932" s="31"/>
      <c r="J932" s="45"/>
      <c r="K932" s="30"/>
      <c r="L932" s="30"/>
      <c r="M932" s="267"/>
      <c r="N932" s="31"/>
      <c r="O932" s="45"/>
      <c r="P932" s="30"/>
    </row>
    <row r="933" spans="1:16">
      <c r="A933" s="12"/>
      <c r="B933" s="27" t="s">
        <v>676</v>
      </c>
      <c r="C933" s="268" t="s">
        <v>429</v>
      </c>
      <c r="D933" s="55" t="s">
        <v>429</v>
      </c>
      <c r="E933" s="55"/>
      <c r="F933" s="42"/>
      <c r="G933" s="42"/>
      <c r="H933" s="268" t="s">
        <v>429</v>
      </c>
      <c r="I933" s="55" t="s">
        <v>429</v>
      </c>
      <c r="J933" s="55"/>
      <c r="K933" s="42"/>
      <c r="L933" s="42"/>
      <c r="M933" s="268" t="s">
        <v>429</v>
      </c>
      <c r="N933" s="55" t="s">
        <v>429</v>
      </c>
      <c r="O933" s="55"/>
      <c r="P933" s="42"/>
    </row>
    <row r="934" spans="1:16">
      <c r="A934" s="12"/>
      <c r="B934" s="27"/>
      <c r="C934" s="268"/>
      <c r="D934" s="55"/>
      <c r="E934" s="55"/>
      <c r="F934" s="42"/>
      <c r="G934" s="42"/>
      <c r="H934" s="268"/>
      <c r="I934" s="55"/>
      <c r="J934" s="55"/>
      <c r="K934" s="42"/>
      <c r="L934" s="42"/>
      <c r="M934" s="268"/>
      <c r="N934" s="55"/>
      <c r="O934" s="55"/>
      <c r="P934" s="42"/>
    </row>
    <row r="935" spans="1:16">
      <c r="A935" s="12"/>
      <c r="B935" s="31" t="s">
        <v>677</v>
      </c>
      <c r="C935" s="267" t="s">
        <v>429</v>
      </c>
      <c r="D935" s="45" t="s">
        <v>429</v>
      </c>
      <c r="E935" s="45"/>
      <c r="F935" s="30"/>
      <c r="G935" s="30"/>
      <c r="H935" s="267" t="s">
        <v>429</v>
      </c>
      <c r="I935" s="45" t="s">
        <v>429</v>
      </c>
      <c r="J935" s="45"/>
      <c r="K935" s="30"/>
      <c r="L935" s="30"/>
      <c r="M935" s="267">
        <v>1</v>
      </c>
      <c r="N935" s="45">
        <v>50</v>
      </c>
      <c r="O935" s="45"/>
      <c r="P935" s="30"/>
    </row>
    <row r="936" spans="1:16">
      <c r="A936" s="12"/>
      <c r="B936" s="31"/>
      <c r="C936" s="267"/>
      <c r="D936" s="45"/>
      <c r="E936" s="45"/>
      <c r="F936" s="30"/>
      <c r="G936" s="30"/>
      <c r="H936" s="267"/>
      <c r="I936" s="45"/>
      <c r="J936" s="45"/>
      <c r="K936" s="30"/>
      <c r="L936" s="30"/>
      <c r="M936" s="267"/>
      <c r="N936" s="45"/>
      <c r="O936" s="45"/>
      <c r="P936" s="30"/>
    </row>
    <row r="937" spans="1:16">
      <c r="A937" s="12"/>
      <c r="B937" s="27" t="s">
        <v>678</v>
      </c>
      <c r="C937" s="268">
        <v>1</v>
      </c>
      <c r="D937" s="55">
        <v>21</v>
      </c>
      <c r="E937" s="55"/>
      <c r="F937" s="42"/>
      <c r="G937" s="42"/>
      <c r="H937" s="268" t="s">
        <v>429</v>
      </c>
      <c r="I937" s="55" t="s">
        <v>429</v>
      </c>
      <c r="J937" s="55"/>
      <c r="K937" s="42"/>
      <c r="L937" s="42"/>
      <c r="M937" s="268" t="s">
        <v>429</v>
      </c>
      <c r="N937" s="55" t="s">
        <v>429</v>
      </c>
      <c r="O937" s="55"/>
      <c r="P937" s="42"/>
    </row>
    <row r="938" spans="1:16">
      <c r="A938" s="12"/>
      <c r="B938" s="27"/>
      <c r="C938" s="268"/>
      <c r="D938" s="55"/>
      <c r="E938" s="55"/>
      <c r="F938" s="42"/>
      <c r="G938" s="42"/>
      <c r="H938" s="268"/>
      <c r="I938" s="55"/>
      <c r="J938" s="55"/>
      <c r="K938" s="42"/>
      <c r="L938" s="42"/>
      <c r="M938" s="268"/>
      <c r="N938" s="55"/>
      <c r="O938" s="55"/>
      <c r="P938" s="42"/>
    </row>
    <row r="939" spans="1:16">
      <c r="A939" s="12"/>
      <c r="B939" s="31" t="s">
        <v>118</v>
      </c>
      <c r="C939" s="267" t="s">
        <v>429</v>
      </c>
      <c r="D939" s="45" t="s">
        <v>429</v>
      </c>
      <c r="E939" s="45"/>
      <c r="F939" s="30"/>
      <c r="G939" s="30"/>
      <c r="H939" s="267" t="s">
        <v>429</v>
      </c>
      <c r="I939" s="45" t="s">
        <v>429</v>
      </c>
      <c r="J939" s="45"/>
      <c r="K939" s="30"/>
      <c r="L939" s="30"/>
      <c r="M939" s="267">
        <v>1</v>
      </c>
      <c r="N939" s="45">
        <v>562</v>
      </c>
      <c r="O939" s="45"/>
      <c r="P939" s="30"/>
    </row>
    <row r="940" spans="1:16">
      <c r="A940" s="12"/>
      <c r="B940" s="31"/>
      <c r="C940" s="267"/>
      <c r="D940" s="45"/>
      <c r="E940" s="45"/>
      <c r="F940" s="30"/>
      <c r="G940" s="30"/>
      <c r="H940" s="267"/>
      <c r="I940" s="45"/>
      <c r="J940" s="45"/>
      <c r="K940" s="30"/>
      <c r="L940" s="30"/>
      <c r="M940" s="267"/>
      <c r="N940" s="45"/>
      <c r="O940" s="45"/>
      <c r="P940" s="30"/>
    </row>
    <row r="941" spans="1:16">
      <c r="A941" s="12"/>
      <c r="B941" s="27" t="s">
        <v>524</v>
      </c>
      <c r="C941" s="268">
        <v>2</v>
      </c>
      <c r="D941" s="55">
        <v>14</v>
      </c>
      <c r="E941" s="55"/>
      <c r="F941" s="42"/>
      <c r="G941" s="42"/>
      <c r="H941" s="268">
        <v>5</v>
      </c>
      <c r="I941" s="55">
        <v>540</v>
      </c>
      <c r="J941" s="55"/>
      <c r="K941" s="42"/>
      <c r="L941" s="42"/>
      <c r="M941" s="268">
        <v>3</v>
      </c>
      <c r="N941" s="55">
        <v>76</v>
      </c>
      <c r="O941" s="55"/>
      <c r="P941" s="42"/>
    </row>
    <row r="942" spans="1:16" ht="15.75" thickBot="1">
      <c r="A942" s="12"/>
      <c r="B942" s="27"/>
      <c r="C942" s="269"/>
      <c r="D942" s="56"/>
      <c r="E942" s="56"/>
      <c r="F942" s="53"/>
      <c r="G942" s="42"/>
      <c r="H942" s="269"/>
      <c r="I942" s="56"/>
      <c r="J942" s="56"/>
      <c r="K942" s="53"/>
      <c r="L942" s="42"/>
      <c r="M942" s="269"/>
      <c r="N942" s="56"/>
      <c r="O942" s="56"/>
      <c r="P942" s="53"/>
    </row>
    <row r="943" spans="1:16">
      <c r="A943" s="12"/>
      <c r="B943" s="31" t="s">
        <v>626</v>
      </c>
      <c r="C943" s="270">
        <v>3</v>
      </c>
      <c r="D943" s="100" t="s">
        <v>352</v>
      </c>
      <c r="E943" s="99">
        <v>35</v>
      </c>
      <c r="F943" s="54"/>
      <c r="G943" s="30"/>
      <c r="H943" s="270">
        <v>6</v>
      </c>
      <c r="I943" s="100" t="s">
        <v>352</v>
      </c>
      <c r="J943" s="98">
        <v>1048</v>
      </c>
      <c r="K943" s="54"/>
      <c r="L943" s="30"/>
      <c r="M943" s="270">
        <v>6</v>
      </c>
      <c r="N943" s="100" t="s">
        <v>352</v>
      </c>
      <c r="O943" s="99">
        <v>956</v>
      </c>
      <c r="P943" s="54"/>
    </row>
    <row r="944" spans="1:16">
      <c r="A944" s="12"/>
      <c r="B944" s="31"/>
      <c r="C944" s="271"/>
      <c r="D944" s="272"/>
      <c r="E944" s="273"/>
      <c r="F944" s="148"/>
      <c r="G944" s="30"/>
      <c r="H944" s="271"/>
      <c r="I944" s="272"/>
      <c r="J944" s="147"/>
      <c r="K944" s="148"/>
      <c r="L944" s="30"/>
      <c r="M944" s="271"/>
      <c r="N944" s="272"/>
      <c r="O944" s="273"/>
      <c r="P944" s="148"/>
    </row>
    <row r="945" spans="1:16">
      <c r="A945" s="12"/>
      <c r="B945" s="33" t="s">
        <v>627</v>
      </c>
      <c r="C945" s="34"/>
      <c r="D945" s="42"/>
      <c r="E945" s="42"/>
      <c r="F945" s="42"/>
      <c r="G945" s="34"/>
      <c r="H945" s="34"/>
      <c r="I945" s="42"/>
      <c r="J945" s="42"/>
      <c r="K945" s="42"/>
      <c r="L945" s="34"/>
      <c r="M945" s="34"/>
      <c r="N945" s="42"/>
      <c r="O945" s="42"/>
      <c r="P945" s="42"/>
    </row>
    <row r="946" spans="1:16">
      <c r="A946" s="12"/>
      <c r="B946" s="19" t="s">
        <v>630</v>
      </c>
      <c r="C946" s="18"/>
      <c r="D946" s="30"/>
      <c r="E946" s="30"/>
      <c r="F946" s="30"/>
      <c r="G946" s="18"/>
      <c r="H946" s="18"/>
      <c r="I946" s="30"/>
      <c r="J946" s="30"/>
      <c r="K946" s="30"/>
      <c r="L946" s="18"/>
      <c r="M946" s="18"/>
      <c r="N946" s="30"/>
      <c r="O946" s="30"/>
      <c r="P946" s="30"/>
    </row>
    <row r="947" spans="1:16">
      <c r="A947" s="12"/>
      <c r="B947" s="27" t="s">
        <v>580</v>
      </c>
      <c r="C947" s="268">
        <v>1</v>
      </c>
      <c r="D947" s="27" t="s">
        <v>352</v>
      </c>
      <c r="E947" s="55">
        <v>121</v>
      </c>
      <c r="F947" s="42"/>
      <c r="G947" s="42"/>
      <c r="H947" s="268">
        <v>1</v>
      </c>
      <c r="I947" s="27" t="s">
        <v>352</v>
      </c>
      <c r="J947" s="55">
        <v>56</v>
      </c>
      <c r="K947" s="42"/>
      <c r="L947" s="42"/>
      <c r="M947" s="268" t="s">
        <v>429</v>
      </c>
      <c r="N947" s="27" t="s">
        <v>352</v>
      </c>
      <c r="O947" s="55" t="s">
        <v>429</v>
      </c>
      <c r="P947" s="42"/>
    </row>
    <row r="948" spans="1:16">
      <c r="A948" s="12"/>
      <c r="B948" s="27"/>
      <c r="C948" s="268"/>
      <c r="D948" s="27"/>
      <c r="E948" s="55"/>
      <c r="F948" s="42"/>
      <c r="G948" s="42"/>
      <c r="H948" s="268"/>
      <c r="I948" s="27"/>
      <c r="J948" s="55"/>
      <c r="K948" s="42"/>
      <c r="L948" s="42"/>
      <c r="M948" s="268"/>
      <c r="N948" s="27"/>
      <c r="O948" s="55"/>
      <c r="P948" s="42"/>
    </row>
    <row r="949" spans="1:16">
      <c r="A949" s="12"/>
      <c r="B949" s="31" t="s">
        <v>676</v>
      </c>
      <c r="C949" s="267" t="s">
        <v>429</v>
      </c>
      <c r="D949" s="45" t="s">
        <v>429</v>
      </c>
      <c r="E949" s="45"/>
      <c r="F949" s="30"/>
      <c r="G949" s="30"/>
      <c r="H949" s="267" t="s">
        <v>429</v>
      </c>
      <c r="I949" s="45" t="s">
        <v>429</v>
      </c>
      <c r="J949" s="45"/>
      <c r="K949" s="30"/>
      <c r="L949" s="30"/>
      <c r="M949" s="267">
        <v>1</v>
      </c>
      <c r="N949" s="43">
        <v>5990</v>
      </c>
      <c r="O949" s="43"/>
      <c r="P949" s="30"/>
    </row>
    <row r="950" spans="1:16">
      <c r="A950" s="12"/>
      <c r="B950" s="31"/>
      <c r="C950" s="267"/>
      <c r="D950" s="45"/>
      <c r="E950" s="45"/>
      <c r="F950" s="30"/>
      <c r="G950" s="30"/>
      <c r="H950" s="267"/>
      <c r="I950" s="45"/>
      <c r="J950" s="45"/>
      <c r="K950" s="30"/>
      <c r="L950" s="30"/>
      <c r="M950" s="267"/>
      <c r="N950" s="43"/>
      <c r="O950" s="43"/>
      <c r="P950" s="30"/>
    </row>
    <row r="951" spans="1:16">
      <c r="A951" s="12"/>
      <c r="B951" s="27" t="s">
        <v>677</v>
      </c>
      <c r="C951" s="268" t="s">
        <v>429</v>
      </c>
      <c r="D951" s="55" t="s">
        <v>429</v>
      </c>
      <c r="E951" s="55"/>
      <c r="F951" s="42"/>
      <c r="G951" s="42"/>
      <c r="H951" s="268">
        <v>1</v>
      </c>
      <c r="I951" s="55" t="s">
        <v>429</v>
      </c>
      <c r="J951" s="55"/>
      <c r="K951" s="42"/>
      <c r="L951" s="42"/>
      <c r="M951" s="268" t="s">
        <v>429</v>
      </c>
      <c r="N951" s="55" t="s">
        <v>429</v>
      </c>
      <c r="O951" s="55"/>
      <c r="P951" s="42"/>
    </row>
    <row r="952" spans="1:16">
      <c r="A952" s="12"/>
      <c r="B952" s="27"/>
      <c r="C952" s="268"/>
      <c r="D952" s="55"/>
      <c r="E952" s="55"/>
      <c r="F952" s="42"/>
      <c r="G952" s="42"/>
      <c r="H952" s="268"/>
      <c r="I952" s="55"/>
      <c r="J952" s="55"/>
      <c r="K952" s="42"/>
      <c r="L952" s="42"/>
      <c r="M952" s="268"/>
      <c r="N952" s="55"/>
      <c r="O952" s="55"/>
      <c r="P952" s="42"/>
    </row>
    <row r="953" spans="1:16">
      <c r="A953" s="12"/>
      <c r="B953" s="31" t="s">
        <v>678</v>
      </c>
      <c r="C953" s="267" t="s">
        <v>429</v>
      </c>
      <c r="D953" s="45" t="s">
        <v>429</v>
      </c>
      <c r="E953" s="45"/>
      <c r="F953" s="30"/>
      <c r="G953" s="30"/>
      <c r="H953" s="267">
        <v>1</v>
      </c>
      <c r="I953" s="43">
        <v>5128</v>
      </c>
      <c r="J953" s="43"/>
      <c r="K953" s="30"/>
      <c r="L953" s="30"/>
      <c r="M953" s="267" t="s">
        <v>429</v>
      </c>
      <c r="N953" s="45" t="s">
        <v>429</v>
      </c>
      <c r="O953" s="45"/>
      <c r="P953" s="30"/>
    </row>
    <row r="954" spans="1:16">
      <c r="A954" s="12"/>
      <c r="B954" s="31"/>
      <c r="C954" s="267"/>
      <c r="D954" s="45"/>
      <c r="E954" s="45"/>
      <c r="F954" s="30"/>
      <c r="G954" s="30"/>
      <c r="H954" s="267"/>
      <c r="I954" s="43"/>
      <c r="J954" s="43"/>
      <c r="K954" s="30"/>
      <c r="L954" s="30"/>
      <c r="M954" s="267"/>
      <c r="N954" s="45"/>
      <c r="O954" s="45"/>
      <c r="P954" s="30"/>
    </row>
    <row r="955" spans="1:16">
      <c r="A955" s="12"/>
      <c r="B955" s="27" t="s">
        <v>118</v>
      </c>
      <c r="C955" s="268" t="s">
        <v>429</v>
      </c>
      <c r="D955" s="55" t="s">
        <v>429</v>
      </c>
      <c r="E955" s="55"/>
      <c r="F955" s="42"/>
      <c r="G955" s="42"/>
      <c r="H955" s="268" t="s">
        <v>429</v>
      </c>
      <c r="I955" s="55" t="s">
        <v>429</v>
      </c>
      <c r="J955" s="55"/>
      <c r="K955" s="42"/>
      <c r="L955" s="42"/>
      <c r="M955" s="268" t="s">
        <v>429</v>
      </c>
      <c r="N955" s="55" t="s">
        <v>429</v>
      </c>
      <c r="O955" s="55"/>
      <c r="P955" s="42"/>
    </row>
    <row r="956" spans="1:16">
      <c r="A956" s="12"/>
      <c r="B956" s="27"/>
      <c r="C956" s="268"/>
      <c r="D956" s="55"/>
      <c r="E956" s="55"/>
      <c r="F956" s="42"/>
      <c r="G956" s="42"/>
      <c r="H956" s="268"/>
      <c r="I956" s="55"/>
      <c r="J956" s="55"/>
      <c r="K956" s="42"/>
      <c r="L956" s="42"/>
      <c r="M956" s="268"/>
      <c r="N956" s="55"/>
      <c r="O956" s="55"/>
      <c r="P956" s="42"/>
    </row>
    <row r="957" spans="1:16">
      <c r="A957" s="12"/>
      <c r="B957" s="31" t="s">
        <v>524</v>
      </c>
      <c r="C957" s="267">
        <v>3</v>
      </c>
      <c r="D957" s="45">
        <v>118</v>
      </c>
      <c r="E957" s="45"/>
      <c r="F957" s="30"/>
      <c r="G957" s="30"/>
      <c r="H957" s="267">
        <v>3</v>
      </c>
      <c r="I957" s="45">
        <v>47</v>
      </c>
      <c r="J957" s="45"/>
      <c r="K957" s="30"/>
      <c r="L957" s="30"/>
      <c r="M957" s="267">
        <v>2</v>
      </c>
      <c r="N957" s="45">
        <v>143</v>
      </c>
      <c r="O957" s="45"/>
      <c r="P957" s="30"/>
    </row>
    <row r="958" spans="1:16" ht="15.75" thickBot="1">
      <c r="A958" s="12"/>
      <c r="B958" s="31"/>
      <c r="C958" s="274"/>
      <c r="D958" s="46"/>
      <c r="E958" s="46"/>
      <c r="F958" s="47"/>
      <c r="G958" s="30"/>
      <c r="H958" s="274"/>
      <c r="I958" s="46"/>
      <c r="J958" s="46"/>
      <c r="K958" s="47"/>
      <c r="L958" s="30"/>
      <c r="M958" s="274"/>
      <c r="N958" s="46"/>
      <c r="O958" s="46"/>
      <c r="P958" s="47"/>
    </row>
    <row r="959" spans="1:16">
      <c r="A959" s="12"/>
      <c r="B959" s="27" t="s">
        <v>626</v>
      </c>
      <c r="C959" s="275">
        <v>4</v>
      </c>
      <c r="D959" s="48" t="s">
        <v>352</v>
      </c>
      <c r="E959" s="94">
        <v>239</v>
      </c>
      <c r="F959" s="52"/>
      <c r="G959" s="42"/>
      <c r="H959" s="275">
        <v>6</v>
      </c>
      <c r="I959" s="48" t="s">
        <v>352</v>
      </c>
      <c r="J959" s="50">
        <v>5231</v>
      </c>
      <c r="K959" s="52"/>
      <c r="L959" s="42"/>
      <c r="M959" s="275">
        <v>3</v>
      </c>
      <c r="N959" s="48" t="s">
        <v>352</v>
      </c>
      <c r="O959" s="50">
        <v>6133</v>
      </c>
      <c r="P959" s="52"/>
    </row>
    <row r="960" spans="1:16" ht="15.75" thickBot="1">
      <c r="A960" s="12"/>
      <c r="B960" s="27"/>
      <c r="C960" s="269"/>
      <c r="D960" s="49"/>
      <c r="E960" s="56"/>
      <c r="F960" s="53"/>
      <c r="G960" s="42"/>
      <c r="H960" s="269"/>
      <c r="I960" s="49"/>
      <c r="J960" s="51"/>
      <c r="K960" s="53"/>
      <c r="L960" s="42"/>
      <c r="M960" s="269"/>
      <c r="N960" s="49"/>
      <c r="O960" s="51"/>
      <c r="P960" s="53"/>
    </row>
    <row r="961" spans="1:37">
      <c r="A961" s="12"/>
      <c r="B961" s="31"/>
      <c r="C961" s="270">
        <v>7</v>
      </c>
      <c r="D961" s="100" t="s">
        <v>352</v>
      </c>
      <c r="E961" s="99">
        <v>274</v>
      </c>
      <c r="F961" s="54"/>
      <c r="G961" s="30"/>
      <c r="H961" s="270">
        <v>12</v>
      </c>
      <c r="I961" s="100" t="s">
        <v>352</v>
      </c>
      <c r="J961" s="98">
        <v>6279</v>
      </c>
      <c r="K961" s="54"/>
      <c r="L961" s="30"/>
      <c r="M961" s="270">
        <v>9</v>
      </c>
      <c r="N961" s="100" t="s">
        <v>352</v>
      </c>
      <c r="O961" s="98">
        <v>7089</v>
      </c>
      <c r="P961" s="54"/>
    </row>
    <row r="962" spans="1:37" ht="15.75" thickBot="1">
      <c r="A962" s="12"/>
      <c r="B962" s="31"/>
      <c r="C962" s="276"/>
      <c r="D962" s="101"/>
      <c r="E962" s="103"/>
      <c r="F962" s="71"/>
      <c r="G962" s="30"/>
      <c r="H962" s="276"/>
      <c r="I962" s="101"/>
      <c r="J962" s="102"/>
      <c r="K962" s="71"/>
      <c r="L962" s="30"/>
      <c r="M962" s="276"/>
      <c r="N962" s="101"/>
      <c r="O962" s="102"/>
      <c r="P962" s="71"/>
    </row>
    <row r="963" spans="1:37" ht="15.75" thickTop="1">
      <c r="A963" s="12" t="s">
        <v>1149</v>
      </c>
      <c r="B963" s="30" t="s">
        <v>1150</v>
      </c>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c r="AG963" s="30"/>
      <c r="AH963" s="30"/>
      <c r="AI963" s="30"/>
      <c r="AJ963" s="30"/>
      <c r="AK963" s="30"/>
    </row>
    <row r="964" spans="1:37">
      <c r="A964" s="12"/>
      <c r="B964" s="26"/>
      <c r="C964" s="26"/>
      <c r="D964" s="26"/>
      <c r="E964" s="26"/>
      <c r="F964" s="26"/>
      <c r="G964" s="26"/>
      <c r="H964" s="26"/>
      <c r="I964" s="26"/>
    </row>
    <row r="965" spans="1:37">
      <c r="A965" s="12"/>
      <c r="B965" s="15"/>
      <c r="C965" s="15"/>
      <c r="D965" s="15"/>
      <c r="E965" s="15"/>
      <c r="F965" s="15"/>
      <c r="G965" s="15"/>
      <c r="H965" s="15"/>
      <c r="I965" s="15"/>
    </row>
    <row r="966" spans="1:37" ht="15.75" thickBot="1">
      <c r="A966" s="12"/>
      <c r="B966" s="18"/>
      <c r="C966" s="74" t="s">
        <v>488</v>
      </c>
      <c r="D966" s="74"/>
      <c r="E966" s="74"/>
      <c r="F966" s="18"/>
      <c r="G966" s="74" t="s">
        <v>489</v>
      </c>
      <c r="H966" s="74"/>
      <c r="I966" s="74"/>
    </row>
    <row r="967" spans="1:37">
      <c r="A967" s="12"/>
      <c r="B967" s="18"/>
      <c r="C967" s="146" t="s">
        <v>349</v>
      </c>
      <c r="D967" s="146"/>
      <c r="E967" s="146"/>
      <c r="F967" s="146"/>
      <c r="G967" s="146"/>
      <c r="H967" s="146"/>
      <c r="I967" s="146"/>
    </row>
    <row r="968" spans="1:37">
      <c r="A968" s="12"/>
      <c r="B968" s="122" t="s">
        <v>689</v>
      </c>
      <c r="C968" s="122" t="s">
        <v>352</v>
      </c>
      <c r="D968" s="121">
        <v>1355</v>
      </c>
      <c r="E968" s="42"/>
      <c r="F968" s="42"/>
      <c r="G968" s="122" t="s">
        <v>352</v>
      </c>
      <c r="H968" s="120">
        <v>236</v>
      </c>
      <c r="I968" s="42"/>
    </row>
    <row r="969" spans="1:37">
      <c r="A969" s="12"/>
      <c r="B969" s="122"/>
      <c r="C969" s="122"/>
      <c r="D969" s="121"/>
      <c r="E969" s="42"/>
      <c r="F969" s="42"/>
      <c r="G969" s="122"/>
      <c r="H969" s="120"/>
      <c r="I969" s="42"/>
    </row>
    <row r="970" spans="1:37">
      <c r="A970" s="12"/>
      <c r="B970" s="117" t="s">
        <v>690</v>
      </c>
      <c r="C970" s="116">
        <v>96</v>
      </c>
      <c r="D970" s="116"/>
      <c r="E970" s="30"/>
      <c r="F970" s="30"/>
      <c r="G970" s="116">
        <v>590</v>
      </c>
      <c r="H970" s="116"/>
      <c r="I970" s="30"/>
    </row>
    <row r="971" spans="1:37" ht="15.75" thickBot="1">
      <c r="A971" s="12"/>
      <c r="B971" s="117"/>
      <c r="C971" s="132"/>
      <c r="D971" s="132"/>
      <c r="E971" s="47"/>
      <c r="F971" s="30"/>
      <c r="G971" s="132"/>
      <c r="H971" s="132"/>
      <c r="I971" s="47"/>
    </row>
    <row r="972" spans="1:37">
      <c r="A972" s="12"/>
      <c r="B972" s="122" t="s">
        <v>691</v>
      </c>
      <c r="C972" s="137" t="s">
        <v>352</v>
      </c>
      <c r="D972" s="139">
        <v>1451</v>
      </c>
      <c r="E972" s="52"/>
      <c r="F972" s="42"/>
      <c r="G972" s="137" t="s">
        <v>352</v>
      </c>
      <c r="H972" s="135">
        <v>826</v>
      </c>
      <c r="I972" s="52"/>
    </row>
    <row r="973" spans="1:37" ht="15.75" thickBot="1">
      <c r="A973" s="12"/>
      <c r="B973" s="122"/>
      <c r="C973" s="138"/>
      <c r="D973" s="140"/>
      <c r="E973" s="60"/>
      <c r="F973" s="42"/>
      <c r="G973" s="138"/>
      <c r="H973" s="136"/>
      <c r="I973" s="60"/>
    </row>
    <row r="974" spans="1:37" ht="15.75" thickTop="1">
      <c r="A974" s="12"/>
      <c r="B974" s="18"/>
      <c r="C974" s="277"/>
      <c r="D974" s="277"/>
      <c r="E974" s="277"/>
      <c r="F974" s="18"/>
      <c r="G974" s="277"/>
      <c r="H974" s="277"/>
      <c r="I974" s="277"/>
    </row>
    <row r="975" spans="1:37">
      <c r="A975" s="12"/>
      <c r="B975" s="122" t="s">
        <v>692</v>
      </c>
      <c r="C975" s="122" t="s">
        <v>352</v>
      </c>
      <c r="D975" s="121">
        <v>32560</v>
      </c>
      <c r="E975" s="42"/>
      <c r="F975" s="42"/>
      <c r="G975" s="122" t="s">
        <v>352</v>
      </c>
      <c r="H975" s="121">
        <v>55088</v>
      </c>
      <c r="I975" s="42"/>
    </row>
    <row r="976" spans="1:37" ht="15.75" thickBot="1">
      <c r="A976" s="12"/>
      <c r="B976" s="122"/>
      <c r="C976" s="138"/>
      <c r="D976" s="140"/>
      <c r="E976" s="60"/>
      <c r="F976" s="42"/>
      <c r="G976" s="138"/>
      <c r="H976" s="140"/>
      <c r="I976" s="60"/>
    </row>
    <row r="977" ht="15.75" thickTop="1"/>
  </sheetData>
  <mergeCells count="6677">
    <mergeCell ref="A920:A962"/>
    <mergeCell ref="B920:AK920"/>
    <mergeCell ref="B921:AK921"/>
    <mergeCell ref="B922:AK922"/>
    <mergeCell ref="A963:A976"/>
    <mergeCell ref="B963:AK963"/>
    <mergeCell ref="A774:A820"/>
    <mergeCell ref="B774:AK774"/>
    <mergeCell ref="B775:AK775"/>
    <mergeCell ref="B798:AK798"/>
    <mergeCell ref="A821:A919"/>
    <mergeCell ref="B821:AK821"/>
    <mergeCell ref="B839:AK839"/>
    <mergeCell ref="B858:AK858"/>
    <mergeCell ref="A637:A760"/>
    <mergeCell ref="B637:AK637"/>
    <mergeCell ref="B699:AK699"/>
    <mergeCell ref="B700:AK700"/>
    <mergeCell ref="A761:A773"/>
    <mergeCell ref="B761:AK761"/>
    <mergeCell ref="B762:AK762"/>
    <mergeCell ref="B441:AK441"/>
    <mergeCell ref="B442:AK442"/>
    <mergeCell ref="B443:AK443"/>
    <mergeCell ref="A507:A636"/>
    <mergeCell ref="B507:AK507"/>
    <mergeCell ref="B572:AK572"/>
    <mergeCell ref="B366:AK366"/>
    <mergeCell ref="B367:AK367"/>
    <mergeCell ref="B368:AK368"/>
    <mergeCell ref="B430:AK430"/>
    <mergeCell ref="B435:AK435"/>
    <mergeCell ref="B436:AK436"/>
    <mergeCell ref="B360:AK360"/>
    <mergeCell ref="B361:AK361"/>
    <mergeCell ref="B362:AK362"/>
    <mergeCell ref="B363:AK363"/>
    <mergeCell ref="B364:AK364"/>
    <mergeCell ref="B365:AK365"/>
    <mergeCell ref="B352:AK352"/>
    <mergeCell ref="B355:AK355"/>
    <mergeCell ref="B356:AK356"/>
    <mergeCell ref="B357:AK357"/>
    <mergeCell ref="B358:AK358"/>
    <mergeCell ref="B359:AK359"/>
    <mergeCell ref="B220:AK220"/>
    <mergeCell ref="B221:AK221"/>
    <mergeCell ref="B283:AK283"/>
    <mergeCell ref="B288:AK288"/>
    <mergeCell ref="B289:AK289"/>
    <mergeCell ref="B290:AK290"/>
    <mergeCell ref="A132:A506"/>
    <mergeCell ref="B132:AK132"/>
    <mergeCell ref="B133:AK133"/>
    <mergeCell ref="B151:AK151"/>
    <mergeCell ref="B152:AK152"/>
    <mergeCell ref="B153:AK153"/>
    <mergeCell ref="B214:AK214"/>
    <mergeCell ref="B217:AK217"/>
    <mergeCell ref="B218:AK218"/>
    <mergeCell ref="B219:AK219"/>
    <mergeCell ref="B34:AK34"/>
    <mergeCell ref="A48:A131"/>
    <mergeCell ref="B48:AK48"/>
    <mergeCell ref="B49:AK49"/>
    <mergeCell ref="B78:AK78"/>
    <mergeCell ref="B79:AK79"/>
    <mergeCell ref="B80:AK80"/>
    <mergeCell ref="B106:AK106"/>
    <mergeCell ref="H975:H976"/>
    <mergeCell ref="I975:I976"/>
    <mergeCell ref="A1:A2"/>
    <mergeCell ref="B1:AK1"/>
    <mergeCell ref="B2:AK2"/>
    <mergeCell ref="B3:AK3"/>
    <mergeCell ref="A4:A33"/>
    <mergeCell ref="B4:AK4"/>
    <mergeCell ref="B5:AK5"/>
    <mergeCell ref="A34:A47"/>
    <mergeCell ref="H972:H973"/>
    <mergeCell ref="I972:I973"/>
    <mergeCell ref="C974:E974"/>
    <mergeCell ref="G974:I974"/>
    <mergeCell ref="B975:B976"/>
    <mergeCell ref="C975:C976"/>
    <mergeCell ref="D975:D976"/>
    <mergeCell ref="E975:E976"/>
    <mergeCell ref="F975:F976"/>
    <mergeCell ref="G975:G976"/>
    <mergeCell ref="B972:B973"/>
    <mergeCell ref="C972:C973"/>
    <mergeCell ref="D972:D973"/>
    <mergeCell ref="E972:E973"/>
    <mergeCell ref="F972:F973"/>
    <mergeCell ref="G972:G973"/>
    <mergeCell ref="B970:B971"/>
    <mergeCell ref="C970:D971"/>
    <mergeCell ref="E970:E971"/>
    <mergeCell ref="F970:F971"/>
    <mergeCell ref="G970:H971"/>
    <mergeCell ref="I970:I971"/>
    <mergeCell ref="C967:I967"/>
    <mergeCell ref="B968:B969"/>
    <mergeCell ref="C968:C969"/>
    <mergeCell ref="D968:D969"/>
    <mergeCell ref="E968:E969"/>
    <mergeCell ref="F968:F969"/>
    <mergeCell ref="G968:G969"/>
    <mergeCell ref="H968:H969"/>
    <mergeCell ref="I968:I969"/>
    <mergeCell ref="N961:N962"/>
    <mergeCell ref="O961:O962"/>
    <mergeCell ref="P961:P962"/>
    <mergeCell ref="B964:I964"/>
    <mergeCell ref="C966:E966"/>
    <mergeCell ref="G966:I966"/>
    <mergeCell ref="H961:H962"/>
    <mergeCell ref="I961:I962"/>
    <mergeCell ref="J961:J962"/>
    <mergeCell ref="K961:K962"/>
    <mergeCell ref="L961:L962"/>
    <mergeCell ref="M961:M962"/>
    <mergeCell ref="B961:B962"/>
    <mergeCell ref="C961:C962"/>
    <mergeCell ref="D961:D962"/>
    <mergeCell ref="E961:E962"/>
    <mergeCell ref="F961:F962"/>
    <mergeCell ref="G961:G962"/>
    <mergeCell ref="K959:K960"/>
    <mergeCell ref="L959:L960"/>
    <mergeCell ref="M959:M960"/>
    <mergeCell ref="N959:N960"/>
    <mergeCell ref="O959:O960"/>
    <mergeCell ref="P959:P960"/>
    <mergeCell ref="P957:P958"/>
    <mergeCell ref="B959:B960"/>
    <mergeCell ref="C959:C960"/>
    <mergeCell ref="D959:D960"/>
    <mergeCell ref="E959:E960"/>
    <mergeCell ref="F959:F960"/>
    <mergeCell ref="G959:G960"/>
    <mergeCell ref="H959:H960"/>
    <mergeCell ref="I959:I960"/>
    <mergeCell ref="J959:J960"/>
    <mergeCell ref="H957:H958"/>
    <mergeCell ref="I957:J958"/>
    <mergeCell ref="K957:K958"/>
    <mergeCell ref="L957:L958"/>
    <mergeCell ref="M957:M958"/>
    <mergeCell ref="N957:O958"/>
    <mergeCell ref="K955:K956"/>
    <mergeCell ref="L955:L956"/>
    <mergeCell ref="M955:M956"/>
    <mergeCell ref="N955:O956"/>
    <mergeCell ref="P955:P956"/>
    <mergeCell ref="B957:B958"/>
    <mergeCell ref="C957:C958"/>
    <mergeCell ref="D957:E958"/>
    <mergeCell ref="F957:F958"/>
    <mergeCell ref="G957:G958"/>
    <mergeCell ref="M953:M954"/>
    <mergeCell ref="N953:O954"/>
    <mergeCell ref="P953:P954"/>
    <mergeCell ref="B955:B956"/>
    <mergeCell ref="C955:C956"/>
    <mergeCell ref="D955:E956"/>
    <mergeCell ref="F955:F956"/>
    <mergeCell ref="G955:G956"/>
    <mergeCell ref="H955:H956"/>
    <mergeCell ref="I955:J956"/>
    <mergeCell ref="P951:P952"/>
    <mergeCell ref="B953:B954"/>
    <mergeCell ref="C953:C954"/>
    <mergeCell ref="D953:E954"/>
    <mergeCell ref="F953:F954"/>
    <mergeCell ref="G953:G954"/>
    <mergeCell ref="H953:H954"/>
    <mergeCell ref="I953:J954"/>
    <mergeCell ref="K953:K954"/>
    <mergeCell ref="L953:L954"/>
    <mergeCell ref="H951:H952"/>
    <mergeCell ref="I951:J952"/>
    <mergeCell ref="K951:K952"/>
    <mergeCell ref="L951:L952"/>
    <mergeCell ref="M951:M952"/>
    <mergeCell ref="N951:O952"/>
    <mergeCell ref="K949:K950"/>
    <mergeCell ref="L949:L950"/>
    <mergeCell ref="M949:M950"/>
    <mergeCell ref="N949:O950"/>
    <mergeCell ref="P949:P950"/>
    <mergeCell ref="B951:B952"/>
    <mergeCell ref="C951:C952"/>
    <mergeCell ref="D951:E952"/>
    <mergeCell ref="F951:F952"/>
    <mergeCell ref="G951:G952"/>
    <mergeCell ref="N947:N948"/>
    <mergeCell ref="O947:O948"/>
    <mergeCell ref="P947:P948"/>
    <mergeCell ref="B949:B950"/>
    <mergeCell ref="C949:C950"/>
    <mergeCell ref="D949:E950"/>
    <mergeCell ref="F949:F950"/>
    <mergeCell ref="G949:G950"/>
    <mergeCell ref="H949:H950"/>
    <mergeCell ref="I949:J950"/>
    <mergeCell ref="H947:H948"/>
    <mergeCell ref="I947:I948"/>
    <mergeCell ref="J947:J948"/>
    <mergeCell ref="K947:K948"/>
    <mergeCell ref="L947:L948"/>
    <mergeCell ref="M947:M948"/>
    <mergeCell ref="B947:B948"/>
    <mergeCell ref="C947:C948"/>
    <mergeCell ref="D947:D948"/>
    <mergeCell ref="E947:E948"/>
    <mergeCell ref="F947:F948"/>
    <mergeCell ref="G947:G948"/>
    <mergeCell ref="D945:F945"/>
    <mergeCell ref="I945:K945"/>
    <mergeCell ref="N945:P945"/>
    <mergeCell ref="D946:F946"/>
    <mergeCell ref="I946:K946"/>
    <mergeCell ref="N946:P946"/>
    <mergeCell ref="K943:K944"/>
    <mergeCell ref="L943:L944"/>
    <mergeCell ref="M943:M944"/>
    <mergeCell ref="N943:N944"/>
    <mergeCell ref="O943:O944"/>
    <mergeCell ref="P943:P944"/>
    <mergeCell ref="P941:P942"/>
    <mergeCell ref="B943:B944"/>
    <mergeCell ref="C943:C944"/>
    <mergeCell ref="D943:D944"/>
    <mergeCell ref="E943:E944"/>
    <mergeCell ref="F943:F944"/>
    <mergeCell ref="G943:G944"/>
    <mergeCell ref="H943:H944"/>
    <mergeCell ref="I943:I944"/>
    <mergeCell ref="J943:J944"/>
    <mergeCell ref="H941:H942"/>
    <mergeCell ref="I941:J942"/>
    <mergeCell ref="K941:K942"/>
    <mergeCell ref="L941:L942"/>
    <mergeCell ref="M941:M942"/>
    <mergeCell ref="N941:O942"/>
    <mergeCell ref="K939:K940"/>
    <mergeCell ref="L939:L940"/>
    <mergeCell ref="M939:M940"/>
    <mergeCell ref="N939:O940"/>
    <mergeCell ref="P939:P940"/>
    <mergeCell ref="B941:B942"/>
    <mergeCell ref="C941:C942"/>
    <mergeCell ref="D941:E942"/>
    <mergeCell ref="F941:F942"/>
    <mergeCell ref="G941:G942"/>
    <mergeCell ref="M937:M938"/>
    <mergeCell ref="N937:O938"/>
    <mergeCell ref="P937:P938"/>
    <mergeCell ref="B939:B940"/>
    <mergeCell ref="C939:C940"/>
    <mergeCell ref="D939:E940"/>
    <mergeCell ref="F939:F940"/>
    <mergeCell ref="G939:G940"/>
    <mergeCell ref="H939:H940"/>
    <mergeCell ref="I939:J940"/>
    <mergeCell ref="P935:P936"/>
    <mergeCell ref="B937:B938"/>
    <mergeCell ref="C937:C938"/>
    <mergeCell ref="D937:E938"/>
    <mergeCell ref="F937:F938"/>
    <mergeCell ref="G937:G938"/>
    <mergeCell ref="H937:H938"/>
    <mergeCell ref="I937:J938"/>
    <mergeCell ref="K937:K938"/>
    <mergeCell ref="L937:L938"/>
    <mergeCell ref="H935:H936"/>
    <mergeCell ref="I935:J936"/>
    <mergeCell ref="K935:K936"/>
    <mergeCell ref="L935:L936"/>
    <mergeCell ref="M935:M936"/>
    <mergeCell ref="N935:O936"/>
    <mergeCell ref="K933:K934"/>
    <mergeCell ref="L933:L934"/>
    <mergeCell ref="M933:M934"/>
    <mergeCell ref="N933:O934"/>
    <mergeCell ref="P933:P934"/>
    <mergeCell ref="B935:B936"/>
    <mergeCell ref="C935:C936"/>
    <mergeCell ref="D935:E936"/>
    <mergeCell ref="F935:F936"/>
    <mergeCell ref="G935:G936"/>
    <mergeCell ref="N931:N932"/>
    <mergeCell ref="O931:O932"/>
    <mergeCell ref="P931:P932"/>
    <mergeCell ref="B933:B934"/>
    <mergeCell ref="C933:C934"/>
    <mergeCell ref="D933:E934"/>
    <mergeCell ref="F933:F934"/>
    <mergeCell ref="G933:G934"/>
    <mergeCell ref="H933:H934"/>
    <mergeCell ref="I933:J934"/>
    <mergeCell ref="H931:H932"/>
    <mergeCell ref="I931:I932"/>
    <mergeCell ref="J931:J932"/>
    <mergeCell ref="K931:K932"/>
    <mergeCell ref="L931:L932"/>
    <mergeCell ref="M931:M932"/>
    <mergeCell ref="B931:B932"/>
    <mergeCell ref="C931:C932"/>
    <mergeCell ref="D931:D932"/>
    <mergeCell ref="E931:E932"/>
    <mergeCell ref="F931:F932"/>
    <mergeCell ref="G931:G932"/>
    <mergeCell ref="C928:P928"/>
    <mergeCell ref="D929:F929"/>
    <mergeCell ref="I929:K929"/>
    <mergeCell ref="N929:P929"/>
    <mergeCell ref="D930:F930"/>
    <mergeCell ref="I930:K930"/>
    <mergeCell ref="N930:P930"/>
    <mergeCell ref="B923:P923"/>
    <mergeCell ref="C925:F925"/>
    <mergeCell ref="H925:K925"/>
    <mergeCell ref="M925:P925"/>
    <mergeCell ref="B926:B927"/>
    <mergeCell ref="D926:F927"/>
    <mergeCell ref="G926:G927"/>
    <mergeCell ref="I926:K927"/>
    <mergeCell ref="L926:L927"/>
    <mergeCell ref="N926:P927"/>
    <mergeCell ref="D919:F919"/>
    <mergeCell ref="G919:I919"/>
    <mergeCell ref="L919:N919"/>
    <mergeCell ref="O919:Q919"/>
    <mergeCell ref="T919:V919"/>
    <mergeCell ref="W919:Y919"/>
    <mergeCell ref="T917:T918"/>
    <mergeCell ref="U917:U918"/>
    <mergeCell ref="V917:V918"/>
    <mergeCell ref="W917:W918"/>
    <mergeCell ref="X917:X918"/>
    <mergeCell ref="Y917:Y918"/>
    <mergeCell ref="N917:N918"/>
    <mergeCell ref="O917:O918"/>
    <mergeCell ref="P917:P918"/>
    <mergeCell ref="Q917:Q918"/>
    <mergeCell ref="R917:R918"/>
    <mergeCell ref="S917:S918"/>
    <mergeCell ref="H917:H918"/>
    <mergeCell ref="I917:I918"/>
    <mergeCell ref="J917:J918"/>
    <mergeCell ref="K917:K918"/>
    <mergeCell ref="L917:L918"/>
    <mergeCell ref="M917:M918"/>
    <mergeCell ref="B917:B918"/>
    <mergeCell ref="C917:C918"/>
    <mergeCell ref="D917:D918"/>
    <mergeCell ref="E917:E918"/>
    <mergeCell ref="F917:F918"/>
    <mergeCell ref="G917:G918"/>
    <mergeCell ref="T915:T916"/>
    <mergeCell ref="U915:U916"/>
    <mergeCell ref="V915:V916"/>
    <mergeCell ref="W915:W916"/>
    <mergeCell ref="X915:X916"/>
    <mergeCell ref="Y915:Y916"/>
    <mergeCell ref="N915:N916"/>
    <mergeCell ref="O915:O916"/>
    <mergeCell ref="P915:P916"/>
    <mergeCell ref="Q915:Q916"/>
    <mergeCell ref="R915:R916"/>
    <mergeCell ref="S915:S916"/>
    <mergeCell ref="H915:H916"/>
    <mergeCell ref="I915:I916"/>
    <mergeCell ref="J915:J916"/>
    <mergeCell ref="K915:K916"/>
    <mergeCell ref="L915:L916"/>
    <mergeCell ref="M915:M916"/>
    <mergeCell ref="B915:B916"/>
    <mergeCell ref="C915:C916"/>
    <mergeCell ref="D915:D916"/>
    <mergeCell ref="E915:E916"/>
    <mergeCell ref="F915:F916"/>
    <mergeCell ref="G915:G916"/>
    <mergeCell ref="R913:R914"/>
    <mergeCell ref="S913:S914"/>
    <mergeCell ref="T913:U914"/>
    <mergeCell ref="V913:V914"/>
    <mergeCell ref="W913:X914"/>
    <mergeCell ref="Y913:Y914"/>
    <mergeCell ref="J913:J914"/>
    <mergeCell ref="K913:K914"/>
    <mergeCell ref="L913:M914"/>
    <mergeCell ref="N913:N914"/>
    <mergeCell ref="O913:P914"/>
    <mergeCell ref="Q913:Q914"/>
    <mergeCell ref="B913:B914"/>
    <mergeCell ref="C913:C914"/>
    <mergeCell ref="D913:E914"/>
    <mergeCell ref="F913:F914"/>
    <mergeCell ref="G913:H914"/>
    <mergeCell ref="I913:I914"/>
    <mergeCell ref="R911:R912"/>
    <mergeCell ref="S911:S912"/>
    <mergeCell ref="T911:U912"/>
    <mergeCell ref="V911:V912"/>
    <mergeCell ref="W911:X912"/>
    <mergeCell ref="Y911:Y912"/>
    <mergeCell ref="J911:J912"/>
    <mergeCell ref="K911:K912"/>
    <mergeCell ref="L911:M912"/>
    <mergeCell ref="N911:N912"/>
    <mergeCell ref="O911:P912"/>
    <mergeCell ref="Q911:Q912"/>
    <mergeCell ref="B911:B912"/>
    <mergeCell ref="C911:C912"/>
    <mergeCell ref="D911:E912"/>
    <mergeCell ref="F911:F912"/>
    <mergeCell ref="G911:H912"/>
    <mergeCell ref="I911:I912"/>
    <mergeCell ref="R909:R910"/>
    <mergeCell ref="S909:S910"/>
    <mergeCell ref="T909:U910"/>
    <mergeCell ref="V909:V910"/>
    <mergeCell ref="W909:X910"/>
    <mergeCell ref="Y909:Y910"/>
    <mergeCell ref="J909:J910"/>
    <mergeCell ref="K909:K910"/>
    <mergeCell ref="L909:M910"/>
    <mergeCell ref="N909:N910"/>
    <mergeCell ref="O909:P910"/>
    <mergeCell ref="Q909:Q910"/>
    <mergeCell ref="B909:B910"/>
    <mergeCell ref="C909:C910"/>
    <mergeCell ref="D909:E910"/>
    <mergeCell ref="F909:F910"/>
    <mergeCell ref="G909:H910"/>
    <mergeCell ref="I909:I910"/>
    <mergeCell ref="R907:R908"/>
    <mergeCell ref="S907:S908"/>
    <mergeCell ref="T907:U908"/>
    <mergeCell ref="V907:V908"/>
    <mergeCell ref="W907:X908"/>
    <mergeCell ref="Y907:Y908"/>
    <mergeCell ref="J907:J908"/>
    <mergeCell ref="K907:K908"/>
    <mergeCell ref="L907:M908"/>
    <mergeCell ref="N907:N908"/>
    <mergeCell ref="O907:P908"/>
    <mergeCell ref="Q907:Q908"/>
    <mergeCell ref="B907:B908"/>
    <mergeCell ref="C907:C908"/>
    <mergeCell ref="D907:E908"/>
    <mergeCell ref="F907:F908"/>
    <mergeCell ref="G907:H908"/>
    <mergeCell ref="I907:I908"/>
    <mergeCell ref="R905:R906"/>
    <mergeCell ref="S905:S906"/>
    <mergeCell ref="T905:U906"/>
    <mergeCell ref="V905:V906"/>
    <mergeCell ref="W905:X906"/>
    <mergeCell ref="Y905:Y906"/>
    <mergeCell ref="J905:J906"/>
    <mergeCell ref="K905:K906"/>
    <mergeCell ref="L905:M906"/>
    <mergeCell ref="N905:N906"/>
    <mergeCell ref="O905:P906"/>
    <mergeCell ref="Q905:Q906"/>
    <mergeCell ref="B905:B906"/>
    <mergeCell ref="C905:C906"/>
    <mergeCell ref="D905:E906"/>
    <mergeCell ref="F905:F906"/>
    <mergeCell ref="G905:H906"/>
    <mergeCell ref="I905:I906"/>
    <mergeCell ref="R903:R904"/>
    <mergeCell ref="S903:S904"/>
    <mergeCell ref="T903:U904"/>
    <mergeCell ref="V903:V904"/>
    <mergeCell ref="W903:X904"/>
    <mergeCell ref="Y903:Y904"/>
    <mergeCell ref="J903:J904"/>
    <mergeCell ref="K903:K904"/>
    <mergeCell ref="L903:M904"/>
    <mergeCell ref="N903:N904"/>
    <mergeCell ref="O903:P904"/>
    <mergeCell ref="Q903:Q904"/>
    <mergeCell ref="B903:B904"/>
    <mergeCell ref="C903:C904"/>
    <mergeCell ref="D903:E904"/>
    <mergeCell ref="F903:F904"/>
    <mergeCell ref="G903:H904"/>
    <mergeCell ref="I903:I904"/>
    <mergeCell ref="R901:R902"/>
    <mergeCell ref="S901:S902"/>
    <mergeCell ref="T901:U902"/>
    <mergeCell ref="V901:V902"/>
    <mergeCell ref="W901:X902"/>
    <mergeCell ref="Y901:Y902"/>
    <mergeCell ref="J901:J902"/>
    <mergeCell ref="K901:K902"/>
    <mergeCell ref="L901:M902"/>
    <mergeCell ref="N901:N902"/>
    <mergeCell ref="O901:P902"/>
    <mergeCell ref="Q901:Q902"/>
    <mergeCell ref="B901:B902"/>
    <mergeCell ref="C901:C902"/>
    <mergeCell ref="D901:E902"/>
    <mergeCell ref="F901:F902"/>
    <mergeCell ref="G901:H902"/>
    <mergeCell ref="I901:I902"/>
    <mergeCell ref="R899:R900"/>
    <mergeCell ref="S899:S900"/>
    <mergeCell ref="T899:U900"/>
    <mergeCell ref="V899:V900"/>
    <mergeCell ref="W899:X900"/>
    <mergeCell ref="Y899:Y900"/>
    <mergeCell ref="J899:J900"/>
    <mergeCell ref="K899:K900"/>
    <mergeCell ref="L899:M900"/>
    <mergeCell ref="N899:N900"/>
    <mergeCell ref="O899:P900"/>
    <mergeCell ref="Q899:Q900"/>
    <mergeCell ref="B899:B900"/>
    <mergeCell ref="C899:C900"/>
    <mergeCell ref="D899:E900"/>
    <mergeCell ref="F899:F900"/>
    <mergeCell ref="G899:H900"/>
    <mergeCell ref="I899:I900"/>
    <mergeCell ref="R897:R898"/>
    <mergeCell ref="S897:S898"/>
    <mergeCell ref="T897:U898"/>
    <mergeCell ref="V897:V898"/>
    <mergeCell ref="W897:X898"/>
    <mergeCell ref="Y897:Y898"/>
    <mergeCell ref="J897:J898"/>
    <mergeCell ref="K897:K898"/>
    <mergeCell ref="L897:M898"/>
    <mergeCell ref="N897:N898"/>
    <mergeCell ref="O897:P898"/>
    <mergeCell ref="Q897:Q898"/>
    <mergeCell ref="B897:B898"/>
    <mergeCell ref="C897:C898"/>
    <mergeCell ref="D897:E898"/>
    <mergeCell ref="F897:F898"/>
    <mergeCell ref="G897:H898"/>
    <mergeCell ref="I897:I898"/>
    <mergeCell ref="R895:R896"/>
    <mergeCell ref="S895:S896"/>
    <mergeCell ref="T895:U896"/>
    <mergeCell ref="V895:V896"/>
    <mergeCell ref="W895:X896"/>
    <mergeCell ref="Y895:Y896"/>
    <mergeCell ref="J895:J896"/>
    <mergeCell ref="K895:K896"/>
    <mergeCell ref="L895:M896"/>
    <mergeCell ref="N895:N896"/>
    <mergeCell ref="O895:P896"/>
    <mergeCell ref="Q895:Q896"/>
    <mergeCell ref="B895:B896"/>
    <mergeCell ref="C895:C896"/>
    <mergeCell ref="D895:E896"/>
    <mergeCell ref="F895:F896"/>
    <mergeCell ref="G895:H896"/>
    <mergeCell ref="I895:I896"/>
    <mergeCell ref="T892:U893"/>
    <mergeCell ref="V892:V893"/>
    <mergeCell ref="W892:X893"/>
    <mergeCell ref="Y892:Y893"/>
    <mergeCell ref="D894:F894"/>
    <mergeCell ref="G894:I894"/>
    <mergeCell ref="L894:N894"/>
    <mergeCell ref="O894:Q894"/>
    <mergeCell ref="T894:V894"/>
    <mergeCell ref="W894:Y894"/>
    <mergeCell ref="N892:N893"/>
    <mergeCell ref="O892:O893"/>
    <mergeCell ref="P892:P893"/>
    <mergeCell ref="Q892:Q893"/>
    <mergeCell ref="R892:R893"/>
    <mergeCell ref="S892:S893"/>
    <mergeCell ref="H892:H893"/>
    <mergeCell ref="I892:I893"/>
    <mergeCell ref="J892:J893"/>
    <mergeCell ref="K892:K893"/>
    <mergeCell ref="L892:L893"/>
    <mergeCell ref="M892:M893"/>
    <mergeCell ref="B892:B893"/>
    <mergeCell ref="C892:C893"/>
    <mergeCell ref="D892:D893"/>
    <mergeCell ref="E892:E893"/>
    <mergeCell ref="F892:F893"/>
    <mergeCell ref="G892:G893"/>
    <mergeCell ref="D891:F891"/>
    <mergeCell ref="G891:I891"/>
    <mergeCell ref="L891:N891"/>
    <mergeCell ref="O891:Q891"/>
    <mergeCell ref="T891:V891"/>
    <mergeCell ref="W891:Y891"/>
    <mergeCell ref="T889:T890"/>
    <mergeCell ref="U889:U890"/>
    <mergeCell ref="V889:V890"/>
    <mergeCell ref="W889:W890"/>
    <mergeCell ref="X889:X890"/>
    <mergeCell ref="Y889:Y890"/>
    <mergeCell ref="N889:N890"/>
    <mergeCell ref="O889:O890"/>
    <mergeCell ref="P889:P890"/>
    <mergeCell ref="Q889:Q890"/>
    <mergeCell ref="R889:R890"/>
    <mergeCell ref="S889:S890"/>
    <mergeCell ref="H889:H890"/>
    <mergeCell ref="I889:I890"/>
    <mergeCell ref="J889:J890"/>
    <mergeCell ref="K889:K890"/>
    <mergeCell ref="L889:L890"/>
    <mergeCell ref="M889:M890"/>
    <mergeCell ref="B889:B890"/>
    <mergeCell ref="C889:C890"/>
    <mergeCell ref="D889:D890"/>
    <mergeCell ref="E889:E890"/>
    <mergeCell ref="F889:F890"/>
    <mergeCell ref="G889:G890"/>
    <mergeCell ref="R887:R888"/>
    <mergeCell ref="S887:S888"/>
    <mergeCell ref="T887:U888"/>
    <mergeCell ref="V887:V888"/>
    <mergeCell ref="W887:X888"/>
    <mergeCell ref="Y887:Y888"/>
    <mergeCell ref="J887:J888"/>
    <mergeCell ref="K887:K888"/>
    <mergeCell ref="L887:M888"/>
    <mergeCell ref="N887:N888"/>
    <mergeCell ref="O887:P888"/>
    <mergeCell ref="Q887:Q888"/>
    <mergeCell ref="B887:B888"/>
    <mergeCell ref="C887:C888"/>
    <mergeCell ref="D887:E888"/>
    <mergeCell ref="F887:F888"/>
    <mergeCell ref="G887:H888"/>
    <mergeCell ref="I887:I888"/>
    <mergeCell ref="R885:R886"/>
    <mergeCell ref="S885:S886"/>
    <mergeCell ref="T885:U886"/>
    <mergeCell ref="V885:V886"/>
    <mergeCell ref="W885:X886"/>
    <mergeCell ref="Y885:Y886"/>
    <mergeCell ref="J885:J886"/>
    <mergeCell ref="K885:K886"/>
    <mergeCell ref="L885:M886"/>
    <mergeCell ref="N885:N886"/>
    <mergeCell ref="O885:P886"/>
    <mergeCell ref="Q885:Q886"/>
    <mergeCell ref="B885:B886"/>
    <mergeCell ref="C885:C886"/>
    <mergeCell ref="D885:E886"/>
    <mergeCell ref="F885:F886"/>
    <mergeCell ref="G885:H886"/>
    <mergeCell ref="I885:I886"/>
    <mergeCell ref="R883:R884"/>
    <mergeCell ref="S883:S884"/>
    <mergeCell ref="T883:U884"/>
    <mergeCell ref="V883:V884"/>
    <mergeCell ref="W883:X884"/>
    <mergeCell ref="Y883:Y884"/>
    <mergeCell ref="J883:J884"/>
    <mergeCell ref="K883:K884"/>
    <mergeCell ref="L883:M884"/>
    <mergeCell ref="N883:N884"/>
    <mergeCell ref="O883:P884"/>
    <mergeCell ref="Q883:Q884"/>
    <mergeCell ref="B883:B884"/>
    <mergeCell ref="C883:C884"/>
    <mergeCell ref="D883:E884"/>
    <mergeCell ref="F883:F884"/>
    <mergeCell ref="G883:H884"/>
    <mergeCell ref="I883:I884"/>
    <mergeCell ref="R881:R882"/>
    <mergeCell ref="S881:S882"/>
    <mergeCell ref="T881:U882"/>
    <mergeCell ref="V881:V882"/>
    <mergeCell ref="W881:X882"/>
    <mergeCell ref="Y881:Y882"/>
    <mergeCell ref="J881:J882"/>
    <mergeCell ref="K881:K882"/>
    <mergeCell ref="L881:M882"/>
    <mergeCell ref="N881:N882"/>
    <mergeCell ref="O881:P882"/>
    <mergeCell ref="Q881:Q882"/>
    <mergeCell ref="B881:B882"/>
    <mergeCell ref="C881:C882"/>
    <mergeCell ref="D881:E882"/>
    <mergeCell ref="F881:F882"/>
    <mergeCell ref="G881:H882"/>
    <mergeCell ref="I881:I882"/>
    <mergeCell ref="R879:R880"/>
    <mergeCell ref="S879:S880"/>
    <mergeCell ref="T879:U880"/>
    <mergeCell ref="V879:V880"/>
    <mergeCell ref="W879:X880"/>
    <mergeCell ref="Y879:Y880"/>
    <mergeCell ref="J879:J880"/>
    <mergeCell ref="K879:K880"/>
    <mergeCell ref="L879:M880"/>
    <mergeCell ref="N879:N880"/>
    <mergeCell ref="O879:P880"/>
    <mergeCell ref="Q879:Q880"/>
    <mergeCell ref="B879:B880"/>
    <mergeCell ref="C879:C880"/>
    <mergeCell ref="D879:E880"/>
    <mergeCell ref="F879:F880"/>
    <mergeCell ref="G879:H880"/>
    <mergeCell ref="I879:I880"/>
    <mergeCell ref="R877:R878"/>
    <mergeCell ref="S877:S878"/>
    <mergeCell ref="T877:U878"/>
    <mergeCell ref="V877:V878"/>
    <mergeCell ref="W877:X878"/>
    <mergeCell ref="Y877:Y878"/>
    <mergeCell ref="J877:J878"/>
    <mergeCell ref="K877:K878"/>
    <mergeCell ref="L877:M878"/>
    <mergeCell ref="N877:N878"/>
    <mergeCell ref="O877:P878"/>
    <mergeCell ref="Q877:Q878"/>
    <mergeCell ref="B877:B878"/>
    <mergeCell ref="C877:C878"/>
    <mergeCell ref="D877:E878"/>
    <mergeCell ref="F877:F878"/>
    <mergeCell ref="G877:H878"/>
    <mergeCell ref="I877:I878"/>
    <mergeCell ref="R875:R876"/>
    <mergeCell ref="S875:S876"/>
    <mergeCell ref="T875:U876"/>
    <mergeCell ref="V875:V876"/>
    <mergeCell ref="W875:X876"/>
    <mergeCell ref="Y875:Y876"/>
    <mergeCell ref="J875:J876"/>
    <mergeCell ref="K875:K876"/>
    <mergeCell ref="L875:M876"/>
    <mergeCell ref="N875:N876"/>
    <mergeCell ref="O875:P876"/>
    <mergeCell ref="Q875:Q876"/>
    <mergeCell ref="B875:B876"/>
    <mergeCell ref="C875:C876"/>
    <mergeCell ref="D875:E876"/>
    <mergeCell ref="F875:F876"/>
    <mergeCell ref="G875:H876"/>
    <mergeCell ref="I875:I876"/>
    <mergeCell ref="R873:R874"/>
    <mergeCell ref="S873:S874"/>
    <mergeCell ref="T873:U874"/>
    <mergeCell ref="V873:V874"/>
    <mergeCell ref="W873:X874"/>
    <mergeCell ref="Y873:Y874"/>
    <mergeCell ref="J873:J874"/>
    <mergeCell ref="K873:K874"/>
    <mergeCell ref="L873:M874"/>
    <mergeCell ref="N873:N874"/>
    <mergeCell ref="O873:P874"/>
    <mergeCell ref="Q873:Q874"/>
    <mergeCell ref="B873:B874"/>
    <mergeCell ref="C873:C874"/>
    <mergeCell ref="D873:E874"/>
    <mergeCell ref="F873:F874"/>
    <mergeCell ref="G873:H874"/>
    <mergeCell ref="I873:I874"/>
    <mergeCell ref="R871:R872"/>
    <mergeCell ref="S871:S872"/>
    <mergeCell ref="T871:U872"/>
    <mergeCell ref="V871:V872"/>
    <mergeCell ref="W871:X872"/>
    <mergeCell ref="Y871:Y872"/>
    <mergeCell ref="J871:J872"/>
    <mergeCell ref="K871:K872"/>
    <mergeCell ref="L871:M872"/>
    <mergeCell ref="N871:N872"/>
    <mergeCell ref="O871:P872"/>
    <mergeCell ref="Q871:Q872"/>
    <mergeCell ref="B871:B872"/>
    <mergeCell ref="C871:C872"/>
    <mergeCell ref="D871:E872"/>
    <mergeCell ref="F871:F872"/>
    <mergeCell ref="G871:H872"/>
    <mergeCell ref="I871:I872"/>
    <mergeCell ref="R869:R870"/>
    <mergeCell ref="S869:S870"/>
    <mergeCell ref="T869:U870"/>
    <mergeCell ref="V869:V870"/>
    <mergeCell ref="W869:X870"/>
    <mergeCell ref="Y869:Y870"/>
    <mergeCell ref="J869:J870"/>
    <mergeCell ref="K869:K870"/>
    <mergeCell ref="L869:M870"/>
    <mergeCell ref="N869:N870"/>
    <mergeCell ref="O869:P870"/>
    <mergeCell ref="Q869:Q870"/>
    <mergeCell ref="B869:B870"/>
    <mergeCell ref="C869:C870"/>
    <mergeCell ref="D869:E870"/>
    <mergeCell ref="F869:F870"/>
    <mergeCell ref="G869:H870"/>
    <mergeCell ref="I869:I870"/>
    <mergeCell ref="W866:W867"/>
    <mergeCell ref="X866:X867"/>
    <mergeCell ref="Y866:Y867"/>
    <mergeCell ref="D868:F868"/>
    <mergeCell ref="G868:I868"/>
    <mergeCell ref="L868:N868"/>
    <mergeCell ref="O868:Q868"/>
    <mergeCell ref="T868:V868"/>
    <mergeCell ref="W868:Y868"/>
    <mergeCell ref="Q866:Q867"/>
    <mergeCell ref="R866:R867"/>
    <mergeCell ref="S866:S867"/>
    <mergeCell ref="T866:T867"/>
    <mergeCell ref="U866:U867"/>
    <mergeCell ref="V866:V867"/>
    <mergeCell ref="K866:K867"/>
    <mergeCell ref="L866:L867"/>
    <mergeCell ref="M866:M867"/>
    <mergeCell ref="N866:N867"/>
    <mergeCell ref="O866:O867"/>
    <mergeCell ref="P866:P867"/>
    <mergeCell ref="W865:Y865"/>
    <mergeCell ref="B866:B867"/>
    <mergeCell ref="C866:C867"/>
    <mergeCell ref="D866:D867"/>
    <mergeCell ref="E866:E867"/>
    <mergeCell ref="F866:F867"/>
    <mergeCell ref="G866:G867"/>
    <mergeCell ref="H866:H867"/>
    <mergeCell ref="I866:I867"/>
    <mergeCell ref="J866:J867"/>
    <mergeCell ref="C864:I864"/>
    <mergeCell ref="L864:N864"/>
    <mergeCell ref="O864:Q864"/>
    <mergeCell ref="T864:V864"/>
    <mergeCell ref="W864:Y864"/>
    <mergeCell ref="D865:F865"/>
    <mergeCell ref="G865:I865"/>
    <mergeCell ref="L865:N865"/>
    <mergeCell ref="O865:Q865"/>
    <mergeCell ref="T865:V865"/>
    <mergeCell ref="C862:I862"/>
    <mergeCell ref="K862:Q862"/>
    <mergeCell ref="S862:Y862"/>
    <mergeCell ref="D863:F863"/>
    <mergeCell ref="G863:I863"/>
    <mergeCell ref="L863:N863"/>
    <mergeCell ref="O863:Q863"/>
    <mergeCell ref="T863:V863"/>
    <mergeCell ref="W863:Y863"/>
    <mergeCell ref="AI856:AI857"/>
    <mergeCell ref="AJ856:AJ857"/>
    <mergeCell ref="AK856:AK857"/>
    <mergeCell ref="B859:Y859"/>
    <mergeCell ref="C861:I861"/>
    <mergeCell ref="K861:Q861"/>
    <mergeCell ref="S861:Y861"/>
    <mergeCell ref="AC856:AC857"/>
    <mergeCell ref="AD856:AD857"/>
    <mergeCell ref="AE856:AE857"/>
    <mergeCell ref="AF856:AF857"/>
    <mergeCell ref="AG856:AG857"/>
    <mergeCell ref="AH856:AH857"/>
    <mergeCell ref="W856:W857"/>
    <mergeCell ref="X856:X857"/>
    <mergeCell ref="Y856:Y857"/>
    <mergeCell ref="Z856:Z857"/>
    <mergeCell ref="AA856:AA857"/>
    <mergeCell ref="AB856:AB857"/>
    <mergeCell ref="Q856:Q857"/>
    <mergeCell ref="R856:R857"/>
    <mergeCell ref="S856:S857"/>
    <mergeCell ref="T856:T857"/>
    <mergeCell ref="U856:U857"/>
    <mergeCell ref="V856:V857"/>
    <mergeCell ref="K856:K857"/>
    <mergeCell ref="L856:L857"/>
    <mergeCell ref="M856:M857"/>
    <mergeCell ref="N856:N857"/>
    <mergeCell ref="O856:O857"/>
    <mergeCell ref="P856:P857"/>
    <mergeCell ref="AK854:AK855"/>
    <mergeCell ref="B856:B857"/>
    <mergeCell ref="C856:C857"/>
    <mergeCell ref="D856:D857"/>
    <mergeCell ref="E856:E857"/>
    <mergeCell ref="F856:F857"/>
    <mergeCell ref="G856:G857"/>
    <mergeCell ref="H856:H857"/>
    <mergeCell ref="I856:I857"/>
    <mergeCell ref="J856:J857"/>
    <mergeCell ref="AC854:AC855"/>
    <mergeCell ref="AD854:AD855"/>
    <mergeCell ref="AE854:AF855"/>
    <mergeCell ref="AG854:AG855"/>
    <mergeCell ref="AH854:AH855"/>
    <mergeCell ref="AI854:AJ855"/>
    <mergeCell ref="U854:U855"/>
    <mergeCell ref="V854:V855"/>
    <mergeCell ref="W854:X855"/>
    <mergeCell ref="Y854:Y855"/>
    <mergeCell ref="Z854:Z855"/>
    <mergeCell ref="AA854:AB855"/>
    <mergeCell ref="M854:M855"/>
    <mergeCell ref="N854:N855"/>
    <mergeCell ref="O854:P855"/>
    <mergeCell ref="Q854:Q855"/>
    <mergeCell ref="R854:R855"/>
    <mergeCell ref="S854:T855"/>
    <mergeCell ref="AI852:AJ853"/>
    <mergeCell ref="AK852:AK853"/>
    <mergeCell ref="B854:B855"/>
    <mergeCell ref="C854:D855"/>
    <mergeCell ref="E854:E855"/>
    <mergeCell ref="F854:F855"/>
    <mergeCell ref="G854:H855"/>
    <mergeCell ref="I854:I855"/>
    <mergeCell ref="J854:J855"/>
    <mergeCell ref="K854:L855"/>
    <mergeCell ref="AA852:AB853"/>
    <mergeCell ref="AC852:AC853"/>
    <mergeCell ref="AD852:AD853"/>
    <mergeCell ref="AE852:AF853"/>
    <mergeCell ref="AG852:AG853"/>
    <mergeCell ref="AH852:AH853"/>
    <mergeCell ref="S852:T853"/>
    <mergeCell ref="U852:U853"/>
    <mergeCell ref="V852:V853"/>
    <mergeCell ref="W852:X853"/>
    <mergeCell ref="Y852:Y853"/>
    <mergeCell ref="Z852:Z853"/>
    <mergeCell ref="K852:L853"/>
    <mergeCell ref="M852:M853"/>
    <mergeCell ref="N852:N853"/>
    <mergeCell ref="O852:P853"/>
    <mergeCell ref="Q852:Q853"/>
    <mergeCell ref="R852:R853"/>
    <mergeCell ref="AH850:AH851"/>
    <mergeCell ref="AI850:AJ851"/>
    <mergeCell ref="AK850:AK851"/>
    <mergeCell ref="B852:B853"/>
    <mergeCell ref="C852:D853"/>
    <mergeCell ref="E852:E853"/>
    <mergeCell ref="F852:F853"/>
    <mergeCell ref="G852:H853"/>
    <mergeCell ref="I852:I853"/>
    <mergeCell ref="J852:J853"/>
    <mergeCell ref="Z850:Z851"/>
    <mergeCell ref="AA850:AB851"/>
    <mergeCell ref="AC850:AC851"/>
    <mergeCell ref="AD850:AD851"/>
    <mergeCell ref="AE850:AF851"/>
    <mergeCell ref="AG850:AG851"/>
    <mergeCell ref="R850:R851"/>
    <mergeCell ref="S850:T851"/>
    <mergeCell ref="U850:U851"/>
    <mergeCell ref="V850:V851"/>
    <mergeCell ref="W850:X851"/>
    <mergeCell ref="Y850:Y851"/>
    <mergeCell ref="J850:J851"/>
    <mergeCell ref="K850:L851"/>
    <mergeCell ref="M850:M851"/>
    <mergeCell ref="N850:N851"/>
    <mergeCell ref="O850:P851"/>
    <mergeCell ref="Q850:Q851"/>
    <mergeCell ref="B850:B851"/>
    <mergeCell ref="C850:D851"/>
    <mergeCell ref="E850:E851"/>
    <mergeCell ref="F850:F851"/>
    <mergeCell ref="G850:H851"/>
    <mergeCell ref="I850:I851"/>
    <mergeCell ref="AF848:AF849"/>
    <mergeCell ref="AG848:AG849"/>
    <mergeCell ref="AH848:AH849"/>
    <mergeCell ref="AI848:AI849"/>
    <mergeCell ref="AJ848:AJ849"/>
    <mergeCell ref="AK848:AK849"/>
    <mergeCell ref="Z848:Z849"/>
    <mergeCell ref="AA848:AA849"/>
    <mergeCell ref="AB848:AB849"/>
    <mergeCell ref="AC848:AC849"/>
    <mergeCell ref="AD848:AD849"/>
    <mergeCell ref="AE848:AE849"/>
    <mergeCell ref="T848:T849"/>
    <mergeCell ref="U848:U849"/>
    <mergeCell ref="V848:V849"/>
    <mergeCell ref="W848:W849"/>
    <mergeCell ref="X848:X849"/>
    <mergeCell ref="Y848:Y849"/>
    <mergeCell ref="N848:N849"/>
    <mergeCell ref="O848:O849"/>
    <mergeCell ref="P848:P849"/>
    <mergeCell ref="Q848:Q849"/>
    <mergeCell ref="R848:R849"/>
    <mergeCell ref="S848:S849"/>
    <mergeCell ref="H848:H849"/>
    <mergeCell ref="I848:I849"/>
    <mergeCell ref="J848:J849"/>
    <mergeCell ref="K848:K849"/>
    <mergeCell ref="L848:L849"/>
    <mergeCell ref="M848:M849"/>
    <mergeCell ref="B848:B849"/>
    <mergeCell ref="C848:C849"/>
    <mergeCell ref="D848:D849"/>
    <mergeCell ref="E848:E849"/>
    <mergeCell ref="F848:F849"/>
    <mergeCell ref="G848:G849"/>
    <mergeCell ref="Z845:Z846"/>
    <mergeCell ref="AA845:AC846"/>
    <mergeCell ref="AD845:AD846"/>
    <mergeCell ref="AE845:AG846"/>
    <mergeCell ref="AH845:AH846"/>
    <mergeCell ref="C847:AK847"/>
    <mergeCell ref="O845:Q846"/>
    <mergeCell ref="R845:R846"/>
    <mergeCell ref="S845:U845"/>
    <mergeCell ref="S846:U846"/>
    <mergeCell ref="V845:V846"/>
    <mergeCell ref="W845:Y845"/>
    <mergeCell ref="W846:Y846"/>
    <mergeCell ref="AI843:AK846"/>
    <mergeCell ref="B845:B846"/>
    <mergeCell ref="C845:E845"/>
    <mergeCell ref="C846:E846"/>
    <mergeCell ref="F845:F846"/>
    <mergeCell ref="G845:I845"/>
    <mergeCell ref="G846:I846"/>
    <mergeCell ref="J845:J846"/>
    <mergeCell ref="K845:M846"/>
    <mergeCell ref="N845:N846"/>
    <mergeCell ref="AI837:AI838"/>
    <mergeCell ref="AJ837:AJ838"/>
    <mergeCell ref="AK837:AK838"/>
    <mergeCell ref="B840:AK840"/>
    <mergeCell ref="C842:AK842"/>
    <mergeCell ref="B843:B844"/>
    <mergeCell ref="C843:Q844"/>
    <mergeCell ref="R843:R844"/>
    <mergeCell ref="S843:AG844"/>
    <mergeCell ref="AH843:AH844"/>
    <mergeCell ref="AC837:AC838"/>
    <mergeCell ref="AD837:AD838"/>
    <mergeCell ref="AE837:AE838"/>
    <mergeCell ref="AF837:AF838"/>
    <mergeCell ref="AG837:AG838"/>
    <mergeCell ref="AH837:AH838"/>
    <mergeCell ref="W837:W838"/>
    <mergeCell ref="X837:X838"/>
    <mergeCell ref="Y837:Y838"/>
    <mergeCell ref="Z837:Z838"/>
    <mergeCell ref="AA837:AA838"/>
    <mergeCell ref="AB837:AB838"/>
    <mergeCell ref="Q837:Q838"/>
    <mergeCell ref="R837:R838"/>
    <mergeCell ref="S837:S838"/>
    <mergeCell ref="T837:T838"/>
    <mergeCell ref="U837:U838"/>
    <mergeCell ref="V837:V838"/>
    <mergeCell ref="K837:K838"/>
    <mergeCell ref="L837:L838"/>
    <mergeCell ref="M837:M838"/>
    <mergeCell ref="N837:N838"/>
    <mergeCell ref="O837:O838"/>
    <mergeCell ref="P837:P838"/>
    <mergeCell ref="AK835:AK836"/>
    <mergeCell ref="B837:B838"/>
    <mergeCell ref="C837:C838"/>
    <mergeCell ref="D837:D838"/>
    <mergeCell ref="E837:E838"/>
    <mergeCell ref="F837:F838"/>
    <mergeCell ref="G837:G838"/>
    <mergeCell ref="H837:H838"/>
    <mergeCell ref="I837:I838"/>
    <mergeCell ref="J837:J838"/>
    <mergeCell ref="AC835:AC836"/>
    <mergeCell ref="AD835:AD836"/>
    <mergeCell ref="AE835:AF836"/>
    <mergeCell ref="AG835:AG836"/>
    <mergeCell ref="AH835:AH836"/>
    <mergeCell ref="AI835:AJ836"/>
    <mergeCell ref="U835:U836"/>
    <mergeCell ref="V835:V836"/>
    <mergeCell ref="W835:X836"/>
    <mergeCell ref="Y835:Y836"/>
    <mergeCell ref="Z835:Z836"/>
    <mergeCell ref="AA835:AB836"/>
    <mergeCell ref="M835:M836"/>
    <mergeCell ref="N835:N836"/>
    <mergeCell ref="O835:P836"/>
    <mergeCell ref="Q835:Q836"/>
    <mergeCell ref="R835:R836"/>
    <mergeCell ref="S835:T836"/>
    <mergeCell ref="AI833:AJ834"/>
    <mergeCell ref="AK833:AK834"/>
    <mergeCell ref="B835:B836"/>
    <mergeCell ref="C835:D836"/>
    <mergeCell ref="E835:E836"/>
    <mergeCell ref="F835:F836"/>
    <mergeCell ref="G835:H836"/>
    <mergeCell ref="I835:I836"/>
    <mergeCell ref="J835:J836"/>
    <mergeCell ref="K835:L836"/>
    <mergeCell ref="AA833:AB834"/>
    <mergeCell ref="AC833:AC834"/>
    <mergeCell ref="AD833:AD834"/>
    <mergeCell ref="AE833:AF834"/>
    <mergeCell ref="AG833:AG834"/>
    <mergeCell ref="AH833:AH834"/>
    <mergeCell ref="S833:T834"/>
    <mergeCell ref="U833:U834"/>
    <mergeCell ref="V833:V834"/>
    <mergeCell ref="W833:X834"/>
    <mergeCell ref="Y833:Y834"/>
    <mergeCell ref="Z833:Z834"/>
    <mergeCell ref="K833:L834"/>
    <mergeCell ref="M833:M834"/>
    <mergeCell ref="N833:N834"/>
    <mergeCell ref="O833:P834"/>
    <mergeCell ref="Q833:Q834"/>
    <mergeCell ref="R833:R834"/>
    <mergeCell ref="AH831:AH832"/>
    <mergeCell ref="AI831:AJ832"/>
    <mergeCell ref="AK831:AK832"/>
    <mergeCell ref="B833:B834"/>
    <mergeCell ref="C833:D834"/>
    <mergeCell ref="E833:E834"/>
    <mergeCell ref="F833:F834"/>
    <mergeCell ref="G833:H834"/>
    <mergeCell ref="I833:I834"/>
    <mergeCell ref="J833:J834"/>
    <mergeCell ref="Z831:Z832"/>
    <mergeCell ref="AA831:AB832"/>
    <mergeCell ref="AC831:AC832"/>
    <mergeCell ref="AD831:AD832"/>
    <mergeCell ref="AE831:AF832"/>
    <mergeCell ref="AG831:AG832"/>
    <mergeCell ref="R831:R832"/>
    <mergeCell ref="S831:T832"/>
    <mergeCell ref="U831:U832"/>
    <mergeCell ref="V831:V832"/>
    <mergeCell ref="W831:X832"/>
    <mergeCell ref="Y831:Y832"/>
    <mergeCell ref="J831:J832"/>
    <mergeCell ref="K831:L832"/>
    <mergeCell ref="M831:M832"/>
    <mergeCell ref="N831:N832"/>
    <mergeCell ref="O831:P832"/>
    <mergeCell ref="Q831:Q832"/>
    <mergeCell ref="B831:B832"/>
    <mergeCell ref="C831:D832"/>
    <mergeCell ref="E831:E832"/>
    <mergeCell ref="F831:F832"/>
    <mergeCell ref="G831:H832"/>
    <mergeCell ref="I831:I832"/>
    <mergeCell ref="AF829:AF830"/>
    <mergeCell ref="AG829:AG830"/>
    <mergeCell ref="AH829:AH830"/>
    <mergeCell ref="AI829:AI830"/>
    <mergeCell ref="AJ829:AJ830"/>
    <mergeCell ref="AK829:AK830"/>
    <mergeCell ref="Z829:Z830"/>
    <mergeCell ref="AA829:AA830"/>
    <mergeCell ref="AB829:AB830"/>
    <mergeCell ref="AC829:AC830"/>
    <mergeCell ref="AD829:AD830"/>
    <mergeCell ref="AE829:AE830"/>
    <mergeCell ref="T829:T830"/>
    <mergeCell ref="U829:U830"/>
    <mergeCell ref="V829:V830"/>
    <mergeCell ref="W829:W830"/>
    <mergeCell ref="X829:X830"/>
    <mergeCell ref="Y829:Y830"/>
    <mergeCell ref="N829:N830"/>
    <mergeCell ref="O829:O830"/>
    <mergeCell ref="P829:P830"/>
    <mergeCell ref="Q829:Q830"/>
    <mergeCell ref="R829:R830"/>
    <mergeCell ref="S829:S830"/>
    <mergeCell ref="H829:H830"/>
    <mergeCell ref="I829:I830"/>
    <mergeCell ref="J829:J830"/>
    <mergeCell ref="K829:K830"/>
    <mergeCell ref="L829:L830"/>
    <mergeCell ref="M829:M830"/>
    <mergeCell ref="B829:B830"/>
    <mergeCell ref="C829:C830"/>
    <mergeCell ref="D829:D830"/>
    <mergeCell ref="E829:E830"/>
    <mergeCell ref="F829:F830"/>
    <mergeCell ref="G829:G830"/>
    <mergeCell ref="Z826:Z827"/>
    <mergeCell ref="AA826:AC827"/>
    <mergeCell ref="AD826:AD827"/>
    <mergeCell ref="AE826:AG827"/>
    <mergeCell ref="AH826:AH827"/>
    <mergeCell ref="C828:AK828"/>
    <mergeCell ref="R826:R827"/>
    <mergeCell ref="S826:U826"/>
    <mergeCell ref="S827:U827"/>
    <mergeCell ref="V826:V827"/>
    <mergeCell ref="W826:Y826"/>
    <mergeCell ref="W827:Y827"/>
    <mergeCell ref="G826:I826"/>
    <mergeCell ref="G827:I827"/>
    <mergeCell ref="J826:J827"/>
    <mergeCell ref="K826:M827"/>
    <mergeCell ref="N826:N827"/>
    <mergeCell ref="O826:Q827"/>
    <mergeCell ref="AA820:AB820"/>
    <mergeCell ref="B822:AK822"/>
    <mergeCell ref="C824:AK824"/>
    <mergeCell ref="C825:Q825"/>
    <mergeCell ref="S825:AG825"/>
    <mergeCell ref="AI825:AK827"/>
    <mergeCell ref="B826:B827"/>
    <mergeCell ref="C826:E826"/>
    <mergeCell ref="C827:E827"/>
    <mergeCell ref="F826:F827"/>
    <mergeCell ref="Z818:Z819"/>
    <mergeCell ref="AA818:AA819"/>
    <mergeCell ref="AB818:AB819"/>
    <mergeCell ref="AC818:AC819"/>
    <mergeCell ref="C820:D820"/>
    <mergeCell ref="G820:H820"/>
    <mergeCell ref="K820:L820"/>
    <mergeCell ref="O820:P820"/>
    <mergeCell ref="S820:T820"/>
    <mergeCell ref="W820:X820"/>
    <mergeCell ref="T818:T819"/>
    <mergeCell ref="U818:U819"/>
    <mergeCell ref="V818:V819"/>
    <mergeCell ref="W818:W819"/>
    <mergeCell ref="X818:X819"/>
    <mergeCell ref="Y818:Y819"/>
    <mergeCell ref="N818:N819"/>
    <mergeCell ref="O818:O819"/>
    <mergeCell ref="P818:P819"/>
    <mergeCell ref="Q818:Q819"/>
    <mergeCell ref="R818:R819"/>
    <mergeCell ref="S818:S819"/>
    <mergeCell ref="H818:H819"/>
    <mergeCell ref="I818:I819"/>
    <mergeCell ref="J818:J819"/>
    <mergeCell ref="K818:K819"/>
    <mergeCell ref="L818:L819"/>
    <mergeCell ref="M818:M819"/>
    <mergeCell ref="Z816:Z817"/>
    <mergeCell ref="AA816:AA817"/>
    <mergeCell ref="AB816:AB817"/>
    <mergeCell ref="AC816:AC817"/>
    <mergeCell ref="B818:B819"/>
    <mergeCell ref="C818:C819"/>
    <mergeCell ref="D818:D819"/>
    <mergeCell ref="E818:E819"/>
    <mergeCell ref="F818:F819"/>
    <mergeCell ref="G818:G819"/>
    <mergeCell ref="T816:T817"/>
    <mergeCell ref="U816:U817"/>
    <mergeCell ref="V816:V817"/>
    <mergeCell ref="W816:W817"/>
    <mergeCell ref="X816:X817"/>
    <mergeCell ref="Y816:Y817"/>
    <mergeCell ref="N816:N817"/>
    <mergeCell ref="O816:O817"/>
    <mergeCell ref="P816:P817"/>
    <mergeCell ref="Q816:Q817"/>
    <mergeCell ref="R816:R817"/>
    <mergeCell ref="S816:S817"/>
    <mergeCell ref="H816:H817"/>
    <mergeCell ref="I816:I817"/>
    <mergeCell ref="J816:J817"/>
    <mergeCell ref="K816:K817"/>
    <mergeCell ref="L816:L817"/>
    <mergeCell ref="M816:M817"/>
    <mergeCell ref="B816:B817"/>
    <mergeCell ref="C816:C817"/>
    <mergeCell ref="D816:D817"/>
    <mergeCell ref="E816:E817"/>
    <mergeCell ref="F816:F817"/>
    <mergeCell ref="G816:G817"/>
    <mergeCell ref="AC813:AC814"/>
    <mergeCell ref="C815:D815"/>
    <mergeCell ref="G815:H815"/>
    <mergeCell ref="K815:L815"/>
    <mergeCell ref="O815:P815"/>
    <mergeCell ref="S815:T815"/>
    <mergeCell ref="W815:X815"/>
    <mergeCell ref="AA815:AB815"/>
    <mergeCell ref="W813:W814"/>
    <mergeCell ref="X813:X814"/>
    <mergeCell ref="Y813:Y814"/>
    <mergeCell ref="Z813:Z814"/>
    <mergeCell ref="AA813:AA814"/>
    <mergeCell ref="AB813:AB814"/>
    <mergeCell ref="Q813:Q814"/>
    <mergeCell ref="R813:R814"/>
    <mergeCell ref="S813:S814"/>
    <mergeCell ref="T813:T814"/>
    <mergeCell ref="U813:U814"/>
    <mergeCell ref="V813:V814"/>
    <mergeCell ref="K813:K814"/>
    <mergeCell ref="L813:L814"/>
    <mergeCell ref="M813:M814"/>
    <mergeCell ref="N813:N814"/>
    <mergeCell ref="O813:O814"/>
    <mergeCell ref="P813:P814"/>
    <mergeCell ref="AC811:AC812"/>
    <mergeCell ref="B813:B814"/>
    <mergeCell ref="C813:C814"/>
    <mergeCell ref="D813:D814"/>
    <mergeCell ref="E813:E814"/>
    <mergeCell ref="F813:F814"/>
    <mergeCell ref="G813:G814"/>
    <mergeCell ref="H813:H814"/>
    <mergeCell ref="I813:I814"/>
    <mergeCell ref="J813:J814"/>
    <mergeCell ref="W811:W812"/>
    <mergeCell ref="X811:X812"/>
    <mergeCell ref="Y811:Y812"/>
    <mergeCell ref="Z811:Z812"/>
    <mergeCell ref="AA811:AA812"/>
    <mergeCell ref="AB811:AB812"/>
    <mergeCell ref="Q811:Q812"/>
    <mergeCell ref="R811:R812"/>
    <mergeCell ref="S811:S812"/>
    <mergeCell ref="T811:T812"/>
    <mergeCell ref="U811:U812"/>
    <mergeCell ref="V811:V812"/>
    <mergeCell ref="K811:K812"/>
    <mergeCell ref="L811:L812"/>
    <mergeCell ref="M811:M812"/>
    <mergeCell ref="N811:N812"/>
    <mergeCell ref="O811:O812"/>
    <mergeCell ref="P811:P812"/>
    <mergeCell ref="AC809:AC810"/>
    <mergeCell ref="B811:B812"/>
    <mergeCell ref="C811:C812"/>
    <mergeCell ref="D811:D812"/>
    <mergeCell ref="E811:E812"/>
    <mergeCell ref="F811:F812"/>
    <mergeCell ref="G811:G812"/>
    <mergeCell ref="H811:H812"/>
    <mergeCell ref="I811:I812"/>
    <mergeCell ref="J811:J812"/>
    <mergeCell ref="U809:U810"/>
    <mergeCell ref="V809:V810"/>
    <mergeCell ref="W809:X810"/>
    <mergeCell ref="Y809:Y810"/>
    <mergeCell ref="Z809:Z810"/>
    <mergeCell ref="AA809:AB810"/>
    <mergeCell ref="M809:M810"/>
    <mergeCell ref="N809:N810"/>
    <mergeCell ref="O809:P810"/>
    <mergeCell ref="Q809:Q810"/>
    <mergeCell ref="R809:R810"/>
    <mergeCell ref="S809:T810"/>
    <mergeCell ref="AB807:AB808"/>
    <mergeCell ref="AC807:AC808"/>
    <mergeCell ref="B809:B810"/>
    <mergeCell ref="C809:D810"/>
    <mergeCell ref="E809:E810"/>
    <mergeCell ref="F809:F810"/>
    <mergeCell ref="G809:H810"/>
    <mergeCell ref="I809:I810"/>
    <mergeCell ref="J809:J810"/>
    <mergeCell ref="K809:L810"/>
    <mergeCell ref="V807:V808"/>
    <mergeCell ref="W807:W808"/>
    <mergeCell ref="X807:X808"/>
    <mergeCell ref="Y807:Y808"/>
    <mergeCell ref="Z807:Z808"/>
    <mergeCell ref="AA807:AA808"/>
    <mergeCell ref="P807:P808"/>
    <mergeCell ref="Q807:Q808"/>
    <mergeCell ref="R807:R808"/>
    <mergeCell ref="S807:S808"/>
    <mergeCell ref="T807:T808"/>
    <mergeCell ref="U807:U808"/>
    <mergeCell ref="J807:J808"/>
    <mergeCell ref="K807:K808"/>
    <mergeCell ref="L807:L808"/>
    <mergeCell ref="M807:M808"/>
    <mergeCell ref="N807:N808"/>
    <mergeCell ref="O807:O808"/>
    <mergeCell ref="AB805:AB806"/>
    <mergeCell ref="AC805:AC806"/>
    <mergeCell ref="B807:B808"/>
    <mergeCell ref="C807:C808"/>
    <mergeCell ref="D807:D808"/>
    <mergeCell ref="E807:E808"/>
    <mergeCell ref="F807:F808"/>
    <mergeCell ref="G807:G808"/>
    <mergeCell ref="H807:H808"/>
    <mergeCell ref="I807:I808"/>
    <mergeCell ref="V805:V806"/>
    <mergeCell ref="W805:W806"/>
    <mergeCell ref="X805:X806"/>
    <mergeCell ref="Y805:Y806"/>
    <mergeCell ref="Z805:Z806"/>
    <mergeCell ref="AA805:AA806"/>
    <mergeCell ref="P805:P806"/>
    <mergeCell ref="Q805:Q806"/>
    <mergeCell ref="R805:R806"/>
    <mergeCell ref="S805:S806"/>
    <mergeCell ref="T805:T806"/>
    <mergeCell ref="U805:U806"/>
    <mergeCell ref="J805:J806"/>
    <mergeCell ref="K805:K806"/>
    <mergeCell ref="L805:L806"/>
    <mergeCell ref="M805:M806"/>
    <mergeCell ref="N805:N806"/>
    <mergeCell ref="O805:O806"/>
    <mergeCell ref="AA802:AC803"/>
    <mergeCell ref="C804:AC804"/>
    <mergeCell ref="B805:B806"/>
    <mergeCell ref="C805:C806"/>
    <mergeCell ref="D805:D806"/>
    <mergeCell ref="E805:E806"/>
    <mergeCell ref="F805:F806"/>
    <mergeCell ref="G805:G806"/>
    <mergeCell ref="H805:H806"/>
    <mergeCell ref="I805:I806"/>
    <mergeCell ref="S802:U802"/>
    <mergeCell ref="S803:U803"/>
    <mergeCell ref="V802:V803"/>
    <mergeCell ref="W802:Y802"/>
    <mergeCell ref="W803:Y803"/>
    <mergeCell ref="Z802:Z803"/>
    <mergeCell ref="K802:M802"/>
    <mergeCell ref="K803:M803"/>
    <mergeCell ref="N802:N803"/>
    <mergeCell ref="O802:Q802"/>
    <mergeCell ref="O803:Q803"/>
    <mergeCell ref="R802:R803"/>
    <mergeCell ref="AA797:AB797"/>
    <mergeCell ref="B799:AC799"/>
    <mergeCell ref="C801:AC801"/>
    <mergeCell ref="B802:B803"/>
    <mergeCell ref="C802:E802"/>
    <mergeCell ref="C803:E803"/>
    <mergeCell ref="F802:F803"/>
    <mergeCell ref="G802:I802"/>
    <mergeCell ref="G803:I803"/>
    <mergeCell ref="J802:J803"/>
    <mergeCell ref="Z795:Z796"/>
    <mergeCell ref="AA795:AA796"/>
    <mergeCell ref="AB795:AB796"/>
    <mergeCell ref="AC795:AC796"/>
    <mergeCell ref="C797:D797"/>
    <mergeCell ref="G797:H797"/>
    <mergeCell ref="K797:L797"/>
    <mergeCell ref="O797:P797"/>
    <mergeCell ref="S797:T797"/>
    <mergeCell ref="W797:X797"/>
    <mergeCell ref="T795:T796"/>
    <mergeCell ref="U795:U796"/>
    <mergeCell ref="V795:V796"/>
    <mergeCell ref="W795:W796"/>
    <mergeCell ref="X795:X796"/>
    <mergeCell ref="Y795:Y796"/>
    <mergeCell ref="N795:N796"/>
    <mergeCell ref="O795:O796"/>
    <mergeCell ref="P795:P796"/>
    <mergeCell ref="Q795:Q796"/>
    <mergeCell ref="R795:R796"/>
    <mergeCell ref="S795:S796"/>
    <mergeCell ref="H795:H796"/>
    <mergeCell ref="I795:I796"/>
    <mergeCell ref="J795:J796"/>
    <mergeCell ref="K795:K796"/>
    <mergeCell ref="L795:L796"/>
    <mergeCell ref="M795:M796"/>
    <mergeCell ref="Z793:Z794"/>
    <mergeCell ref="AA793:AA794"/>
    <mergeCell ref="AB793:AB794"/>
    <mergeCell ref="AC793:AC794"/>
    <mergeCell ref="B795:B796"/>
    <mergeCell ref="C795:C796"/>
    <mergeCell ref="D795:D796"/>
    <mergeCell ref="E795:E796"/>
    <mergeCell ref="F795:F796"/>
    <mergeCell ref="G795:G796"/>
    <mergeCell ref="T793:T794"/>
    <mergeCell ref="U793:U794"/>
    <mergeCell ref="V793:V794"/>
    <mergeCell ref="W793:W794"/>
    <mergeCell ref="X793:X794"/>
    <mergeCell ref="Y793:Y794"/>
    <mergeCell ref="N793:N794"/>
    <mergeCell ref="O793:O794"/>
    <mergeCell ref="P793:P794"/>
    <mergeCell ref="Q793:Q794"/>
    <mergeCell ref="R793:R794"/>
    <mergeCell ref="S793:S794"/>
    <mergeCell ref="H793:H794"/>
    <mergeCell ref="I793:I794"/>
    <mergeCell ref="J793:J794"/>
    <mergeCell ref="K793:K794"/>
    <mergeCell ref="L793:L794"/>
    <mergeCell ref="M793:M794"/>
    <mergeCell ref="B793:B794"/>
    <mergeCell ref="C793:C794"/>
    <mergeCell ref="D793:D794"/>
    <mergeCell ref="E793:E794"/>
    <mergeCell ref="F793:F794"/>
    <mergeCell ref="G793:G794"/>
    <mergeCell ref="AB790:AB791"/>
    <mergeCell ref="AC790:AC791"/>
    <mergeCell ref="C792:D792"/>
    <mergeCell ref="G792:H792"/>
    <mergeCell ref="K792:L792"/>
    <mergeCell ref="O792:P792"/>
    <mergeCell ref="S792:T792"/>
    <mergeCell ref="W792:X792"/>
    <mergeCell ref="AA792:AB792"/>
    <mergeCell ref="V790:V791"/>
    <mergeCell ref="W790:W791"/>
    <mergeCell ref="X790:X791"/>
    <mergeCell ref="Y790:Y791"/>
    <mergeCell ref="Z790:Z791"/>
    <mergeCell ref="AA790:AA791"/>
    <mergeCell ref="P790:P791"/>
    <mergeCell ref="Q790:Q791"/>
    <mergeCell ref="R790:R791"/>
    <mergeCell ref="S790:S791"/>
    <mergeCell ref="T790:T791"/>
    <mergeCell ref="U790:U791"/>
    <mergeCell ref="J790:J791"/>
    <mergeCell ref="K790:K791"/>
    <mergeCell ref="L790:L791"/>
    <mergeCell ref="M790:M791"/>
    <mergeCell ref="N790:N791"/>
    <mergeCell ref="O790:O791"/>
    <mergeCell ref="AB788:AB789"/>
    <mergeCell ref="AC788:AC789"/>
    <mergeCell ref="B790:B791"/>
    <mergeCell ref="C790:C791"/>
    <mergeCell ref="D790:D791"/>
    <mergeCell ref="E790:E791"/>
    <mergeCell ref="F790:F791"/>
    <mergeCell ref="G790:G791"/>
    <mergeCell ref="H790:H791"/>
    <mergeCell ref="I790:I791"/>
    <mergeCell ref="V788:V789"/>
    <mergeCell ref="W788:W789"/>
    <mergeCell ref="X788:X789"/>
    <mergeCell ref="Y788:Y789"/>
    <mergeCell ref="Z788:Z789"/>
    <mergeCell ref="AA788:AA789"/>
    <mergeCell ref="P788:P789"/>
    <mergeCell ref="Q788:Q789"/>
    <mergeCell ref="R788:R789"/>
    <mergeCell ref="S788:S789"/>
    <mergeCell ref="T788:T789"/>
    <mergeCell ref="U788:U789"/>
    <mergeCell ref="J788:J789"/>
    <mergeCell ref="K788:K789"/>
    <mergeCell ref="L788:L789"/>
    <mergeCell ref="M788:M789"/>
    <mergeCell ref="N788:N789"/>
    <mergeCell ref="O788:O789"/>
    <mergeCell ref="AA786:AB787"/>
    <mergeCell ref="AC786:AC787"/>
    <mergeCell ref="B788:B789"/>
    <mergeCell ref="C788:C789"/>
    <mergeCell ref="D788:D789"/>
    <mergeCell ref="E788:E789"/>
    <mergeCell ref="F788:F789"/>
    <mergeCell ref="G788:G789"/>
    <mergeCell ref="H788:H789"/>
    <mergeCell ref="I788:I789"/>
    <mergeCell ref="S786:T787"/>
    <mergeCell ref="U786:U787"/>
    <mergeCell ref="V786:V787"/>
    <mergeCell ref="W786:X787"/>
    <mergeCell ref="Y786:Y787"/>
    <mergeCell ref="Z786:Z787"/>
    <mergeCell ref="K786:L787"/>
    <mergeCell ref="M786:M787"/>
    <mergeCell ref="N786:N787"/>
    <mergeCell ref="O786:P787"/>
    <mergeCell ref="Q786:Q787"/>
    <mergeCell ref="R786:R787"/>
    <mergeCell ref="AA784:AA785"/>
    <mergeCell ref="AB784:AB785"/>
    <mergeCell ref="AC784:AC785"/>
    <mergeCell ref="B786:B787"/>
    <mergeCell ref="C786:D787"/>
    <mergeCell ref="E786:E787"/>
    <mergeCell ref="F786:F787"/>
    <mergeCell ref="G786:H787"/>
    <mergeCell ref="I786:I787"/>
    <mergeCell ref="J786:J787"/>
    <mergeCell ref="U784:U785"/>
    <mergeCell ref="V784:V785"/>
    <mergeCell ref="W784:W785"/>
    <mergeCell ref="X784:X785"/>
    <mergeCell ref="Y784:Y785"/>
    <mergeCell ref="Z784:Z785"/>
    <mergeCell ref="O784:O785"/>
    <mergeCell ref="P784:P785"/>
    <mergeCell ref="Q784:Q785"/>
    <mergeCell ref="R784:R785"/>
    <mergeCell ref="S784:S785"/>
    <mergeCell ref="T784:T785"/>
    <mergeCell ref="I784:I785"/>
    <mergeCell ref="J784:J785"/>
    <mergeCell ref="K784:K785"/>
    <mergeCell ref="L784:L785"/>
    <mergeCell ref="M784:M785"/>
    <mergeCell ref="N784:N785"/>
    <mergeCell ref="AA782:AA783"/>
    <mergeCell ref="AB782:AB783"/>
    <mergeCell ref="AC782:AC783"/>
    <mergeCell ref="B784:B785"/>
    <mergeCell ref="C784:C785"/>
    <mergeCell ref="D784:D785"/>
    <mergeCell ref="E784:E785"/>
    <mergeCell ref="F784:F785"/>
    <mergeCell ref="G784:G785"/>
    <mergeCell ref="H784:H785"/>
    <mergeCell ref="U782:U783"/>
    <mergeCell ref="V782:V783"/>
    <mergeCell ref="W782:W783"/>
    <mergeCell ref="X782:X783"/>
    <mergeCell ref="Y782:Y783"/>
    <mergeCell ref="Z782:Z783"/>
    <mergeCell ref="O782:O783"/>
    <mergeCell ref="P782:P783"/>
    <mergeCell ref="Q782:Q783"/>
    <mergeCell ref="R782:R783"/>
    <mergeCell ref="S782:S783"/>
    <mergeCell ref="T782:T783"/>
    <mergeCell ref="I782:I783"/>
    <mergeCell ref="J782:J783"/>
    <mergeCell ref="K782:K783"/>
    <mergeCell ref="L782:L783"/>
    <mergeCell ref="M782:M783"/>
    <mergeCell ref="N782:N783"/>
    <mergeCell ref="Z779:Z780"/>
    <mergeCell ref="AA779:AC780"/>
    <mergeCell ref="C781:AC781"/>
    <mergeCell ref="B782:B783"/>
    <mergeCell ref="C782:C783"/>
    <mergeCell ref="D782:D783"/>
    <mergeCell ref="E782:E783"/>
    <mergeCell ref="F782:F783"/>
    <mergeCell ref="G782:G783"/>
    <mergeCell ref="H782:H783"/>
    <mergeCell ref="R779:R780"/>
    <mergeCell ref="S779:U779"/>
    <mergeCell ref="S780:U780"/>
    <mergeCell ref="V779:V780"/>
    <mergeCell ref="W779:Y779"/>
    <mergeCell ref="W780:Y780"/>
    <mergeCell ref="J779:J780"/>
    <mergeCell ref="K779:M779"/>
    <mergeCell ref="K780:M780"/>
    <mergeCell ref="N779:N780"/>
    <mergeCell ref="O779:Q779"/>
    <mergeCell ref="O780:Q780"/>
    <mergeCell ref="H772:H773"/>
    <mergeCell ref="I772:I773"/>
    <mergeCell ref="B776:AC776"/>
    <mergeCell ref="C778:AC778"/>
    <mergeCell ref="B779:B780"/>
    <mergeCell ref="C779:E779"/>
    <mergeCell ref="C780:E780"/>
    <mergeCell ref="F779:F780"/>
    <mergeCell ref="G779:I779"/>
    <mergeCell ref="G780:I780"/>
    <mergeCell ref="B772:B773"/>
    <mergeCell ref="C772:C773"/>
    <mergeCell ref="D772:D773"/>
    <mergeCell ref="E772:E773"/>
    <mergeCell ref="F772:F773"/>
    <mergeCell ref="G772:G773"/>
    <mergeCell ref="B770:B771"/>
    <mergeCell ref="C770:D771"/>
    <mergeCell ref="E770:E771"/>
    <mergeCell ref="F770:F771"/>
    <mergeCell ref="G770:H771"/>
    <mergeCell ref="I770:I771"/>
    <mergeCell ref="C767:I767"/>
    <mergeCell ref="B768:B769"/>
    <mergeCell ref="C768:C769"/>
    <mergeCell ref="D768:D769"/>
    <mergeCell ref="E768:E769"/>
    <mergeCell ref="F768:F769"/>
    <mergeCell ref="G768:G769"/>
    <mergeCell ref="H768:H769"/>
    <mergeCell ref="I768:I769"/>
    <mergeCell ref="T759:T760"/>
    <mergeCell ref="U759:U760"/>
    <mergeCell ref="B763:I763"/>
    <mergeCell ref="C765:I765"/>
    <mergeCell ref="C766:E766"/>
    <mergeCell ref="G766:I766"/>
    <mergeCell ref="N759:N760"/>
    <mergeCell ref="O759:O760"/>
    <mergeCell ref="P759:P760"/>
    <mergeCell ref="Q759:Q760"/>
    <mergeCell ref="R759:R760"/>
    <mergeCell ref="S759:S760"/>
    <mergeCell ref="H759:H760"/>
    <mergeCell ref="I759:I760"/>
    <mergeCell ref="J759:J760"/>
    <mergeCell ref="K759:K760"/>
    <mergeCell ref="L759:L760"/>
    <mergeCell ref="M759:M760"/>
    <mergeCell ref="B759:B760"/>
    <mergeCell ref="C759:C760"/>
    <mergeCell ref="D759:D760"/>
    <mergeCell ref="E759:E760"/>
    <mergeCell ref="F759:F760"/>
    <mergeCell ref="G759:G760"/>
    <mergeCell ref="P757:P758"/>
    <mergeCell ref="Q757:Q758"/>
    <mergeCell ref="R757:R758"/>
    <mergeCell ref="S757:S758"/>
    <mergeCell ref="T757:T758"/>
    <mergeCell ref="U757:U758"/>
    <mergeCell ref="J757:J758"/>
    <mergeCell ref="K757:K758"/>
    <mergeCell ref="L757:L758"/>
    <mergeCell ref="M757:M758"/>
    <mergeCell ref="N757:N758"/>
    <mergeCell ref="O757:O758"/>
    <mergeCell ref="S755:T756"/>
    <mergeCell ref="U755:U756"/>
    <mergeCell ref="B757:B758"/>
    <mergeCell ref="C757:C758"/>
    <mergeCell ref="D757:D758"/>
    <mergeCell ref="E757:E758"/>
    <mergeCell ref="F757:F758"/>
    <mergeCell ref="G757:G758"/>
    <mergeCell ref="H757:H758"/>
    <mergeCell ref="I757:I758"/>
    <mergeCell ref="K755:L756"/>
    <mergeCell ref="M755:M756"/>
    <mergeCell ref="N755:N756"/>
    <mergeCell ref="O755:P756"/>
    <mergeCell ref="Q755:Q756"/>
    <mergeCell ref="R755:R756"/>
    <mergeCell ref="R753:R754"/>
    <mergeCell ref="S753:T754"/>
    <mergeCell ref="U753:U754"/>
    <mergeCell ref="B755:B756"/>
    <mergeCell ref="C755:D756"/>
    <mergeCell ref="E755:E756"/>
    <mergeCell ref="F755:F756"/>
    <mergeCell ref="G755:H756"/>
    <mergeCell ref="I755:I756"/>
    <mergeCell ref="J755:J756"/>
    <mergeCell ref="J753:J754"/>
    <mergeCell ref="K753:L754"/>
    <mergeCell ref="M753:M754"/>
    <mergeCell ref="N753:N754"/>
    <mergeCell ref="O753:P754"/>
    <mergeCell ref="Q753:Q754"/>
    <mergeCell ref="B753:B754"/>
    <mergeCell ref="C753:D754"/>
    <mergeCell ref="E753:E754"/>
    <mergeCell ref="F753:F754"/>
    <mergeCell ref="G753:H754"/>
    <mergeCell ref="I753:I754"/>
    <mergeCell ref="N751:N752"/>
    <mergeCell ref="O751:P752"/>
    <mergeCell ref="Q751:Q752"/>
    <mergeCell ref="R751:R752"/>
    <mergeCell ref="S751:T752"/>
    <mergeCell ref="U751:U752"/>
    <mergeCell ref="U749:U750"/>
    <mergeCell ref="B751:B752"/>
    <mergeCell ref="C751:D752"/>
    <mergeCell ref="E751:E752"/>
    <mergeCell ref="F751:F752"/>
    <mergeCell ref="G751:H752"/>
    <mergeCell ref="I751:I752"/>
    <mergeCell ref="J751:J752"/>
    <mergeCell ref="K751:L752"/>
    <mergeCell ref="M751:M752"/>
    <mergeCell ref="M749:M750"/>
    <mergeCell ref="N749:N750"/>
    <mergeCell ref="O749:P750"/>
    <mergeCell ref="Q749:Q750"/>
    <mergeCell ref="R749:R750"/>
    <mergeCell ref="S749:T750"/>
    <mergeCell ref="S747:T748"/>
    <mergeCell ref="U747:U748"/>
    <mergeCell ref="B749:B750"/>
    <mergeCell ref="C749:D750"/>
    <mergeCell ref="E749:E750"/>
    <mergeCell ref="F749:F750"/>
    <mergeCell ref="G749:H750"/>
    <mergeCell ref="I749:I750"/>
    <mergeCell ref="J749:J750"/>
    <mergeCell ref="K749:L750"/>
    <mergeCell ref="K747:L748"/>
    <mergeCell ref="M747:M748"/>
    <mergeCell ref="N747:N748"/>
    <mergeCell ref="O747:P748"/>
    <mergeCell ref="Q747:Q748"/>
    <mergeCell ref="R747:R748"/>
    <mergeCell ref="R745:R746"/>
    <mergeCell ref="S745:T746"/>
    <mergeCell ref="U745:U746"/>
    <mergeCell ref="B747:B748"/>
    <mergeCell ref="C747:D748"/>
    <mergeCell ref="E747:E748"/>
    <mergeCell ref="F747:F748"/>
    <mergeCell ref="G747:H748"/>
    <mergeCell ref="I747:I748"/>
    <mergeCell ref="J747:J748"/>
    <mergeCell ref="J745:J746"/>
    <mergeCell ref="K745:L746"/>
    <mergeCell ref="M745:M746"/>
    <mergeCell ref="N745:N746"/>
    <mergeCell ref="O745:P746"/>
    <mergeCell ref="Q745:Q746"/>
    <mergeCell ref="B745:B746"/>
    <mergeCell ref="C745:D746"/>
    <mergeCell ref="E745:E746"/>
    <mergeCell ref="F745:F746"/>
    <mergeCell ref="G745:H746"/>
    <mergeCell ref="I745:I746"/>
    <mergeCell ref="N743:N744"/>
    <mergeCell ref="O743:P744"/>
    <mergeCell ref="Q743:Q744"/>
    <mergeCell ref="R743:R744"/>
    <mergeCell ref="S743:T744"/>
    <mergeCell ref="U743:U744"/>
    <mergeCell ref="U741:U742"/>
    <mergeCell ref="B743:B744"/>
    <mergeCell ref="C743:D744"/>
    <mergeCell ref="E743:E744"/>
    <mergeCell ref="F743:F744"/>
    <mergeCell ref="G743:H744"/>
    <mergeCell ref="I743:I744"/>
    <mergeCell ref="J743:J744"/>
    <mergeCell ref="K743:L744"/>
    <mergeCell ref="M743:M744"/>
    <mergeCell ref="M741:M742"/>
    <mergeCell ref="N741:N742"/>
    <mergeCell ref="O741:P742"/>
    <mergeCell ref="Q741:Q742"/>
    <mergeCell ref="R741:R742"/>
    <mergeCell ref="S741:T742"/>
    <mergeCell ref="S739:T740"/>
    <mergeCell ref="U739:U740"/>
    <mergeCell ref="B741:B742"/>
    <mergeCell ref="C741:D742"/>
    <mergeCell ref="E741:E742"/>
    <mergeCell ref="F741:F742"/>
    <mergeCell ref="G741:H742"/>
    <mergeCell ref="I741:I742"/>
    <mergeCell ref="J741:J742"/>
    <mergeCell ref="K741:L742"/>
    <mergeCell ref="K739:L740"/>
    <mergeCell ref="M739:M740"/>
    <mergeCell ref="N739:N740"/>
    <mergeCell ref="O739:P740"/>
    <mergeCell ref="Q739:Q740"/>
    <mergeCell ref="R739:R740"/>
    <mergeCell ref="R737:R738"/>
    <mergeCell ref="S737:T738"/>
    <mergeCell ref="U737:U738"/>
    <mergeCell ref="B739:B740"/>
    <mergeCell ref="C739:D740"/>
    <mergeCell ref="E739:E740"/>
    <mergeCell ref="F739:F740"/>
    <mergeCell ref="G739:H740"/>
    <mergeCell ref="I739:I740"/>
    <mergeCell ref="J739:J740"/>
    <mergeCell ref="J737:J738"/>
    <mergeCell ref="K737:L738"/>
    <mergeCell ref="M737:M738"/>
    <mergeCell ref="N737:N738"/>
    <mergeCell ref="O737:P738"/>
    <mergeCell ref="Q737:Q738"/>
    <mergeCell ref="B737:B738"/>
    <mergeCell ref="C737:D738"/>
    <mergeCell ref="E737:E738"/>
    <mergeCell ref="F737:F738"/>
    <mergeCell ref="G737:H738"/>
    <mergeCell ref="I737:I738"/>
    <mergeCell ref="U734:U735"/>
    <mergeCell ref="C736:E736"/>
    <mergeCell ref="G736:I736"/>
    <mergeCell ref="K736:M736"/>
    <mergeCell ref="O736:Q736"/>
    <mergeCell ref="S736:U736"/>
    <mergeCell ref="O734:O735"/>
    <mergeCell ref="P734:P735"/>
    <mergeCell ref="Q734:Q735"/>
    <mergeCell ref="R734:R735"/>
    <mergeCell ref="S734:S735"/>
    <mergeCell ref="T734:T735"/>
    <mergeCell ref="I734:I735"/>
    <mergeCell ref="J734:J735"/>
    <mergeCell ref="K734:K735"/>
    <mergeCell ref="L734:L735"/>
    <mergeCell ref="M734:M735"/>
    <mergeCell ref="N734:N735"/>
    <mergeCell ref="U731:U732"/>
    <mergeCell ref="C733:E733"/>
    <mergeCell ref="G733:U733"/>
    <mergeCell ref="B734:B735"/>
    <mergeCell ref="C734:C735"/>
    <mergeCell ref="D734:D735"/>
    <mergeCell ref="E734:E735"/>
    <mergeCell ref="F734:F735"/>
    <mergeCell ref="G734:G735"/>
    <mergeCell ref="H734:H735"/>
    <mergeCell ref="O731:O732"/>
    <mergeCell ref="P731:P732"/>
    <mergeCell ref="Q731:Q732"/>
    <mergeCell ref="R731:R732"/>
    <mergeCell ref="S731:S732"/>
    <mergeCell ref="T731:T732"/>
    <mergeCell ref="I731:I732"/>
    <mergeCell ref="J731:J732"/>
    <mergeCell ref="K731:K732"/>
    <mergeCell ref="L731:L732"/>
    <mergeCell ref="M731:M732"/>
    <mergeCell ref="N731:N732"/>
    <mergeCell ref="R729:R730"/>
    <mergeCell ref="S729:T730"/>
    <mergeCell ref="U729:U730"/>
    <mergeCell ref="B731:B732"/>
    <mergeCell ref="C731:C732"/>
    <mergeCell ref="D731:D732"/>
    <mergeCell ref="E731:E732"/>
    <mergeCell ref="F731:F732"/>
    <mergeCell ref="G731:G732"/>
    <mergeCell ref="H731:H732"/>
    <mergeCell ref="J729:J730"/>
    <mergeCell ref="K729:L730"/>
    <mergeCell ref="M729:M730"/>
    <mergeCell ref="N729:N730"/>
    <mergeCell ref="O729:P730"/>
    <mergeCell ref="Q729:Q730"/>
    <mergeCell ref="B729:B730"/>
    <mergeCell ref="C729:D730"/>
    <mergeCell ref="E729:E730"/>
    <mergeCell ref="F729:F730"/>
    <mergeCell ref="G729:H730"/>
    <mergeCell ref="I729:I730"/>
    <mergeCell ref="N727:N728"/>
    <mergeCell ref="O727:P728"/>
    <mergeCell ref="Q727:Q728"/>
    <mergeCell ref="R727:R728"/>
    <mergeCell ref="S727:T728"/>
    <mergeCell ref="U727:U728"/>
    <mergeCell ref="U725:U726"/>
    <mergeCell ref="B727:B728"/>
    <mergeCell ref="C727:D728"/>
    <mergeCell ref="E727:E728"/>
    <mergeCell ref="F727:F728"/>
    <mergeCell ref="G727:H728"/>
    <mergeCell ref="I727:I728"/>
    <mergeCell ref="J727:J728"/>
    <mergeCell ref="K727:L728"/>
    <mergeCell ref="M727:M728"/>
    <mergeCell ref="M725:M726"/>
    <mergeCell ref="N725:N726"/>
    <mergeCell ref="O725:P726"/>
    <mergeCell ref="Q725:Q726"/>
    <mergeCell ref="R725:R726"/>
    <mergeCell ref="S725:T726"/>
    <mergeCell ref="S723:T724"/>
    <mergeCell ref="U723:U724"/>
    <mergeCell ref="B725:B726"/>
    <mergeCell ref="C725:D726"/>
    <mergeCell ref="E725:E726"/>
    <mergeCell ref="F725:F726"/>
    <mergeCell ref="G725:H726"/>
    <mergeCell ref="I725:I726"/>
    <mergeCell ref="J725:J726"/>
    <mergeCell ref="K725:L726"/>
    <mergeCell ref="K723:L724"/>
    <mergeCell ref="M723:M724"/>
    <mergeCell ref="N723:N724"/>
    <mergeCell ref="O723:P724"/>
    <mergeCell ref="Q723:Q724"/>
    <mergeCell ref="R723:R724"/>
    <mergeCell ref="R721:R722"/>
    <mergeCell ref="S721:T722"/>
    <mergeCell ref="U721:U722"/>
    <mergeCell ref="B723:B724"/>
    <mergeCell ref="C723:D724"/>
    <mergeCell ref="E723:E724"/>
    <mergeCell ref="F723:F724"/>
    <mergeCell ref="G723:H724"/>
    <mergeCell ref="I723:I724"/>
    <mergeCell ref="J723:J724"/>
    <mergeCell ref="J721:J722"/>
    <mergeCell ref="K721:L722"/>
    <mergeCell ref="M721:M722"/>
    <mergeCell ref="N721:N722"/>
    <mergeCell ref="O721:P722"/>
    <mergeCell ref="Q721:Q722"/>
    <mergeCell ref="B721:B722"/>
    <mergeCell ref="C721:D722"/>
    <mergeCell ref="E721:E722"/>
    <mergeCell ref="F721:F722"/>
    <mergeCell ref="G721:H722"/>
    <mergeCell ref="I721:I722"/>
    <mergeCell ref="N719:N720"/>
    <mergeCell ref="O719:P720"/>
    <mergeCell ref="Q719:Q720"/>
    <mergeCell ref="R719:R720"/>
    <mergeCell ref="S719:T720"/>
    <mergeCell ref="U719:U720"/>
    <mergeCell ref="U717:U718"/>
    <mergeCell ref="B719:B720"/>
    <mergeCell ref="C719:D720"/>
    <mergeCell ref="E719:E720"/>
    <mergeCell ref="F719:F720"/>
    <mergeCell ref="G719:H720"/>
    <mergeCell ref="I719:I720"/>
    <mergeCell ref="J719:J720"/>
    <mergeCell ref="K719:L720"/>
    <mergeCell ref="M719:M720"/>
    <mergeCell ref="M717:M718"/>
    <mergeCell ref="N717:N718"/>
    <mergeCell ref="O717:P718"/>
    <mergeCell ref="Q717:Q718"/>
    <mergeCell ref="R717:R718"/>
    <mergeCell ref="S717:T718"/>
    <mergeCell ref="S715:T716"/>
    <mergeCell ref="U715:U716"/>
    <mergeCell ref="B717:B718"/>
    <mergeCell ref="C717:D718"/>
    <mergeCell ref="E717:E718"/>
    <mergeCell ref="F717:F718"/>
    <mergeCell ref="G717:H718"/>
    <mergeCell ref="I717:I718"/>
    <mergeCell ref="J717:J718"/>
    <mergeCell ref="K717:L718"/>
    <mergeCell ref="K715:L716"/>
    <mergeCell ref="M715:M716"/>
    <mergeCell ref="N715:N716"/>
    <mergeCell ref="O715:P716"/>
    <mergeCell ref="Q715:Q716"/>
    <mergeCell ref="R715:R716"/>
    <mergeCell ref="R713:R714"/>
    <mergeCell ref="S713:T714"/>
    <mergeCell ref="U713:U714"/>
    <mergeCell ref="B715:B716"/>
    <mergeCell ref="C715:D716"/>
    <mergeCell ref="E715:E716"/>
    <mergeCell ref="F715:F716"/>
    <mergeCell ref="G715:H716"/>
    <mergeCell ref="I715:I716"/>
    <mergeCell ref="J715:J716"/>
    <mergeCell ref="J713:J714"/>
    <mergeCell ref="K713:L714"/>
    <mergeCell ref="M713:M714"/>
    <mergeCell ref="N713:N714"/>
    <mergeCell ref="O713:P714"/>
    <mergeCell ref="Q713:Q714"/>
    <mergeCell ref="Q711:Q712"/>
    <mergeCell ref="R711:R712"/>
    <mergeCell ref="S711:T712"/>
    <mergeCell ref="U711:U712"/>
    <mergeCell ref="B713:B714"/>
    <mergeCell ref="C713:D714"/>
    <mergeCell ref="E713:E714"/>
    <mergeCell ref="F713:F714"/>
    <mergeCell ref="G713:H714"/>
    <mergeCell ref="I713:I714"/>
    <mergeCell ref="I711:I712"/>
    <mergeCell ref="J711:J712"/>
    <mergeCell ref="K711:L712"/>
    <mergeCell ref="M711:M712"/>
    <mergeCell ref="N711:N712"/>
    <mergeCell ref="O711:P712"/>
    <mergeCell ref="C710:E710"/>
    <mergeCell ref="G710:I710"/>
    <mergeCell ref="K710:M710"/>
    <mergeCell ref="O710:Q710"/>
    <mergeCell ref="S710:U710"/>
    <mergeCell ref="B711:B712"/>
    <mergeCell ref="C711:D712"/>
    <mergeCell ref="E711:E712"/>
    <mergeCell ref="F711:F712"/>
    <mergeCell ref="G711:H712"/>
    <mergeCell ref="P708:P709"/>
    <mergeCell ref="Q708:Q709"/>
    <mergeCell ref="R708:R709"/>
    <mergeCell ref="S708:S709"/>
    <mergeCell ref="T708:T709"/>
    <mergeCell ref="U708:U709"/>
    <mergeCell ref="J708:J709"/>
    <mergeCell ref="K708:K709"/>
    <mergeCell ref="L708:L709"/>
    <mergeCell ref="M708:M709"/>
    <mergeCell ref="N708:N709"/>
    <mergeCell ref="O708:O709"/>
    <mergeCell ref="C707:E707"/>
    <mergeCell ref="G707:U707"/>
    <mergeCell ref="B708:B709"/>
    <mergeCell ref="C708:C709"/>
    <mergeCell ref="D708:D709"/>
    <mergeCell ref="E708:E709"/>
    <mergeCell ref="F708:F709"/>
    <mergeCell ref="G708:G709"/>
    <mergeCell ref="H708:H709"/>
    <mergeCell ref="I708:I709"/>
    <mergeCell ref="K704:M705"/>
    <mergeCell ref="N704:N705"/>
    <mergeCell ref="O704:Q705"/>
    <mergeCell ref="R704:R705"/>
    <mergeCell ref="S704:U705"/>
    <mergeCell ref="C706:E706"/>
    <mergeCell ref="G706:U706"/>
    <mergeCell ref="T697:T698"/>
    <mergeCell ref="U697:U698"/>
    <mergeCell ref="B701:U701"/>
    <mergeCell ref="C703:U703"/>
    <mergeCell ref="B704:B705"/>
    <mergeCell ref="C704:E705"/>
    <mergeCell ref="F704:F705"/>
    <mergeCell ref="G704:I704"/>
    <mergeCell ref="G705:I705"/>
    <mergeCell ref="J704:J705"/>
    <mergeCell ref="N697:N698"/>
    <mergeCell ref="O697:O698"/>
    <mergeCell ref="P697:P698"/>
    <mergeCell ref="Q697:Q698"/>
    <mergeCell ref="R697:R698"/>
    <mergeCell ref="S697:S698"/>
    <mergeCell ref="H697:H698"/>
    <mergeCell ref="I697:I698"/>
    <mergeCell ref="J697:J698"/>
    <mergeCell ref="K697:K698"/>
    <mergeCell ref="L697:L698"/>
    <mergeCell ref="M697:M698"/>
    <mergeCell ref="B697:B698"/>
    <mergeCell ref="C697:C698"/>
    <mergeCell ref="D697:D698"/>
    <mergeCell ref="E697:E698"/>
    <mergeCell ref="F697:F698"/>
    <mergeCell ref="G697:G698"/>
    <mergeCell ref="P695:P696"/>
    <mergeCell ref="Q695:Q696"/>
    <mergeCell ref="R695:R696"/>
    <mergeCell ref="S695:S696"/>
    <mergeCell ref="T695:T696"/>
    <mergeCell ref="U695:U696"/>
    <mergeCell ref="J695:J696"/>
    <mergeCell ref="K695:K696"/>
    <mergeCell ref="L695:L696"/>
    <mergeCell ref="M695:M696"/>
    <mergeCell ref="N695:N696"/>
    <mergeCell ref="O695:O696"/>
    <mergeCell ref="S693:T694"/>
    <mergeCell ref="U693:U694"/>
    <mergeCell ref="B695:B696"/>
    <mergeCell ref="C695:C696"/>
    <mergeCell ref="D695:D696"/>
    <mergeCell ref="E695:E696"/>
    <mergeCell ref="F695:F696"/>
    <mergeCell ref="G695:G696"/>
    <mergeCell ref="H695:H696"/>
    <mergeCell ref="I695:I696"/>
    <mergeCell ref="K693:L694"/>
    <mergeCell ref="M693:M694"/>
    <mergeCell ref="N693:N694"/>
    <mergeCell ref="O693:P694"/>
    <mergeCell ref="Q693:Q694"/>
    <mergeCell ref="R693:R694"/>
    <mergeCell ref="R691:R692"/>
    <mergeCell ref="S691:T692"/>
    <mergeCell ref="U691:U692"/>
    <mergeCell ref="B693:B694"/>
    <mergeCell ref="C693:D694"/>
    <mergeCell ref="E693:E694"/>
    <mergeCell ref="F693:F694"/>
    <mergeCell ref="G693:H694"/>
    <mergeCell ref="I693:I694"/>
    <mergeCell ref="J693:J694"/>
    <mergeCell ref="J691:J692"/>
    <mergeCell ref="K691:L692"/>
    <mergeCell ref="M691:M692"/>
    <mergeCell ref="N691:N692"/>
    <mergeCell ref="O691:P692"/>
    <mergeCell ref="Q691:Q692"/>
    <mergeCell ref="B691:B692"/>
    <mergeCell ref="C691:D692"/>
    <mergeCell ref="E691:E692"/>
    <mergeCell ref="F691:F692"/>
    <mergeCell ref="G691:H692"/>
    <mergeCell ref="I691:I692"/>
    <mergeCell ref="N689:N690"/>
    <mergeCell ref="O689:P690"/>
    <mergeCell ref="Q689:Q690"/>
    <mergeCell ref="R689:R690"/>
    <mergeCell ref="S689:T690"/>
    <mergeCell ref="U689:U690"/>
    <mergeCell ref="U687:U688"/>
    <mergeCell ref="B689:B690"/>
    <mergeCell ref="C689:D690"/>
    <mergeCell ref="E689:E690"/>
    <mergeCell ref="F689:F690"/>
    <mergeCell ref="G689:H690"/>
    <mergeCell ref="I689:I690"/>
    <mergeCell ref="J689:J690"/>
    <mergeCell ref="K689:L690"/>
    <mergeCell ref="M689:M690"/>
    <mergeCell ref="M687:M688"/>
    <mergeCell ref="N687:N688"/>
    <mergeCell ref="O687:P688"/>
    <mergeCell ref="Q687:Q688"/>
    <mergeCell ref="R687:R688"/>
    <mergeCell ref="S687:T688"/>
    <mergeCell ref="S685:T686"/>
    <mergeCell ref="U685:U686"/>
    <mergeCell ref="B687:B688"/>
    <mergeCell ref="C687:D688"/>
    <mergeCell ref="E687:E688"/>
    <mergeCell ref="F687:F688"/>
    <mergeCell ref="G687:H688"/>
    <mergeCell ref="I687:I688"/>
    <mergeCell ref="J687:J688"/>
    <mergeCell ref="K687:L688"/>
    <mergeCell ref="K685:L686"/>
    <mergeCell ref="M685:M686"/>
    <mergeCell ref="N685:N686"/>
    <mergeCell ref="O685:P686"/>
    <mergeCell ref="Q685:Q686"/>
    <mergeCell ref="R685:R686"/>
    <mergeCell ref="R683:R684"/>
    <mergeCell ref="S683:T684"/>
    <mergeCell ref="U683:U684"/>
    <mergeCell ref="B685:B686"/>
    <mergeCell ref="C685:D686"/>
    <mergeCell ref="E685:E686"/>
    <mergeCell ref="F685:F686"/>
    <mergeCell ref="G685:H686"/>
    <mergeCell ref="I685:I686"/>
    <mergeCell ref="J685:J686"/>
    <mergeCell ref="J683:J684"/>
    <mergeCell ref="K683:L684"/>
    <mergeCell ref="M683:M684"/>
    <mergeCell ref="N683:N684"/>
    <mergeCell ref="O683:P684"/>
    <mergeCell ref="Q683:Q684"/>
    <mergeCell ref="B683:B684"/>
    <mergeCell ref="C683:D684"/>
    <mergeCell ref="E683:E684"/>
    <mergeCell ref="F683:F684"/>
    <mergeCell ref="G683:H684"/>
    <mergeCell ref="I683:I684"/>
    <mergeCell ref="N681:N682"/>
    <mergeCell ref="O681:P682"/>
    <mergeCell ref="Q681:Q682"/>
    <mergeCell ref="R681:R682"/>
    <mergeCell ref="S681:T682"/>
    <mergeCell ref="U681:U682"/>
    <mergeCell ref="U679:U680"/>
    <mergeCell ref="B681:B682"/>
    <mergeCell ref="C681:D682"/>
    <mergeCell ref="E681:E682"/>
    <mergeCell ref="F681:F682"/>
    <mergeCell ref="G681:H682"/>
    <mergeCell ref="I681:I682"/>
    <mergeCell ref="J681:J682"/>
    <mergeCell ref="K681:L682"/>
    <mergeCell ref="M681:M682"/>
    <mergeCell ref="M679:M680"/>
    <mergeCell ref="N679:N680"/>
    <mergeCell ref="O679:P680"/>
    <mergeCell ref="Q679:Q680"/>
    <mergeCell ref="R679:R680"/>
    <mergeCell ref="S679:T680"/>
    <mergeCell ref="S677:T678"/>
    <mergeCell ref="U677:U678"/>
    <mergeCell ref="B679:B680"/>
    <mergeCell ref="C679:D680"/>
    <mergeCell ref="E679:E680"/>
    <mergeCell ref="F679:F680"/>
    <mergeCell ref="G679:H680"/>
    <mergeCell ref="I679:I680"/>
    <mergeCell ref="J679:J680"/>
    <mergeCell ref="K679:L680"/>
    <mergeCell ref="K677:L678"/>
    <mergeCell ref="M677:M678"/>
    <mergeCell ref="N677:N678"/>
    <mergeCell ref="O677:P678"/>
    <mergeCell ref="Q677:Q678"/>
    <mergeCell ref="R677:R678"/>
    <mergeCell ref="R675:R676"/>
    <mergeCell ref="S675:T676"/>
    <mergeCell ref="U675:U676"/>
    <mergeCell ref="B677:B678"/>
    <mergeCell ref="C677:D678"/>
    <mergeCell ref="E677:E678"/>
    <mergeCell ref="F677:F678"/>
    <mergeCell ref="G677:H678"/>
    <mergeCell ref="I677:I678"/>
    <mergeCell ref="J677:J678"/>
    <mergeCell ref="J675:J676"/>
    <mergeCell ref="K675:L676"/>
    <mergeCell ref="M675:M676"/>
    <mergeCell ref="N675:N676"/>
    <mergeCell ref="O675:P676"/>
    <mergeCell ref="Q675:Q676"/>
    <mergeCell ref="B675:B676"/>
    <mergeCell ref="C675:D676"/>
    <mergeCell ref="E675:E676"/>
    <mergeCell ref="F675:F676"/>
    <mergeCell ref="G675:H676"/>
    <mergeCell ref="I675:I676"/>
    <mergeCell ref="T672:T673"/>
    <mergeCell ref="U672:U673"/>
    <mergeCell ref="C674:E674"/>
    <mergeCell ref="G674:I674"/>
    <mergeCell ref="K674:M674"/>
    <mergeCell ref="O674:Q674"/>
    <mergeCell ref="S674:U674"/>
    <mergeCell ref="N672:N673"/>
    <mergeCell ref="O672:O673"/>
    <mergeCell ref="P672:P673"/>
    <mergeCell ref="Q672:Q673"/>
    <mergeCell ref="R672:R673"/>
    <mergeCell ref="S672:S673"/>
    <mergeCell ref="H672:H673"/>
    <mergeCell ref="I672:I673"/>
    <mergeCell ref="J672:J673"/>
    <mergeCell ref="K672:K673"/>
    <mergeCell ref="L672:L673"/>
    <mergeCell ref="M672:M673"/>
    <mergeCell ref="B672:B673"/>
    <mergeCell ref="C672:C673"/>
    <mergeCell ref="D672:D673"/>
    <mergeCell ref="E672:E673"/>
    <mergeCell ref="F672:F673"/>
    <mergeCell ref="G672:G673"/>
    <mergeCell ref="T669:T670"/>
    <mergeCell ref="U669:U670"/>
    <mergeCell ref="C671:E671"/>
    <mergeCell ref="G671:I671"/>
    <mergeCell ref="K671:M671"/>
    <mergeCell ref="O671:Q671"/>
    <mergeCell ref="S671:U671"/>
    <mergeCell ref="N669:N670"/>
    <mergeCell ref="O669:O670"/>
    <mergeCell ref="P669:P670"/>
    <mergeCell ref="Q669:Q670"/>
    <mergeCell ref="R669:R670"/>
    <mergeCell ref="S669:S670"/>
    <mergeCell ref="H669:H670"/>
    <mergeCell ref="I669:I670"/>
    <mergeCell ref="J669:J670"/>
    <mergeCell ref="K669:K670"/>
    <mergeCell ref="L669:L670"/>
    <mergeCell ref="M669:M670"/>
    <mergeCell ref="B669:B670"/>
    <mergeCell ref="C669:C670"/>
    <mergeCell ref="D669:D670"/>
    <mergeCell ref="E669:E670"/>
    <mergeCell ref="F669:F670"/>
    <mergeCell ref="G669:G670"/>
    <mergeCell ref="N667:N668"/>
    <mergeCell ref="O667:P668"/>
    <mergeCell ref="Q667:Q668"/>
    <mergeCell ref="R667:R668"/>
    <mergeCell ref="S667:T668"/>
    <mergeCell ref="U667:U668"/>
    <mergeCell ref="U665:U666"/>
    <mergeCell ref="B667:B668"/>
    <mergeCell ref="C667:D668"/>
    <mergeCell ref="E667:E668"/>
    <mergeCell ref="F667:F668"/>
    <mergeCell ref="G667:H668"/>
    <mergeCell ref="I667:I668"/>
    <mergeCell ref="J667:J668"/>
    <mergeCell ref="K667:L668"/>
    <mergeCell ref="M667:M668"/>
    <mergeCell ref="M665:M666"/>
    <mergeCell ref="N665:N666"/>
    <mergeCell ref="O665:P666"/>
    <mergeCell ref="Q665:Q666"/>
    <mergeCell ref="R665:R666"/>
    <mergeCell ref="S665:T666"/>
    <mergeCell ref="S663:T664"/>
    <mergeCell ref="U663:U664"/>
    <mergeCell ref="B665:B666"/>
    <mergeCell ref="C665:D666"/>
    <mergeCell ref="E665:E666"/>
    <mergeCell ref="F665:F666"/>
    <mergeCell ref="G665:H666"/>
    <mergeCell ref="I665:I666"/>
    <mergeCell ref="J665:J666"/>
    <mergeCell ref="K665:L666"/>
    <mergeCell ref="K663:L664"/>
    <mergeCell ref="M663:M664"/>
    <mergeCell ref="N663:N664"/>
    <mergeCell ref="O663:P664"/>
    <mergeCell ref="Q663:Q664"/>
    <mergeCell ref="R663:R664"/>
    <mergeCell ref="R661:R662"/>
    <mergeCell ref="S661:T662"/>
    <mergeCell ref="U661:U662"/>
    <mergeCell ref="B663:B664"/>
    <mergeCell ref="C663:D664"/>
    <mergeCell ref="E663:E664"/>
    <mergeCell ref="F663:F664"/>
    <mergeCell ref="G663:H664"/>
    <mergeCell ref="I663:I664"/>
    <mergeCell ref="J663:J664"/>
    <mergeCell ref="J661:J662"/>
    <mergeCell ref="K661:L662"/>
    <mergeCell ref="M661:M662"/>
    <mergeCell ref="N661:N662"/>
    <mergeCell ref="O661:P662"/>
    <mergeCell ref="Q661:Q662"/>
    <mergeCell ref="B661:B662"/>
    <mergeCell ref="C661:D662"/>
    <mergeCell ref="E661:E662"/>
    <mergeCell ref="F661:F662"/>
    <mergeCell ref="G661:H662"/>
    <mergeCell ref="I661:I662"/>
    <mergeCell ref="N659:N660"/>
    <mergeCell ref="O659:P660"/>
    <mergeCell ref="Q659:Q660"/>
    <mergeCell ref="R659:R660"/>
    <mergeCell ref="S659:T660"/>
    <mergeCell ref="U659:U660"/>
    <mergeCell ref="U657:U658"/>
    <mergeCell ref="B659:B660"/>
    <mergeCell ref="C659:D660"/>
    <mergeCell ref="E659:E660"/>
    <mergeCell ref="F659:F660"/>
    <mergeCell ref="G659:H660"/>
    <mergeCell ref="I659:I660"/>
    <mergeCell ref="J659:J660"/>
    <mergeCell ref="K659:L660"/>
    <mergeCell ref="M659:M660"/>
    <mergeCell ref="M657:M658"/>
    <mergeCell ref="N657:N658"/>
    <mergeCell ref="O657:P658"/>
    <mergeCell ref="Q657:Q658"/>
    <mergeCell ref="R657:R658"/>
    <mergeCell ref="S657:T658"/>
    <mergeCell ref="S655:T656"/>
    <mergeCell ref="U655:U656"/>
    <mergeCell ref="B657:B658"/>
    <mergeCell ref="C657:D658"/>
    <mergeCell ref="E657:E658"/>
    <mergeCell ref="F657:F658"/>
    <mergeCell ref="G657:H658"/>
    <mergeCell ref="I657:I658"/>
    <mergeCell ref="J657:J658"/>
    <mergeCell ref="K657:L658"/>
    <mergeCell ref="K655:L656"/>
    <mergeCell ref="M655:M656"/>
    <mergeCell ref="N655:N656"/>
    <mergeCell ref="O655:P656"/>
    <mergeCell ref="Q655:Q656"/>
    <mergeCell ref="R655:R656"/>
    <mergeCell ref="R653:R654"/>
    <mergeCell ref="S653:T654"/>
    <mergeCell ref="U653:U654"/>
    <mergeCell ref="B655:B656"/>
    <mergeCell ref="C655:D656"/>
    <mergeCell ref="E655:E656"/>
    <mergeCell ref="F655:F656"/>
    <mergeCell ref="G655:H656"/>
    <mergeCell ref="I655:I656"/>
    <mergeCell ref="J655:J656"/>
    <mergeCell ref="J653:J654"/>
    <mergeCell ref="K653:L654"/>
    <mergeCell ref="M653:M654"/>
    <mergeCell ref="N653:N654"/>
    <mergeCell ref="O653:P654"/>
    <mergeCell ref="Q653:Q654"/>
    <mergeCell ref="B653:B654"/>
    <mergeCell ref="C653:D654"/>
    <mergeCell ref="E653:E654"/>
    <mergeCell ref="F653:F654"/>
    <mergeCell ref="G653:H654"/>
    <mergeCell ref="I653:I654"/>
    <mergeCell ref="N651:N652"/>
    <mergeCell ref="O651:P652"/>
    <mergeCell ref="Q651:Q652"/>
    <mergeCell ref="R651:R652"/>
    <mergeCell ref="S651:T652"/>
    <mergeCell ref="U651:U652"/>
    <mergeCell ref="U649:U650"/>
    <mergeCell ref="B651:B652"/>
    <mergeCell ref="C651:D652"/>
    <mergeCell ref="E651:E652"/>
    <mergeCell ref="F651:F652"/>
    <mergeCell ref="G651:H652"/>
    <mergeCell ref="I651:I652"/>
    <mergeCell ref="J651:J652"/>
    <mergeCell ref="K651:L652"/>
    <mergeCell ref="M651:M652"/>
    <mergeCell ref="M649:M650"/>
    <mergeCell ref="N649:N650"/>
    <mergeCell ref="O649:P650"/>
    <mergeCell ref="Q649:Q650"/>
    <mergeCell ref="R649:R650"/>
    <mergeCell ref="S649:T650"/>
    <mergeCell ref="R647:R648"/>
    <mergeCell ref="S647:U648"/>
    <mergeCell ref="B649:B650"/>
    <mergeCell ref="C649:D650"/>
    <mergeCell ref="E649:E650"/>
    <mergeCell ref="F649:F650"/>
    <mergeCell ref="G649:H650"/>
    <mergeCell ref="I649:I650"/>
    <mergeCell ref="J649:J650"/>
    <mergeCell ref="K649:L650"/>
    <mergeCell ref="T645:T646"/>
    <mergeCell ref="U645:U646"/>
    <mergeCell ref="B647:B648"/>
    <mergeCell ref="C647:E648"/>
    <mergeCell ref="F647:F648"/>
    <mergeCell ref="G647:I648"/>
    <mergeCell ref="J647:J648"/>
    <mergeCell ref="K647:M648"/>
    <mergeCell ref="N647:N648"/>
    <mergeCell ref="O647:Q648"/>
    <mergeCell ref="N645:N646"/>
    <mergeCell ref="O645:O646"/>
    <mergeCell ref="P645:P646"/>
    <mergeCell ref="Q645:Q646"/>
    <mergeCell ref="R645:R646"/>
    <mergeCell ref="S645:S646"/>
    <mergeCell ref="H645:H646"/>
    <mergeCell ref="I645:I646"/>
    <mergeCell ref="J645:J646"/>
    <mergeCell ref="K645:K646"/>
    <mergeCell ref="L645:L646"/>
    <mergeCell ref="M645:M646"/>
    <mergeCell ref="B645:B646"/>
    <mergeCell ref="C645:C646"/>
    <mergeCell ref="D645:D646"/>
    <mergeCell ref="E645:E646"/>
    <mergeCell ref="F645:F646"/>
    <mergeCell ref="G645:G646"/>
    <mergeCell ref="O641:Q642"/>
    <mergeCell ref="R641:R642"/>
    <mergeCell ref="S641:U642"/>
    <mergeCell ref="C643:U643"/>
    <mergeCell ref="C644:E644"/>
    <mergeCell ref="G644:U644"/>
    <mergeCell ref="B638:U638"/>
    <mergeCell ref="C640:U640"/>
    <mergeCell ref="B641:B642"/>
    <mergeCell ref="C641:E642"/>
    <mergeCell ref="F641:F642"/>
    <mergeCell ref="G641:I641"/>
    <mergeCell ref="G642:I642"/>
    <mergeCell ref="J641:J642"/>
    <mergeCell ref="K641:M642"/>
    <mergeCell ref="N641:N642"/>
    <mergeCell ref="T631:T632"/>
    <mergeCell ref="U631:U632"/>
    <mergeCell ref="V631:V632"/>
    <mergeCell ref="W631:W632"/>
    <mergeCell ref="X631:X632"/>
    <mergeCell ref="Y631:Y632"/>
    <mergeCell ref="N631:N632"/>
    <mergeCell ref="O631:O632"/>
    <mergeCell ref="P631:P632"/>
    <mergeCell ref="Q631:Q632"/>
    <mergeCell ref="R631:R632"/>
    <mergeCell ref="S631:S632"/>
    <mergeCell ref="H631:H632"/>
    <mergeCell ref="I631:I632"/>
    <mergeCell ref="J631:J632"/>
    <mergeCell ref="K631:K632"/>
    <mergeCell ref="L631:L632"/>
    <mergeCell ref="M631:M632"/>
    <mergeCell ref="B631:B632"/>
    <mergeCell ref="C631:C632"/>
    <mergeCell ref="D631:D632"/>
    <mergeCell ref="E631:E632"/>
    <mergeCell ref="F631:F632"/>
    <mergeCell ref="G631:G632"/>
    <mergeCell ref="T629:T630"/>
    <mergeCell ref="U629:U630"/>
    <mergeCell ref="V629:V630"/>
    <mergeCell ref="W629:W630"/>
    <mergeCell ref="X629:X630"/>
    <mergeCell ref="Y629:Y630"/>
    <mergeCell ref="N629:N630"/>
    <mergeCell ref="O629:O630"/>
    <mergeCell ref="P629:P630"/>
    <mergeCell ref="Q629:Q630"/>
    <mergeCell ref="R629:R630"/>
    <mergeCell ref="S629:S630"/>
    <mergeCell ref="H629:H630"/>
    <mergeCell ref="I629:I630"/>
    <mergeCell ref="J629:J630"/>
    <mergeCell ref="K629:K630"/>
    <mergeCell ref="L629:L630"/>
    <mergeCell ref="M629:M630"/>
    <mergeCell ref="B629:B630"/>
    <mergeCell ref="C629:C630"/>
    <mergeCell ref="D629:D630"/>
    <mergeCell ref="E629:E630"/>
    <mergeCell ref="F629:F630"/>
    <mergeCell ref="G629:G630"/>
    <mergeCell ref="R627:R628"/>
    <mergeCell ref="S627:T628"/>
    <mergeCell ref="U627:U628"/>
    <mergeCell ref="V627:V628"/>
    <mergeCell ref="W627:X628"/>
    <mergeCell ref="Y627:Y628"/>
    <mergeCell ref="J627:J628"/>
    <mergeCell ref="K627:L628"/>
    <mergeCell ref="M627:M628"/>
    <mergeCell ref="N627:N628"/>
    <mergeCell ref="O627:P628"/>
    <mergeCell ref="Q627:Q628"/>
    <mergeCell ref="B627:B628"/>
    <mergeCell ref="C627:D628"/>
    <mergeCell ref="E627:E628"/>
    <mergeCell ref="F627:F628"/>
    <mergeCell ref="G627:H628"/>
    <mergeCell ref="I627:I628"/>
    <mergeCell ref="R625:R626"/>
    <mergeCell ref="S625:T626"/>
    <mergeCell ref="U625:U626"/>
    <mergeCell ref="V625:V626"/>
    <mergeCell ref="W625:X626"/>
    <mergeCell ref="Y625:Y626"/>
    <mergeCell ref="J625:J626"/>
    <mergeCell ref="K625:L626"/>
    <mergeCell ref="M625:M626"/>
    <mergeCell ref="N625:N626"/>
    <mergeCell ref="O625:P626"/>
    <mergeCell ref="Q625:Q626"/>
    <mergeCell ref="B625:B626"/>
    <mergeCell ref="C625:D626"/>
    <mergeCell ref="E625:E626"/>
    <mergeCell ref="F625:F626"/>
    <mergeCell ref="G625:H626"/>
    <mergeCell ref="I625:I626"/>
    <mergeCell ref="R623:R624"/>
    <mergeCell ref="S623:T624"/>
    <mergeCell ref="U623:U624"/>
    <mergeCell ref="V623:V624"/>
    <mergeCell ref="W623:X624"/>
    <mergeCell ref="Y623:Y624"/>
    <mergeCell ref="J623:J624"/>
    <mergeCell ref="K623:L624"/>
    <mergeCell ref="M623:M624"/>
    <mergeCell ref="N623:N624"/>
    <mergeCell ref="O623:P624"/>
    <mergeCell ref="Q623:Q624"/>
    <mergeCell ref="B623:B624"/>
    <mergeCell ref="C623:D624"/>
    <mergeCell ref="E623:E624"/>
    <mergeCell ref="F623:F624"/>
    <mergeCell ref="G623:H624"/>
    <mergeCell ref="I623:I624"/>
    <mergeCell ref="R621:R622"/>
    <mergeCell ref="S621:T622"/>
    <mergeCell ref="U621:U622"/>
    <mergeCell ref="V621:V622"/>
    <mergeCell ref="W621:X622"/>
    <mergeCell ref="Y621:Y622"/>
    <mergeCell ref="J621:J622"/>
    <mergeCell ref="K621:L622"/>
    <mergeCell ref="M621:M622"/>
    <mergeCell ref="N621:N622"/>
    <mergeCell ref="O621:P622"/>
    <mergeCell ref="Q621:Q622"/>
    <mergeCell ref="B621:B622"/>
    <mergeCell ref="C621:D622"/>
    <mergeCell ref="E621:E622"/>
    <mergeCell ref="F621:F622"/>
    <mergeCell ref="G621:H622"/>
    <mergeCell ref="I621:I622"/>
    <mergeCell ref="R619:R620"/>
    <mergeCell ref="S619:T620"/>
    <mergeCell ref="U619:U620"/>
    <mergeCell ref="V619:V620"/>
    <mergeCell ref="W619:X620"/>
    <mergeCell ref="Y619:Y620"/>
    <mergeCell ref="J619:J620"/>
    <mergeCell ref="K619:L620"/>
    <mergeCell ref="M619:M620"/>
    <mergeCell ref="N619:N620"/>
    <mergeCell ref="O619:P620"/>
    <mergeCell ref="Q619:Q620"/>
    <mergeCell ref="B619:B620"/>
    <mergeCell ref="C619:D620"/>
    <mergeCell ref="E619:E620"/>
    <mergeCell ref="F619:F620"/>
    <mergeCell ref="G619:H620"/>
    <mergeCell ref="I619:I620"/>
    <mergeCell ref="R617:R618"/>
    <mergeCell ref="S617:T618"/>
    <mergeCell ref="U617:U618"/>
    <mergeCell ref="V617:V618"/>
    <mergeCell ref="W617:X618"/>
    <mergeCell ref="Y617:Y618"/>
    <mergeCell ref="J617:J618"/>
    <mergeCell ref="K617:L618"/>
    <mergeCell ref="M617:M618"/>
    <mergeCell ref="N617:N618"/>
    <mergeCell ref="O617:P618"/>
    <mergeCell ref="Q617:Q618"/>
    <mergeCell ref="B617:B618"/>
    <mergeCell ref="C617:D618"/>
    <mergeCell ref="E617:E618"/>
    <mergeCell ref="F617:F618"/>
    <mergeCell ref="G617:H618"/>
    <mergeCell ref="I617:I618"/>
    <mergeCell ref="R615:R616"/>
    <mergeCell ref="S615:T616"/>
    <mergeCell ref="U615:U616"/>
    <mergeCell ref="V615:V616"/>
    <mergeCell ref="W615:X616"/>
    <mergeCell ref="Y615:Y616"/>
    <mergeCell ref="J615:J616"/>
    <mergeCell ref="K615:L616"/>
    <mergeCell ref="M615:M616"/>
    <mergeCell ref="N615:N616"/>
    <mergeCell ref="O615:P616"/>
    <mergeCell ref="Q615:Q616"/>
    <mergeCell ref="B615:B616"/>
    <mergeCell ref="C615:D616"/>
    <mergeCell ref="E615:E616"/>
    <mergeCell ref="F615:F616"/>
    <mergeCell ref="G615:H616"/>
    <mergeCell ref="I615:I616"/>
    <mergeCell ref="R613:R614"/>
    <mergeCell ref="S613:T614"/>
    <mergeCell ref="U613:U614"/>
    <mergeCell ref="V613:V614"/>
    <mergeCell ref="W613:X614"/>
    <mergeCell ref="Y613:Y614"/>
    <mergeCell ref="J613:J614"/>
    <mergeCell ref="K613:L614"/>
    <mergeCell ref="M613:M614"/>
    <mergeCell ref="N613:N614"/>
    <mergeCell ref="O613:P614"/>
    <mergeCell ref="Q613:Q614"/>
    <mergeCell ref="B613:B614"/>
    <mergeCell ref="C613:D614"/>
    <mergeCell ref="E613:E614"/>
    <mergeCell ref="F613:F614"/>
    <mergeCell ref="G613:H614"/>
    <mergeCell ref="I613:I614"/>
    <mergeCell ref="R611:R612"/>
    <mergeCell ref="S611:T612"/>
    <mergeCell ref="U611:U612"/>
    <mergeCell ref="V611:V612"/>
    <mergeCell ref="W611:X612"/>
    <mergeCell ref="Y611:Y612"/>
    <mergeCell ref="J611:J612"/>
    <mergeCell ref="K611:L612"/>
    <mergeCell ref="M611:M612"/>
    <mergeCell ref="N611:N612"/>
    <mergeCell ref="O611:P612"/>
    <mergeCell ref="Q611:Q612"/>
    <mergeCell ref="B611:B612"/>
    <mergeCell ref="C611:D612"/>
    <mergeCell ref="E611:E612"/>
    <mergeCell ref="F611:F612"/>
    <mergeCell ref="G611:H612"/>
    <mergeCell ref="I611:I612"/>
    <mergeCell ref="R609:R610"/>
    <mergeCell ref="S609:T610"/>
    <mergeCell ref="U609:U610"/>
    <mergeCell ref="V609:V610"/>
    <mergeCell ref="W609:X610"/>
    <mergeCell ref="Y609:Y610"/>
    <mergeCell ref="J609:J610"/>
    <mergeCell ref="K609:L610"/>
    <mergeCell ref="M609:M610"/>
    <mergeCell ref="N609:N610"/>
    <mergeCell ref="O609:P610"/>
    <mergeCell ref="Q609:Q610"/>
    <mergeCell ref="B609:B610"/>
    <mergeCell ref="C609:D610"/>
    <mergeCell ref="E609:E610"/>
    <mergeCell ref="F609:F610"/>
    <mergeCell ref="G609:H610"/>
    <mergeCell ref="I609:I610"/>
    <mergeCell ref="W606:W607"/>
    <mergeCell ref="X606:X607"/>
    <mergeCell ref="Y606:Y607"/>
    <mergeCell ref="C608:E608"/>
    <mergeCell ref="G608:I608"/>
    <mergeCell ref="K608:M608"/>
    <mergeCell ref="O608:Q608"/>
    <mergeCell ref="S608:U608"/>
    <mergeCell ref="W608:Y608"/>
    <mergeCell ref="Q606:Q607"/>
    <mergeCell ref="R606:R607"/>
    <mergeCell ref="S606:S607"/>
    <mergeCell ref="T606:T607"/>
    <mergeCell ref="U606:U607"/>
    <mergeCell ref="V606:V607"/>
    <mergeCell ref="K606:K607"/>
    <mergeCell ref="L606:L607"/>
    <mergeCell ref="M606:M607"/>
    <mergeCell ref="N606:N607"/>
    <mergeCell ref="O606:O607"/>
    <mergeCell ref="P606:P607"/>
    <mergeCell ref="W605:Y605"/>
    <mergeCell ref="B606:B607"/>
    <mergeCell ref="C606:C607"/>
    <mergeCell ref="D606:D607"/>
    <mergeCell ref="E606:E607"/>
    <mergeCell ref="F606:F607"/>
    <mergeCell ref="G606:G607"/>
    <mergeCell ref="H606:H607"/>
    <mergeCell ref="I606:I607"/>
    <mergeCell ref="J606:J607"/>
    <mergeCell ref="S603:T604"/>
    <mergeCell ref="U603:U604"/>
    <mergeCell ref="V603:V604"/>
    <mergeCell ref="W603:X604"/>
    <mergeCell ref="Y603:Y604"/>
    <mergeCell ref="C605:E605"/>
    <mergeCell ref="G605:I605"/>
    <mergeCell ref="K605:M605"/>
    <mergeCell ref="O605:Q605"/>
    <mergeCell ref="S605:U605"/>
    <mergeCell ref="K603:L604"/>
    <mergeCell ref="M603:M604"/>
    <mergeCell ref="N603:N604"/>
    <mergeCell ref="O603:P604"/>
    <mergeCell ref="Q603:Q604"/>
    <mergeCell ref="R603:R604"/>
    <mergeCell ref="V601:V602"/>
    <mergeCell ref="W601:X602"/>
    <mergeCell ref="Y601:Y602"/>
    <mergeCell ref="B603:B604"/>
    <mergeCell ref="C603:D604"/>
    <mergeCell ref="E603:E604"/>
    <mergeCell ref="F603:F604"/>
    <mergeCell ref="G603:H604"/>
    <mergeCell ref="I603:I604"/>
    <mergeCell ref="J603:J604"/>
    <mergeCell ref="N601:N602"/>
    <mergeCell ref="O601:P602"/>
    <mergeCell ref="Q601:Q602"/>
    <mergeCell ref="R601:R602"/>
    <mergeCell ref="S601:T602"/>
    <mergeCell ref="U601:U602"/>
    <mergeCell ref="Y599:Y600"/>
    <mergeCell ref="B601:B602"/>
    <mergeCell ref="C601:D602"/>
    <mergeCell ref="E601:E602"/>
    <mergeCell ref="F601:F602"/>
    <mergeCell ref="G601:H602"/>
    <mergeCell ref="I601:I602"/>
    <mergeCell ref="J601:J602"/>
    <mergeCell ref="K601:L602"/>
    <mergeCell ref="M601:M602"/>
    <mergeCell ref="Q599:Q600"/>
    <mergeCell ref="R599:R600"/>
    <mergeCell ref="S599:T600"/>
    <mergeCell ref="U599:U600"/>
    <mergeCell ref="V599:V600"/>
    <mergeCell ref="W599:X600"/>
    <mergeCell ref="I599:I600"/>
    <mergeCell ref="J599:J600"/>
    <mergeCell ref="K599:L600"/>
    <mergeCell ref="M599:M600"/>
    <mergeCell ref="N599:N600"/>
    <mergeCell ref="O599:P600"/>
    <mergeCell ref="S597:T598"/>
    <mergeCell ref="U597:U598"/>
    <mergeCell ref="V597:V598"/>
    <mergeCell ref="W597:X598"/>
    <mergeCell ref="Y597:Y598"/>
    <mergeCell ref="B599:B600"/>
    <mergeCell ref="C599:D600"/>
    <mergeCell ref="E599:E600"/>
    <mergeCell ref="F599:F600"/>
    <mergeCell ref="G599:H600"/>
    <mergeCell ref="K597:L598"/>
    <mergeCell ref="M597:M598"/>
    <mergeCell ref="N597:N598"/>
    <mergeCell ref="O597:P598"/>
    <mergeCell ref="Q597:Q598"/>
    <mergeCell ref="R597:R598"/>
    <mergeCell ref="V595:V596"/>
    <mergeCell ref="W595:X596"/>
    <mergeCell ref="Y595:Y596"/>
    <mergeCell ref="B597:B598"/>
    <mergeCell ref="C597:D598"/>
    <mergeCell ref="E597:E598"/>
    <mergeCell ref="F597:F598"/>
    <mergeCell ref="G597:H598"/>
    <mergeCell ref="I597:I598"/>
    <mergeCell ref="J597:J598"/>
    <mergeCell ref="N595:N596"/>
    <mergeCell ref="O595:P596"/>
    <mergeCell ref="Q595:Q596"/>
    <mergeCell ref="R595:R596"/>
    <mergeCell ref="S595:T596"/>
    <mergeCell ref="U595:U596"/>
    <mergeCell ref="Y593:Y594"/>
    <mergeCell ref="B595:B596"/>
    <mergeCell ref="C595:D596"/>
    <mergeCell ref="E595:E596"/>
    <mergeCell ref="F595:F596"/>
    <mergeCell ref="G595:H596"/>
    <mergeCell ref="I595:I596"/>
    <mergeCell ref="J595:J596"/>
    <mergeCell ref="K595:L596"/>
    <mergeCell ref="M595:M596"/>
    <mergeCell ref="Q593:Q594"/>
    <mergeCell ref="R593:R594"/>
    <mergeCell ref="S593:T594"/>
    <mergeCell ref="U593:U594"/>
    <mergeCell ref="V593:V594"/>
    <mergeCell ref="W593:X594"/>
    <mergeCell ref="I593:I594"/>
    <mergeCell ref="J593:J594"/>
    <mergeCell ref="K593:L594"/>
    <mergeCell ref="M593:M594"/>
    <mergeCell ref="N593:N594"/>
    <mergeCell ref="O593:P594"/>
    <mergeCell ref="S591:T592"/>
    <mergeCell ref="U591:U592"/>
    <mergeCell ref="V591:V592"/>
    <mergeCell ref="W591:X592"/>
    <mergeCell ref="Y591:Y592"/>
    <mergeCell ref="B593:B594"/>
    <mergeCell ref="C593:D594"/>
    <mergeCell ref="E593:E594"/>
    <mergeCell ref="F593:F594"/>
    <mergeCell ref="G593:H594"/>
    <mergeCell ref="K591:L592"/>
    <mergeCell ref="M591:M592"/>
    <mergeCell ref="N591:N592"/>
    <mergeCell ref="O591:P592"/>
    <mergeCell ref="Q591:Q592"/>
    <mergeCell ref="R591:R592"/>
    <mergeCell ref="V589:V590"/>
    <mergeCell ref="W589:X590"/>
    <mergeCell ref="Y589:Y590"/>
    <mergeCell ref="B591:B592"/>
    <mergeCell ref="C591:D592"/>
    <mergeCell ref="E591:E592"/>
    <mergeCell ref="F591:F592"/>
    <mergeCell ref="G591:H592"/>
    <mergeCell ref="I591:I592"/>
    <mergeCell ref="J591:J592"/>
    <mergeCell ref="N589:N590"/>
    <mergeCell ref="O589:P590"/>
    <mergeCell ref="Q589:Q590"/>
    <mergeCell ref="R589:R590"/>
    <mergeCell ref="S589:T590"/>
    <mergeCell ref="U589:U590"/>
    <mergeCell ref="Y587:Y588"/>
    <mergeCell ref="B589:B590"/>
    <mergeCell ref="C589:D590"/>
    <mergeCell ref="E589:E590"/>
    <mergeCell ref="F589:F590"/>
    <mergeCell ref="G589:H590"/>
    <mergeCell ref="I589:I590"/>
    <mergeCell ref="J589:J590"/>
    <mergeCell ref="K589:L590"/>
    <mergeCell ref="M589:M590"/>
    <mergeCell ref="Q587:Q588"/>
    <mergeCell ref="R587:R588"/>
    <mergeCell ref="S587:T588"/>
    <mergeCell ref="U587:U588"/>
    <mergeCell ref="V587:V588"/>
    <mergeCell ref="W587:X588"/>
    <mergeCell ref="I587:I588"/>
    <mergeCell ref="J587:J588"/>
    <mergeCell ref="K587:L588"/>
    <mergeCell ref="M587:M588"/>
    <mergeCell ref="N587:N588"/>
    <mergeCell ref="O587:P588"/>
    <mergeCell ref="S585:T586"/>
    <mergeCell ref="U585:U586"/>
    <mergeCell ref="V585:V586"/>
    <mergeCell ref="W585:X586"/>
    <mergeCell ref="Y585:Y586"/>
    <mergeCell ref="B587:B588"/>
    <mergeCell ref="C587:D588"/>
    <mergeCell ref="E587:E588"/>
    <mergeCell ref="F587:F588"/>
    <mergeCell ref="G587:H588"/>
    <mergeCell ref="K585:L586"/>
    <mergeCell ref="M585:M586"/>
    <mergeCell ref="N585:N586"/>
    <mergeCell ref="O585:P586"/>
    <mergeCell ref="Q585:Q586"/>
    <mergeCell ref="R585:R586"/>
    <mergeCell ref="V583:V584"/>
    <mergeCell ref="W583:X584"/>
    <mergeCell ref="Y583:Y584"/>
    <mergeCell ref="B585:B586"/>
    <mergeCell ref="C585:D586"/>
    <mergeCell ref="E585:E586"/>
    <mergeCell ref="F585:F586"/>
    <mergeCell ref="G585:H586"/>
    <mergeCell ref="I585:I586"/>
    <mergeCell ref="J585:J586"/>
    <mergeCell ref="N583:N584"/>
    <mergeCell ref="O583:P584"/>
    <mergeCell ref="Q583:Q584"/>
    <mergeCell ref="R583:R584"/>
    <mergeCell ref="S583:T584"/>
    <mergeCell ref="U583:U584"/>
    <mergeCell ref="W582:Y582"/>
    <mergeCell ref="B583:B584"/>
    <mergeCell ref="C583:D584"/>
    <mergeCell ref="E583:E584"/>
    <mergeCell ref="F583:F584"/>
    <mergeCell ref="G583:H584"/>
    <mergeCell ref="I583:I584"/>
    <mergeCell ref="J583:J584"/>
    <mergeCell ref="K583:L584"/>
    <mergeCell ref="M583:M584"/>
    <mergeCell ref="U580:U581"/>
    <mergeCell ref="V580:V581"/>
    <mergeCell ref="W580:W581"/>
    <mergeCell ref="X580:X581"/>
    <mergeCell ref="Y580:Y581"/>
    <mergeCell ref="C582:E582"/>
    <mergeCell ref="G582:I582"/>
    <mergeCell ref="K582:M582"/>
    <mergeCell ref="O582:Q582"/>
    <mergeCell ref="S582:U582"/>
    <mergeCell ref="O580:O581"/>
    <mergeCell ref="P580:P581"/>
    <mergeCell ref="Q580:Q581"/>
    <mergeCell ref="R580:R581"/>
    <mergeCell ref="S580:S581"/>
    <mergeCell ref="T580:T581"/>
    <mergeCell ref="I580:I581"/>
    <mergeCell ref="J580:J581"/>
    <mergeCell ref="K580:K581"/>
    <mergeCell ref="L580:L581"/>
    <mergeCell ref="M580:M581"/>
    <mergeCell ref="N580:N581"/>
    <mergeCell ref="W577:Y577"/>
    <mergeCell ref="C578:Y578"/>
    <mergeCell ref="C579:Y579"/>
    <mergeCell ref="B580:B581"/>
    <mergeCell ref="C580:C581"/>
    <mergeCell ref="D580:D581"/>
    <mergeCell ref="E580:E581"/>
    <mergeCell ref="F580:F581"/>
    <mergeCell ref="G580:G581"/>
    <mergeCell ref="H580:H581"/>
    <mergeCell ref="B573:Y573"/>
    <mergeCell ref="C575:Y575"/>
    <mergeCell ref="C576:Q576"/>
    <mergeCell ref="S576:U576"/>
    <mergeCell ref="W576:Y576"/>
    <mergeCell ref="C577:E577"/>
    <mergeCell ref="G577:I577"/>
    <mergeCell ref="K577:M577"/>
    <mergeCell ref="O577:Q577"/>
    <mergeCell ref="S577:U577"/>
    <mergeCell ref="T566:T567"/>
    <mergeCell ref="U566:U567"/>
    <mergeCell ref="V566:V567"/>
    <mergeCell ref="W566:W567"/>
    <mergeCell ref="X566:X567"/>
    <mergeCell ref="Y566:Y567"/>
    <mergeCell ref="N566:N567"/>
    <mergeCell ref="O566:O567"/>
    <mergeCell ref="P566:P567"/>
    <mergeCell ref="Q566:Q567"/>
    <mergeCell ref="R566:R567"/>
    <mergeCell ref="S566:S567"/>
    <mergeCell ref="H566:H567"/>
    <mergeCell ref="I566:I567"/>
    <mergeCell ref="J566:J567"/>
    <mergeCell ref="K566:K567"/>
    <mergeCell ref="L566:L567"/>
    <mergeCell ref="M566:M567"/>
    <mergeCell ref="B566:B567"/>
    <mergeCell ref="C566:C567"/>
    <mergeCell ref="D566:D567"/>
    <mergeCell ref="E566:E567"/>
    <mergeCell ref="F566:F567"/>
    <mergeCell ref="G566:G567"/>
    <mergeCell ref="T564:T565"/>
    <mergeCell ref="U564:U565"/>
    <mergeCell ref="V564:V565"/>
    <mergeCell ref="W564:W565"/>
    <mergeCell ref="X564:X565"/>
    <mergeCell ref="Y564:Y565"/>
    <mergeCell ref="N564:N565"/>
    <mergeCell ref="O564:O565"/>
    <mergeCell ref="P564:P565"/>
    <mergeCell ref="Q564:Q565"/>
    <mergeCell ref="R564:R565"/>
    <mergeCell ref="S564:S565"/>
    <mergeCell ref="H564:H565"/>
    <mergeCell ref="I564:I565"/>
    <mergeCell ref="J564:J565"/>
    <mergeCell ref="K564:K565"/>
    <mergeCell ref="L564:L565"/>
    <mergeCell ref="M564:M565"/>
    <mergeCell ref="B564:B565"/>
    <mergeCell ref="C564:C565"/>
    <mergeCell ref="D564:D565"/>
    <mergeCell ref="E564:E565"/>
    <mergeCell ref="F564:F565"/>
    <mergeCell ref="G564:G565"/>
    <mergeCell ref="R562:R563"/>
    <mergeCell ref="S562:T563"/>
    <mergeCell ref="U562:U563"/>
    <mergeCell ref="V562:V563"/>
    <mergeCell ref="W562:X563"/>
    <mergeCell ref="Y562:Y563"/>
    <mergeCell ref="J562:J563"/>
    <mergeCell ref="K562:L563"/>
    <mergeCell ref="M562:M563"/>
    <mergeCell ref="N562:N563"/>
    <mergeCell ref="O562:P563"/>
    <mergeCell ref="Q562:Q563"/>
    <mergeCell ref="B562:B563"/>
    <mergeCell ref="C562:D563"/>
    <mergeCell ref="E562:E563"/>
    <mergeCell ref="F562:F563"/>
    <mergeCell ref="G562:H563"/>
    <mergeCell ref="I562:I563"/>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R554:R555"/>
    <mergeCell ref="S554:T555"/>
    <mergeCell ref="U554:U555"/>
    <mergeCell ref="V554:V555"/>
    <mergeCell ref="W554:X555"/>
    <mergeCell ref="Y554:Y555"/>
    <mergeCell ref="J554:J555"/>
    <mergeCell ref="K554:L555"/>
    <mergeCell ref="M554:M555"/>
    <mergeCell ref="N554:N555"/>
    <mergeCell ref="O554:P555"/>
    <mergeCell ref="Q554:Q555"/>
    <mergeCell ref="B554:B555"/>
    <mergeCell ref="C554:D555"/>
    <mergeCell ref="E554:E555"/>
    <mergeCell ref="F554:F555"/>
    <mergeCell ref="G554:H555"/>
    <mergeCell ref="I554:I555"/>
    <mergeCell ref="R552:R553"/>
    <mergeCell ref="S552:T553"/>
    <mergeCell ref="U552:U553"/>
    <mergeCell ref="V552:V553"/>
    <mergeCell ref="W552:X553"/>
    <mergeCell ref="Y552:Y553"/>
    <mergeCell ref="J552:J553"/>
    <mergeCell ref="K552:L553"/>
    <mergeCell ref="M552:M553"/>
    <mergeCell ref="N552:N553"/>
    <mergeCell ref="O552:P553"/>
    <mergeCell ref="Q552:Q553"/>
    <mergeCell ref="B552:B553"/>
    <mergeCell ref="C552:D553"/>
    <mergeCell ref="E552:E553"/>
    <mergeCell ref="F552:F553"/>
    <mergeCell ref="G552:H553"/>
    <mergeCell ref="I552:I553"/>
    <mergeCell ref="R550:R551"/>
    <mergeCell ref="S550:T551"/>
    <mergeCell ref="U550:U551"/>
    <mergeCell ref="V550:V551"/>
    <mergeCell ref="W550:X551"/>
    <mergeCell ref="Y550:Y551"/>
    <mergeCell ref="J550:J551"/>
    <mergeCell ref="K550:L551"/>
    <mergeCell ref="M550:M551"/>
    <mergeCell ref="N550:N551"/>
    <mergeCell ref="O550:P551"/>
    <mergeCell ref="Q550:Q551"/>
    <mergeCell ref="B550:B551"/>
    <mergeCell ref="C550:D551"/>
    <mergeCell ref="E550:E551"/>
    <mergeCell ref="F550:F551"/>
    <mergeCell ref="G550:H551"/>
    <mergeCell ref="I550:I551"/>
    <mergeCell ref="R548:R549"/>
    <mergeCell ref="S548:T549"/>
    <mergeCell ref="U548:U549"/>
    <mergeCell ref="V548:V549"/>
    <mergeCell ref="W548:X549"/>
    <mergeCell ref="Y548:Y549"/>
    <mergeCell ref="J548:J549"/>
    <mergeCell ref="K548:L549"/>
    <mergeCell ref="M548:M549"/>
    <mergeCell ref="N548:N549"/>
    <mergeCell ref="O548:P549"/>
    <mergeCell ref="Q548:Q549"/>
    <mergeCell ref="B548:B549"/>
    <mergeCell ref="C548:D549"/>
    <mergeCell ref="E548:E549"/>
    <mergeCell ref="F548:F549"/>
    <mergeCell ref="G548:H549"/>
    <mergeCell ref="I548:I549"/>
    <mergeCell ref="R546:R547"/>
    <mergeCell ref="S546:T547"/>
    <mergeCell ref="U546:U547"/>
    <mergeCell ref="V546:V547"/>
    <mergeCell ref="W546:X547"/>
    <mergeCell ref="Y546:Y547"/>
    <mergeCell ref="J546:J547"/>
    <mergeCell ref="K546:L547"/>
    <mergeCell ref="M546:M547"/>
    <mergeCell ref="N546:N547"/>
    <mergeCell ref="O546:P547"/>
    <mergeCell ref="Q546:Q547"/>
    <mergeCell ref="B546:B547"/>
    <mergeCell ref="C546:D547"/>
    <mergeCell ref="E546:E547"/>
    <mergeCell ref="F546:F547"/>
    <mergeCell ref="G546:H547"/>
    <mergeCell ref="I546:I547"/>
    <mergeCell ref="R544:R545"/>
    <mergeCell ref="S544:T545"/>
    <mergeCell ref="U544:U545"/>
    <mergeCell ref="V544:V545"/>
    <mergeCell ref="W544:X545"/>
    <mergeCell ref="Y544:Y545"/>
    <mergeCell ref="J544:J545"/>
    <mergeCell ref="K544:L545"/>
    <mergeCell ref="M544:M545"/>
    <mergeCell ref="N544:N545"/>
    <mergeCell ref="O544:P545"/>
    <mergeCell ref="Q544:Q545"/>
    <mergeCell ref="B544:B545"/>
    <mergeCell ref="C544:D545"/>
    <mergeCell ref="E544:E545"/>
    <mergeCell ref="F544:F545"/>
    <mergeCell ref="G544:H545"/>
    <mergeCell ref="I544:I545"/>
    <mergeCell ref="W541:W542"/>
    <mergeCell ref="X541:X542"/>
    <mergeCell ref="Y541:Y542"/>
    <mergeCell ref="C543:E543"/>
    <mergeCell ref="G543:I543"/>
    <mergeCell ref="K543:M543"/>
    <mergeCell ref="O543:Q543"/>
    <mergeCell ref="S543:U543"/>
    <mergeCell ref="W543:Y543"/>
    <mergeCell ref="Q541:Q542"/>
    <mergeCell ref="R541:R542"/>
    <mergeCell ref="S541:S542"/>
    <mergeCell ref="T541:T542"/>
    <mergeCell ref="U541:U542"/>
    <mergeCell ref="V541:V542"/>
    <mergeCell ref="K541:K542"/>
    <mergeCell ref="L541:L542"/>
    <mergeCell ref="M541:M542"/>
    <mergeCell ref="N541:N542"/>
    <mergeCell ref="O541:O542"/>
    <mergeCell ref="P541:P542"/>
    <mergeCell ref="W540:Y540"/>
    <mergeCell ref="B541:B542"/>
    <mergeCell ref="C541:C542"/>
    <mergeCell ref="D541:D542"/>
    <mergeCell ref="E541:E542"/>
    <mergeCell ref="F541:F542"/>
    <mergeCell ref="G541:G542"/>
    <mergeCell ref="H541:H542"/>
    <mergeCell ref="I541:I542"/>
    <mergeCell ref="J541:J542"/>
    <mergeCell ref="U538:U539"/>
    <mergeCell ref="V538:V539"/>
    <mergeCell ref="W538:W539"/>
    <mergeCell ref="X538:X539"/>
    <mergeCell ref="Y538:Y539"/>
    <mergeCell ref="C540:E540"/>
    <mergeCell ref="G540:I540"/>
    <mergeCell ref="K540:M540"/>
    <mergeCell ref="O540:Q540"/>
    <mergeCell ref="S540:U540"/>
    <mergeCell ref="O538:O539"/>
    <mergeCell ref="P538:P539"/>
    <mergeCell ref="Q538:Q539"/>
    <mergeCell ref="R538:R539"/>
    <mergeCell ref="S538:S539"/>
    <mergeCell ref="T538:T539"/>
    <mergeCell ref="I538:I539"/>
    <mergeCell ref="J538:J539"/>
    <mergeCell ref="K538:K539"/>
    <mergeCell ref="L538:L539"/>
    <mergeCell ref="M538:M539"/>
    <mergeCell ref="N538:N539"/>
    <mergeCell ref="V536:V537"/>
    <mergeCell ref="W536:X537"/>
    <mergeCell ref="Y536:Y537"/>
    <mergeCell ref="B538:B539"/>
    <mergeCell ref="C538:C539"/>
    <mergeCell ref="D538:D539"/>
    <mergeCell ref="E538:E539"/>
    <mergeCell ref="F538:F539"/>
    <mergeCell ref="G538:G539"/>
    <mergeCell ref="H538:H539"/>
    <mergeCell ref="N536:N537"/>
    <mergeCell ref="O536:P537"/>
    <mergeCell ref="Q536:Q537"/>
    <mergeCell ref="R536:R537"/>
    <mergeCell ref="S536:T537"/>
    <mergeCell ref="U536:U537"/>
    <mergeCell ref="Y534:Y535"/>
    <mergeCell ref="B536:B537"/>
    <mergeCell ref="C536:D537"/>
    <mergeCell ref="E536:E537"/>
    <mergeCell ref="F536:F537"/>
    <mergeCell ref="G536:H537"/>
    <mergeCell ref="I536:I537"/>
    <mergeCell ref="J536:J537"/>
    <mergeCell ref="K536:L537"/>
    <mergeCell ref="M536:M537"/>
    <mergeCell ref="Q534:Q535"/>
    <mergeCell ref="R534:R535"/>
    <mergeCell ref="S534:T535"/>
    <mergeCell ref="U534:U535"/>
    <mergeCell ref="V534:V535"/>
    <mergeCell ref="W534:X535"/>
    <mergeCell ref="I534:I535"/>
    <mergeCell ref="J534:J535"/>
    <mergeCell ref="K534:L535"/>
    <mergeCell ref="M534:M535"/>
    <mergeCell ref="N534:N535"/>
    <mergeCell ref="O534:P535"/>
    <mergeCell ref="S532:T533"/>
    <mergeCell ref="U532:U533"/>
    <mergeCell ref="V532:V533"/>
    <mergeCell ref="W532:X533"/>
    <mergeCell ref="Y532:Y533"/>
    <mergeCell ref="B534:B535"/>
    <mergeCell ref="C534:D535"/>
    <mergeCell ref="E534:E535"/>
    <mergeCell ref="F534:F535"/>
    <mergeCell ref="G534:H535"/>
    <mergeCell ref="K532:L533"/>
    <mergeCell ref="M532:M533"/>
    <mergeCell ref="N532:N533"/>
    <mergeCell ref="O532:P533"/>
    <mergeCell ref="Q532:Q533"/>
    <mergeCell ref="R532:R533"/>
    <mergeCell ref="V530:V531"/>
    <mergeCell ref="W530:X531"/>
    <mergeCell ref="Y530:Y531"/>
    <mergeCell ref="B532:B533"/>
    <mergeCell ref="C532:D533"/>
    <mergeCell ref="E532:E533"/>
    <mergeCell ref="F532:F533"/>
    <mergeCell ref="G532:H533"/>
    <mergeCell ref="I532:I533"/>
    <mergeCell ref="J532:J533"/>
    <mergeCell ref="N530:N531"/>
    <mergeCell ref="O530:P531"/>
    <mergeCell ref="Q530:Q531"/>
    <mergeCell ref="R530:R531"/>
    <mergeCell ref="S530:T531"/>
    <mergeCell ref="U530:U531"/>
    <mergeCell ref="Y528:Y529"/>
    <mergeCell ref="B530:B531"/>
    <mergeCell ref="C530:D531"/>
    <mergeCell ref="E530:E531"/>
    <mergeCell ref="F530:F531"/>
    <mergeCell ref="G530:H531"/>
    <mergeCell ref="I530:I531"/>
    <mergeCell ref="J530:J531"/>
    <mergeCell ref="K530:L531"/>
    <mergeCell ref="M530:M531"/>
    <mergeCell ref="Q528:Q529"/>
    <mergeCell ref="R528:R529"/>
    <mergeCell ref="S528:T529"/>
    <mergeCell ref="U528:U529"/>
    <mergeCell ref="V528:V529"/>
    <mergeCell ref="W528:X529"/>
    <mergeCell ref="I528:I529"/>
    <mergeCell ref="J528:J529"/>
    <mergeCell ref="K528:L529"/>
    <mergeCell ref="M528:M529"/>
    <mergeCell ref="N528:N529"/>
    <mergeCell ref="O528:P529"/>
    <mergeCell ref="S526:T527"/>
    <mergeCell ref="U526:U527"/>
    <mergeCell ref="V526:V527"/>
    <mergeCell ref="W526:X527"/>
    <mergeCell ref="Y526:Y527"/>
    <mergeCell ref="B528:B529"/>
    <mergeCell ref="C528:D529"/>
    <mergeCell ref="E528:E529"/>
    <mergeCell ref="F528:F529"/>
    <mergeCell ref="G528:H529"/>
    <mergeCell ref="K526:L527"/>
    <mergeCell ref="M526:M527"/>
    <mergeCell ref="N526:N527"/>
    <mergeCell ref="O526:P527"/>
    <mergeCell ref="Q526:Q527"/>
    <mergeCell ref="R526:R527"/>
    <mergeCell ref="V524:V525"/>
    <mergeCell ref="W524:X525"/>
    <mergeCell ref="Y524:Y525"/>
    <mergeCell ref="B526:B527"/>
    <mergeCell ref="C526:D527"/>
    <mergeCell ref="E526:E527"/>
    <mergeCell ref="F526:F527"/>
    <mergeCell ref="G526:H527"/>
    <mergeCell ref="I526:I527"/>
    <mergeCell ref="J526:J527"/>
    <mergeCell ref="N524:N525"/>
    <mergeCell ref="O524:P525"/>
    <mergeCell ref="Q524:Q525"/>
    <mergeCell ref="R524:R525"/>
    <mergeCell ref="S524:T525"/>
    <mergeCell ref="U524:U525"/>
    <mergeCell ref="Y522:Y523"/>
    <mergeCell ref="B524:B525"/>
    <mergeCell ref="C524:D525"/>
    <mergeCell ref="E524:E525"/>
    <mergeCell ref="F524:F525"/>
    <mergeCell ref="G524:H525"/>
    <mergeCell ref="I524:I525"/>
    <mergeCell ref="J524:J525"/>
    <mergeCell ref="K524:L525"/>
    <mergeCell ref="M524:M525"/>
    <mergeCell ref="Q522:Q523"/>
    <mergeCell ref="R522:R523"/>
    <mergeCell ref="S522:T523"/>
    <mergeCell ref="U522:U523"/>
    <mergeCell ref="V522:V523"/>
    <mergeCell ref="W522:X523"/>
    <mergeCell ref="I522:I523"/>
    <mergeCell ref="J522:J523"/>
    <mergeCell ref="K522:L523"/>
    <mergeCell ref="M522:M523"/>
    <mergeCell ref="N522:N523"/>
    <mergeCell ref="O522:P523"/>
    <mergeCell ref="S520:T521"/>
    <mergeCell ref="U520:U521"/>
    <mergeCell ref="V520:V521"/>
    <mergeCell ref="W520:X521"/>
    <mergeCell ref="Y520:Y521"/>
    <mergeCell ref="B522:B523"/>
    <mergeCell ref="C522:D523"/>
    <mergeCell ref="E522:E523"/>
    <mergeCell ref="F522:F523"/>
    <mergeCell ref="G522:H523"/>
    <mergeCell ref="K520:L521"/>
    <mergeCell ref="M520:M521"/>
    <mergeCell ref="N520:N521"/>
    <mergeCell ref="O520:P521"/>
    <mergeCell ref="Q520:Q521"/>
    <mergeCell ref="R520:R521"/>
    <mergeCell ref="V518:V519"/>
    <mergeCell ref="W518:X519"/>
    <mergeCell ref="Y518:Y519"/>
    <mergeCell ref="B520:B521"/>
    <mergeCell ref="C520:D521"/>
    <mergeCell ref="E520:E521"/>
    <mergeCell ref="F520:F521"/>
    <mergeCell ref="G520:H521"/>
    <mergeCell ref="I520:I521"/>
    <mergeCell ref="J520:J521"/>
    <mergeCell ref="N518:N519"/>
    <mergeCell ref="O518:P519"/>
    <mergeCell ref="Q518:Q519"/>
    <mergeCell ref="R518:R519"/>
    <mergeCell ref="S518:T519"/>
    <mergeCell ref="U518:U519"/>
    <mergeCell ref="W517:Y517"/>
    <mergeCell ref="B518:B519"/>
    <mergeCell ref="C518:D519"/>
    <mergeCell ref="E518:E519"/>
    <mergeCell ref="F518:F519"/>
    <mergeCell ref="G518:H519"/>
    <mergeCell ref="I518:I519"/>
    <mergeCell ref="J518:J519"/>
    <mergeCell ref="K518:L519"/>
    <mergeCell ref="M518:M519"/>
    <mergeCell ref="U515:U516"/>
    <mergeCell ref="V515:V516"/>
    <mergeCell ref="W515:W516"/>
    <mergeCell ref="X515:X516"/>
    <mergeCell ref="Y515:Y516"/>
    <mergeCell ref="C517:E517"/>
    <mergeCell ref="G517:I517"/>
    <mergeCell ref="K517:M517"/>
    <mergeCell ref="O517:Q517"/>
    <mergeCell ref="S517:U517"/>
    <mergeCell ref="O515:O516"/>
    <mergeCell ref="P515:P516"/>
    <mergeCell ref="Q515:Q516"/>
    <mergeCell ref="R515:R516"/>
    <mergeCell ref="S515:S516"/>
    <mergeCell ref="T515:T516"/>
    <mergeCell ref="I515:I516"/>
    <mergeCell ref="J515:J516"/>
    <mergeCell ref="K515:K516"/>
    <mergeCell ref="L515:L516"/>
    <mergeCell ref="M515:M516"/>
    <mergeCell ref="N515:N516"/>
    <mergeCell ref="W512:Y512"/>
    <mergeCell ref="C513:Y513"/>
    <mergeCell ref="C514:Y514"/>
    <mergeCell ref="B515:B516"/>
    <mergeCell ref="C515:C516"/>
    <mergeCell ref="D515:D516"/>
    <mergeCell ref="E515:E516"/>
    <mergeCell ref="F515:F516"/>
    <mergeCell ref="G515:G516"/>
    <mergeCell ref="H515:H516"/>
    <mergeCell ref="B508:Y508"/>
    <mergeCell ref="C510:Y510"/>
    <mergeCell ref="C511:Q511"/>
    <mergeCell ref="S511:U511"/>
    <mergeCell ref="W511:Y511"/>
    <mergeCell ref="C512:E512"/>
    <mergeCell ref="G512:I512"/>
    <mergeCell ref="K512:M512"/>
    <mergeCell ref="O512:Q512"/>
    <mergeCell ref="S512:U512"/>
    <mergeCell ref="B503:B504"/>
    <mergeCell ref="C503:D504"/>
    <mergeCell ref="E503:E504"/>
    <mergeCell ref="F503:F504"/>
    <mergeCell ref="G503:H504"/>
    <mergeCell ref="I503:I504"/>
    <mergeCell ref="B501:B502"/>
    <mergeCell ref="C501:D502"/>
    <mergeCell ref="E501:E502"/>
    <mergeCell ref="F501:F502"/>
    <mergeCell ref="G501:H502"/>
    <mergeCell ref="I501:I502"/>
    <mergeCell ref="B499:B500"/>
    <mergeCell ref="C499:D500"/>
    <mergeCell ref="E499:E500"/>
    <mergeCell ref="F499:F500"/>
    <mergeCell ref="G499:H500"/>
    <mergeCell ref="I499:I500"/>
    <mergeCell ref="B497:B498"/>
    <mergeCell ref="C497:D498"/>
    <mergeCell ref="E497:E498"/>
    <mergeCell ref="F497:F498"/>
    <mergeCell ref="G497:H498"/>
    <mergeCell ref="I497:I498"/>
    <mergeCell ref="B495:B496"/>
    <mergeCell ref="C495:D496"/>
    <mergeCell ref="E495:E496"/>
    <mergeCell ref="F495:F496"/>
    <mergeCell ref="G495:H496"/>
    <mergeCell ref="I495:I496"/>
    <mergeCell ref="B493:B494"/>
    <mergeCell ref="C493:D494"/>
    <mergeCell ref="E493:E494"/>
    <mergeCell ref="F493:F494"/>
    <mergeCell ref="G493:H494"/>
    <mergeCell ref="I493:I494"/>
    <mergeCell ref="B491:B492"/>
    <mergeCell ref="C491:D492"/>
    <mergeCell ref="E491:E492"/>
    <mergeCell ref="F491:F492"/>
    <mergeCell ref="G491:H492"/>
    <mergeCell ref="I491:I492"/>
    <mergeCell ref="B489:B490"/>
    <mergeCell ref="C489:D490"/>
    <mergeCell ref="E489:E490"/>
    <mergeCell ref="F489:F490"/>
    <mergeCell ref="G489:H490"/>
    <mergeCell ref="I489:I490"/>
    <mergeCell ref="B487:B488"/>
    <mergeCell ref="C487:D488"/>
    <mergeCell ref="E487:E488"/>
    <mergeCell ref="F487:F488"/>
    <mergeCell ref="G487:H488"/>
    <mergeCell ref="I487:I488"/>
    <mergeCell ref="B485:B486"/>
    <mergeCell ref="C485:D486"/>
    <mergeCell ref="E485:E486"/>
    <mergeCell ref="F485:F486"/>
    <mergeCell ref="G485:H486"/>
    <mergeCell ref="I485:I486"/>
    <mergeCell ref="B483:B484"/>
    <mergeCell ref="C483:D484"/>
    <mergeCell ref="E483:E484"/>
    <mergeCell ref="F483:F484"/>
    <mergeCell ref="G483:H484"/>
    <mergeCell ref="I483:I484"/>
    <mergeCell ref="C480:E480"/>
    <mergeCell ref="G480:I480"/>
    <mergeCell ref="B481:B482"/>
    <mergeCell ref="C481:D482"/>
    <mergeCell ref="E481:E482"/>
    <mergeCell ref="F481:F482"/>
    <mergeCell ref="G481:H482"/>
    <mergeCell ref="I481:I482"/>
    <mergeCell ref="C477:E477"/>
    <mergeCell ref="G477:I477"/>
    <mergeCell ref="B478:B479"/>
    <mergeCell ref="C478:C479"/>
    <mergeCell ref="D478:D479"/>
    <mergeCell ref="E478:E479"/>
    <mergeCell ref="F478:F479"/>
    <mergeCell ref="G478:G479"/>
    <mergeCell ref="H478:H479"/>
    <mergeCell ref="I478:I479"/>
    <mergeCell ref="B475:B476"/>
    <mergeCell ref="C475:D476"/>
    <mergeCell ref="E475:E476"/>
    <mergeCell ref="F475:F476"/>
    <mergeCell ref="G475:H476"/>
    <mergeCell ref="I475:I476"/>
    <mergeCell ref="B473:B474"/>
    <mergeCell ref="C473:D474"/>
    <mergeCell ref="E473:E474"/>
    <mergeCell ref="F473:F474"/>
    <mergeCell ref="G473:H474"/>
    <mergeCell ref="I473:I474"/>
    <mergeCell ref="B471:B472"/>
    <mergeCell ref="C471:D472"/>
    <mergeCell ref="E471:E472"/>
    <mergeCell ref="F471:F472"/>
    <mergeCell ref="G471:H472"/>
    <mergeCell ref="I471:I472"/>
    <mergeCell ref="B469:B470"/>
    <mergeCell ref="C469:D470"/>
    <mergeCell ref="E469:E470"/>
    <mergeCell ref="F469:F470"/>
    <mergeCell ref="G469:H470"/>
    <mergeCell ref="I469:I470"/>
    <mergeCell ref="B467:B468"/>
    <mergeCell ref="C467:D468"/>
    <mergeCell ref="E467:E468"/>
    <mergeCell ref="F467:F468"/>
    <mergeCell ref="G467:H468"/>
    <mergeCell ref="I467:I468"/>
    <mergeCell ref="B465:B466"/>
    <mergeCell ref="C465:D466"/>
    <mergeCell ref="E465:E466"/>
    <mergeCell ref="F465:F466"/>
    <mergeCell ref="G465:H466"/>
    <mergeCell ref="I465:I466"/>
    <mergeCell ref="B463:B464"/>
    <mergeCell ref="C463:D464"/>
    <mergeCell ref="E463:E464"/>
    <mergeCell ref="F463:F464"/>
    <mergeCell ref="G463:H464"/>
    <mergeCell ref="I463:I464"/>
    <mergeCell ref="B461:B462"/>
    <mergeCell ref="C461:D462"/>
    <mergeCell ref="E461:E462"/>
    <mergeCell ref="F461:F462"/>
    <mergeCell ref="G461:H462"/>
    <mergeCell ref="I461:I462"/>
    <mergeCell ref="B459:B460"/>
    <mergeCell ref="C459:D460"/>
    <mergeCell ref="E459:E460"/>
    <mergeCell ref="F459:F460"/>
    <mergeCell ref="G459:H460"/>
    <mergeCell ref="I459:I460"/>
    <mergeCell ref="B457:B458"/>
    <mergeCell ref="C457:D458"/>
    <mergeCell ref="E457:E458"/>
    <mergeCell ref="F457:F458"/>
    <mergeCell ref="G457:H458"/>
    <mergeCell ref="I457:I458"/>
    <mergeCell ref="C454:E454"/>
    <mergeCell ref="G454:I454"/>
    <mergeCell ref="B455:B456"/>
    <mergeCell ref="C455:D456"/>
    <mergeCell ref="E455:E456"/>
    <mergeCell ref="F455:F456"/>
    <mergeCell ref="G455:H456"/>
    <mergeCell ref="I455:I456"/>
    <mergeCell ref="C451:E451"/>
    <mergeCell ref="G451:I451"/>
    <mergeCell ref="B452:B453"/>
    <mergeCell ref="C452:C453"/>
    <mergeCell ref="D452:D453"/>
    <mergeCell ref="E452:E453"/>
    <mergeCell ref="F452:F453"/>
    <mergeCell ref="G452:G453"/>
    <mergeCell ref="H452:H453"/>
    <mergeCell ref="I452:I453"/>
    <mergeCell ref="B448:B449"/>
    <mergeCell ref="C448:E448"/>
    <mergeCell ref="C449:E449"/>
    <mergeCell ref="F448:F449"/>
    <mergeCell ref="G448:I449"/>
    <mergeCell ref="C450:I450"/>
    <mergeCell ref="U428:U429"/>
    <mergeCell ref="V428:V429"/>
    <mergeCell ref="B444:I444"/>
    <mergeCell ref="B446:B447"/>
    <mergeCell ref="C446:I446"/>
    <mergeCell ref="C447:I447"/>
    <mergeCell ref="B437:AK437"/>
    <mergeCell ref="B438:AK438"/>
    <mergeCell ref="B439:AK439"/>
    <mergeCell ref="B440:AK440"/>
    <mergeCell ref="O428:O429"/>
    <mergeCell ref="P428:P429"/>
    <mergeCell ref="Q428:Q429"/>
    <mergeCell ref="R428:R429"/>
    <mergeCell ref="S428:S429"/>
    <mergeCell ref="T428:T429"/>
    <mergeCell ref="I428:I429"/>
    <mergeCell ref="J428:J429"/>
    <mergeCell ref="K428:K429"/>
    <mergeCell ref="L428:L429"/>
    <mergeCell ref="M428:M429"/>
    <mergeCell ref="N428:N429"/>
    <mergeCell ref="T426:T427"/>
    <mergeCell ref="U426:U427"/>
    <mergeCell ref="V426:V427"/>
    <mergeCell ref="B428:B429"/>
    <mergeCell ref="C428:C429"/>
    <mergeCell ref="D428:D429"/>
    <mergeCell ref="E428:E429"/>
    <mergeCell ref="F428:F429"/>
    <mergeCell ref="G428:G429"/>
    <mergeCell ref="H428:H429"/>
    <mergeCell ref="N426:N427"/>
    <mergeCell ref="O426:O427"/>
    <mergeCell ref="P426:P427"/>
    <mergeCell ref="Q426:Q427"/>
    <mergeCell ref="R426:R427"/>
    <mergeCell ref="S426:S427"/>
    <mergeCell ref="H426:H427"/>
    <mergeCell ref="I426:I427"/>
    <mergeCell ref="J426:J427"/>
    <mergeCell ref="K426:K427"/>
    <mergeCell ref="L426:L427"/>
    <mergeCell ref="M426:M427"/>
    <mergeCell ref="R424:R425"/>
    <mergeCell ref="S424:S425"/>
    <mergeCell ref="T424:U425"/>
    <mergeCell ref="V424:V425"/>
    <mergeCell ref="B426:B427"/>
    <mergeCell ref="C426:C427"/>
    <mergeCell ref="D426:D427"/>
    <mergeCell ref="E426:E427"/>
    <mergeCell ref="F426:F427"/>
    <mergeCell ref="G426:G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B406:B407"/>
    <mergeCell ref="C406:C407"/>
    <mergeCell ref="D406:E407"/>
    <mergeCell ref="F406:F407"/>
    <mergeCell ref="G406:G407"/>
    <mergeCell ref="H406:I407"/>
    <mergeCell ref="T403:T404"/>
    <mergeCell ref="U403:U404"/>
    <mergeCell ref="V403:V404"/>
    <mergeCell ref="D405:F405"/>
    <mergeCell ref="H405:J405"/>
    <mergeCell ref="L405:N405"/>
    <mergeCell ref="P405:R405"/>
    <mergeCell ref="T405:V405"/>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T400:T401"/>
    <mergeCell ref="U400:U401"/>
    <mergeCell ref="V400:V401"/>
    <mergeCell ref="D402:F402"/>
    <mergeCell ref="H402:J402"/>
    <mergeCell ref="L402:N402"/>
    <mergeCell ref="P402:R402"/>
    <mergeCell ref="T402:V402"/>
    <mergeCell ref="N400:N401"/>
    <mergeCell ref="O400:O401"/>
    <mergeCell ref="P400:P401"/>
    <mergeCell ref="Q400:Q401"/>
    <mergeCell ref="R400:R401"/>
    <mergeCell ref="S400:S401"/>
    <mergeCell ref="H400:H401"/>
    <mergeCell ref="I400:I401"/>
    <mergeCell ref="J400:J401"/>
    <mergeCell ref="K400:K401"/>
    <mergeCell ref="L400:L401"/>
    <mergeCell ref="M400:M401"/>
    <mergeCell ref="R398:R399"/>
    <mergeCell ref="S398:S399"/>
    <mergeCell ref="T398:U399"/>
    <mergeCell ref="V398:V399"/>
    <mergeCell ref="B400:B401"/>
    <mergeCell ref="C400:C401"/>
    <mergeCell ref="D400:D401"/>
    <mergeCell ref="E400:E401"/>
    <mergeCell ref="F400:F401"/>
    <mergeCell ref="G400:G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R384:R385"/>
    <mergeCell ref="S384:S385"/>
    <mergeCell ref="T384:U385"/>
    <mergeCell ref="V384:V385"/>
    <mergeCell ref="B386:B387"/>
    <mergeCell ref="C386:C387"/>
    <mergeCell ref="D386:E387"/>
    <mergeCell ref="F386:F387"/>
    <mergeCell ref="G386:G387"/>
    <mergeCell ref="H386:I387"/>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B380:B381"/>
    <mergeCell ref="C380:C381"/>
    <mergeCell ref="D380:E381"/>
    <mergeCell ref="F380:F381"/>
    <mergeCell ref="G380:G381"/>
    <mergeCell ref="H380:I381"/>
    <mergeCell ref="T377:T378"/>
    <mergeCell ref="U377:U378"/>
    <mergeCell ref="V377:V378"/>
    <mergeCell ref="D379:F379"/>
    <mergeCell ref="H379:J379"/>
    <mergeCell ref="L379:N379"/>
    <mergeCell ref="P379:R379"/>
    <mergeCell ref="T379:V379"/>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D375:V375"/>
    <mergeCell ref="D376:F376"/>
    <mergeCell ref="H376:J376"/>
    <mergeCell ref="L376:N376"/>
    <mergeCell ref="P376:R376"/>
    <mergeCell ref="T376:V376"/>
    <mergeCell ref="O372:O374"/>
    <mergeCell ref="P372:R372"/>
    <mergeCell ref="P373:R373"/>
    <mergeCell ref="P374:R374"/>
    <mergeCell ref="S372:S374"/>
    <mergeCell ref="T372:V374"/>
    <mergeCell ref="H373:J373"/>
    <mergeCell ref="H374:J374"/>
    <mergeCell ref="K372:K374"/>
    <mergeCell ref="L372:N372"/>
    <mergeCell ref="L373:N373"/>
    <mergeCell ref="L374:N374"/>
    <mergeCell ref="U350:U351"/>
    <mergeCell ref="V350:V351"/>
    <mergeCell ref="B369:V369"/>
    <mergeCell ref="D371:N371"/>
    <mergeCell ref="P371:V371"/>
    <mergeCell ref="B372:B374"/>
    <mergeCell ref="C372:C374"/>
    <mergeCell ref="D372:F374"/>
    <mergeCell ref="G372:G374"/>
    <mergeCell ref="H372:J372"/>
    <mergeCell ref="O350:O351"/>
    <mergeCell ref="P350:P351"/>
    <mergeCell ref="Q350:Q351"/>
    <mergeCell ref="R350:R351"/>
    <mergeCell ref="S350:S351"/>
    <mergeCell ref="T350:T351"/>
    <mergeCell ref="I350:I351"/>
    <mergeCell ref="J350:J351"/>
    <mergeCell ref="K350:K351"/>
    <mergeCell ref="L350:L351"/>
    <mergeCell ref="M350:M351"/>
    <mergeCell ref="N350:N351"/>
    <mergeCell ref="T348:T349"/>
    <mergeCell ref="U348:U349"/>
    <mergeCell ref="V348:V349"/>
    <mergeCell ref="B350:B351"/>
    <mergeCell ref="C350:C351"/>
    <mergeCell ref="D350:D351"/>
    <mergeCell ref="E350:E351"/>
    <mergeCell ref="F350:F351"/>
    <mergeCell ref="G350:G351"/>
    <mergeCell ref="H350:H351"/>
    <mergeCell ref="N348:N349"/>
    <mergeCell ref="O348:O349"/>
    <mergeCell ref="P348:P349"/>
    <mergeCell ref="Q348:Q349"/>
    <mergeCell ref="R348:R349"/>
    <mergeCell ref="S348:S349"/>
    <mergeCell ref="H348:H349"/>
    <mergeCell ref="I348:I349"/>
    <mergeCell ref="J348:J349"/>
    <mergeCell ref="K348:K349"/>
    <mergeCell ref="L348:L349"/>
    <mergeCell ref="M348:M349"/>
    <mergeCell ref="R346:R347"/>
    <mergeCell ref="S346:S347"/>
    <mergeCell ref="T346:U347"/>
    <mergeCell ref="V346:V347"/>
    <mergeCell ref="B348:B349"/>
    <mergeCell ref="C348:C349"/>
    <mergeCell ref="D348:D349"/>
    <mergeCell ref="E348:E349"/>
    <mergeCell ref="F348:F349"/>
    <mergeCell ref="G348:G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B328:B329"/>
    <mergeCell ref="C328:C329"/>
    <mergeCell ref="D328:E329"/>
    <mergeCell ref="F328:F329"/>
    <mergeCell ref="G328:G329"/>
    <mergeCell ref="H328:I329"/>
    <mergeCell ref="T325:T326"/>
    <mergeCell ref="U325:U326"/>
    <mergeCell ref="V325:V326"/>
    <mergeCell ref="D327:F327"/>
    <mergeCell ref="H327:J327"/>
    <mergeCell ref="L327:N327"/>
    <mergeCell ref="P327:R327"/>
    <mergeCell ref="T327:V327"/>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T322:T323"/>
    <mergeCell ref="U322:U323"/>
    <mergeCell ref="V322:V323"/>
    <mergeCell ref="D324:F324"/>
    <mergeCell ref="H324:J324"/>
    <mergeCell ref="L324:N324"/>
    <mergeCell ref="P324:R324"/>
    <mergeCell ref="T324:V324"/>
    <mergeCell ref="N322:N323"/>
    <mergeCell ref="O322:O323"/>
    <mergeCell ref="P322:P323"/>
    <mergeCell ref="Q322:Q323"/>
    <mergeCell ref="R322:R323"/>
    <mergeCell ref="S322:S323"/>
    <mergeCell ref="H322:H323"/>
    <mergeCell ref="I322:I323"/>
    <mergeCell ref="J322:J323"/>
    <mergeCell ref="K322:K323"/>
    <mergeCell ref="L322:L323"/>
    <mergeCell ref="M322:M323"/>
    <mergeCell ref="R320:R321"/>
    <mergeCell ref="S320:S321"/>
    <mergeCell ref="T320:U321"/>
    <mergeCell ref="V320:V321"/>
    <mergeCell ref="B322:B323"/>
    <mergeCell ref="C322:C323"/>
    <mergeCell ref="D322:D323"/>
    <mergeCell ref="E322:E323"/>
    <mergeCell ref="F322:F323"/>
    <mergeCell ref="G322:G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B302:B303"/>
    <mergeCell ref="C302:C303"/>
    <mergeCell ref="D302:E303"/>
    <mergeCell ref="F302:F303"/>
    <mergeCell ref="G302:G303"/>
    <mergeCell ref="H302:I303"/>
    <mergeCell ref="T299:T300"/>
    <mergeCell ref="U299:U300"/>
    <mergeCell ref="V299:V300"/>
    <mergeCell ref="D301:F301"/>
    <mergeCell ref="H301:J301"/>
    <mergeCell ref="L301:N301"/>
    <mergeCell ref="P301:R301"/>
    <mergeCell ref="T301:V301"/>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D297:V297"/>
    <mergeCell ref="D298:F298"/>
    <mergeCell ref="H298:J298"/>
    <mergeCell ref="L298:N298"/>
    <mergeCell ref="P298:R298"/>
    <mergeCell ref="T298:V298"/>
    <mergeCell ref="O294:O296"/>
    <mergeCell ref="P294:R294"/>
    <mergeCell ref="P295:R295"/>
    <mergeCell ref="P296:R296"/>
    <mergeCell ref="S294:S296"/>
    <mergeCell ref="T294:V296"/>
    <mergeCell ref="H295:J295"/>
    <mergeCell ref="H296:J296"/>
    <mergeCell ref="K294:K296"/>
    <mergeCell ref="L294:N294"/>
    <mergeCell ref="L295:N295"/>
    <mergeCell ref="L296:N296"/>
    <mergeCell ref="U281:U282"/>
    <mergeCell ref="V281:V282"/>
    <mergeCell ref="B291:V291"/>
    <mergeCell ref="D293:N293"/>
    <mergeCell ref="P293:V293"/>
    <mergeCell ref="B294:B296"/>
    <mergeCell ref="C294:C296"/>
    <mergeCell ref="D294:F296"/>
    <mergeCell ref="G294:G296"/>
    <mergeCell ref="H294:J294"/>
    <mergeCell ref="O281:O282"/>
    <mergeCell ref="P281:P282"/>
    <mergeCell ref="Q281:Q282"/>
    <mergeCell ref="R281:R282"/>
    <mergeCell ref="S281:S282"/>
    <mergeCell ref="T281:T282"/>
    <mergeCell ref="I281:I282"/>
    <mergeCell ref="J281:J282"/>
    <mergeCell ref="K281:K282"/>
    <mergeCell ref="L281:L282"/>
    <mergeCell ref="M281:M282"/>
    <mergeCell ref="N281:N282"/>
    <mergeCell ref="T279:T280"/>
    <mergeCell ref="U279:U280"/>
    <mergeCell ref="V279:V280"/>
    <mergeCell ref="B281:B282"/>
    <mergeCell ref="C281:C282"/>
    <mergeCell ref="D281:D282"/>
    <mergeCell ref="E281:E282"/>
    <mergeCell ref="F281:F282"/>
    <mergeCell ref="G281:G282"/>
    <mergeCell ref="H281:H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R277:R278"/>
    <mergeCell ref="S277:S278"/>
    <mergeCell ref="T277:U278"/>
    <mergeCell ref="V277:V278"/>
    <mergeCell ref="B279:B280"/>
    <mergeCell ref="C279:C280"/>
    <mergeCell ref="D279:D280"/>
    <mergeCell ref="E279:E280"/>
    <mergeCell ref="F279:F280"/>
    <mergeCell ref="G279:G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R269:R270"/>
    <mergeCell ref="S269:S270"/>
    <mergeCell ref="T269:U270"/>
    <mergeCell ref="V269:V270"/>
    <mergeCell ref="B271:B272"/>
    <mergeCell ref="C271:C272"/>
    <mergeCell ref="D271:E272"/>
    <mergeCell ref="F271:F272"/>
    <mergeCell ref="G271:G272"/>
    <mergeCell ref="H271:I272"/>
    <mergeCell ref="J269:J270"/>
    <mergeCell ref="K269:K270"/>
    <mergeCell ref="L269:M270"/>
    <mergeCell ref="N269:N270"/>
    <mergeCell ref="O269:O270"/>
    <mergeCell ref="P269:Q270"/>
    <mergeCell ref="R267:R268"/>
    <mergeCell ref="S267:S268"/>
    <mergeCell ref="T267:U268"/>
    <mergeCell ref="V267:V268"/>
    <mergeCell ref="B269:B270"/>
    <mergeCell ref="C269:C270"/>
    <mergeCell ref="D269:E270"/>
    <mergeCell ref="F269:F270"/>
    <mergeCell ref="G269:G270"/>
    <mergeCell ref="H269:I270"/>
    <mergeCell ref="J267:J268"/>
    <mergeCell ref="K267:K268"/>
    <mergeCell ref="L267:M268"/>
    <mergeCell ref="N267:N268"/>
    <mergeCell ref="O267:O268"/>
    <mergeCell ref="P267:Q268"/>
    <mergeCell ref="R265:R266"/>
    <mergeCell ref="S265:S266"/>
    <mergeCell ref="T265:U266"/>
    <mergeCell ref="V265:V266"/>
    <mergeCell ref="B267:B268"/>
    <mergeCell ref="C267:C268"/>
    <mergeCell ref="D267:E268"/>
    <mergeCell ref="F267:F268"/>
    <mergeCell ref="G267:G268"/>
    <mergeCell ref="H267:I268"/>
    <mergeCell ref="J265:J266"/>
    <mergeCell ref="K265:K266"/>
    <mergeCell ref="L265:M266"/>
    <mergeCell ref="N265:N266"/>
    <mergeCell ref="O265:O266"/>
    <mergeCell ref="P265:Q266"/>
    <mergeCell ref="R263:R264"/>
    <mergeCell ref="S263:S264"/>
    <mergeCell ref="T263:U264"/>
    <mergeCell ref="V263:V264"/>
    <mergeCell ref="B265:B266"/>
    <mergeCell ref="C265:C266"/>
    <mergeCell ref="D265:E266"/>
    <mergeCell ref="F265:F266"/>
    <mergeCell ref="G265:G266"/>
    <mergeCell ref="H265:I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B259:B260"/>
    <mergeCell ref="C259:C260"/>
    <mergeCell ref="D259:E260"/>
    <mergeCell ref="F259:F260"/>
    <mergeCell ref="G259:G260"/>
    <mergeCell ref="H259:I260"/>
    <mergeCell ref="T256:T257"/>
    <mergeCell ref="U256:U257"/>
    <mergeCell ref="V256:V257"/>
    <mergeCell ref="D258:F258"/>
    <mergeCell ref="H258:J258"/>
    <mergeCell ref="L258:N258"/>
    <mergeCell ref="P258:R258"/>
    <mergeCell ref="T258:V258"/>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T253:T254"/>
    <mergeCell ref="U253:U254"/>
    <mergeCell ref="V253:V254"/>
    <mergeCell ref="D255:F255"/>
    <mergeCell ref="H255:J255"/>
    <mergeCell ref="L255:N255"/>
    <mergeCell ref="P255:R255"/>
    <mergeCell ref="T255:V255"/>
    <mergeCell ref="N253:N254"/>
    <mergeCell ref="O253:O254"/>
    <mergeCell ref="P253:P254"/>
    <mergeCell ref="Q253:Q254"/>
    <mergeCell ref="R253:R254"/>
    <mergeCell ref="S253:S254"/>
    <mergeCell ref="H253:H254"/>
    <mergeCell ref="I253:I254"/>
    <mergeCell ref="J253:J254"/>
    <mergeCell ref="K253:K254"/>
    <mergeCell ref="L253:L254"/>
    <mergeCell ref="M253:M254"/>
    <mergeCell ref="R251:R252"/>
    <mergeCell ref="S251:S252"/>
    <mergeCell ref="T251:U252"/>
    <mergeCell ref="V251:V252"/>
    <mergeCell ref="B253:B254"/>
    <mergeCell ref="C253:C254"/>
    <mergeCell ref="D253:D254"/>
    <mergeCell ref="E253:E254"/>
    <mergeCell ref="F253:F254"/>
    <mergeCell ref="G253:G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B233:B234"/>
    <mergeCell ref="C233:C234"/>
    <mergeCell ref="D233:E234"/>
    <mergeCell ref="F233:F234"/>
    <mergeCell ref="G233:G234"/>
    <mergeCell ref="H233:I234"/>
    <mergeCell ref="T230:T231"/>
    <mergeCell ref="U230:U231"/>
    <mergeCell ref="V230:V231"/>
    <mergeCell ref="D232:F232"/>
    <mergeCell ref="H232:J232"/>
    <mergeCell ref="L232:N232"/>
    <mergeCell ref="P232:R232"/>
    <mergeCell ref="T232:V232"/>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D228:V228"/>
    <mergeCell ref="D229:F229"/>
    <mergeCell ref="H229:J229"/>
    <mergeCell ref="L229:N229"/>
    <mergeCell ref="P229:R229"/>
    <mergeCell ref="T229:V229"/>
    <mergeCell ref="O225:O227"/>
    <mergeCell ref="P225:R225"/>
    <mergeCell ref="P226:R226"/>
    <mergeCell ref="P227:R227"/>
    <mergeCell ref="S225:S227"/>
    <mergeCell ref="T225:V227"/>
    <mergeCell ref="H226:J226"/>
    <mergeCell ref="H227:J227"/>
    <mergeCell ref="K225:K227"/>
    <mergeCell ref="L225:N225"/>
    <mergeCell ref="L226:N226"/>
    <mergeCell ref="L227:N227"/>
    <mergeCell ref="U212:U213"/>
    <mergeCell ref="V212:V213"/>
    <mergeCell ref="B222:V222"/>
    <mergeCell ref="D224:N224"/>
    <mergeCell ref="P224:V224"/>
    <mergeCell ref="B225:B227"/>
    <mergeCell ref="C225:C227"/>
    <mergeCell ref="D225:F227"/>
    <mergeCell ref="G225:G227"/>
    <mergeCell ref="H225:J225"/>
    <mergeCell ref="O212:O213"/>
    <mergeCell ref="P212:P213"/>
    <mergeCell ref="Q212:Q213"/>
    <mergeCell ref="R212:R213"/>
    <mergeCell ref="S212:S213"/>
    <mergeCell ref="T212:T213"/>
    <mergeCell ref="I212:I213"/>
    <mergeCell ref="J212:J213"/>
    <mergeCell ref="K212:K213"/>
    <mergeCell ref="L212:L213"/>
    <mergeCell ref="M212:M213"/>
    <mergeCell ref="N212:N213"/>
    <mergeCell ref="T210:T211"/>
    <mergeCell ref="U210:U211"/>
    <mergeCell ref="V210:V211"/>
    <mergeCell ref="B212:B213"/>
    <mergeCell ref="C212:C213"/>
    <mergeCell ref="D212:D213"/>
    <mergeCell ref="E212:E213"/>
    <mergeCell ref="F212:F213"/>
    <mergeCell ref="G212:G213"/>
    <mergeCell ref="H212:H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R208:R209"/>
    <mergeCell ref="S208:S209"/>
    <mergeCell ref="T208:U209"/>
    <mergeCell ref="V208:V209"/>
    <mergeCell ref="B210:B211"/>
    <mergeCell ref="C210:C211"/>
    <mergeCell ref="D210:D211"/>
    <mergeCell ref="E210:E211"/>
    <mergeCell ref="F210:F211"/>
    <mergeCell ref="G210:G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B190:B191"/>
    <mergeCell ref="C190:C191"/>
    <mergeCell ref="D190:E191"/>
    <mergeCell ref="F190:F191"/>
    <mergeCell ref="G190:G191"/>
    <mergeCell ref="H190:I191"/>
    <mergeCell ref="T187:T188"/>
    <mergeCell ref="U187:U188"/>
    <mergeCell ref="V187:V188"/>
    <mergeCell ref="D189:F189"/>
    <mergeCell ref="H189:J189"/>
    <mergeCell ref="L189:N189"/>
    <mergeCell ref="P189:R189"/>
    <mergeCell ref="T189:V189"/>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T184:T185"/>
    <mergeCell ref="U184:U185"/>
    <mergeCell ref="V184:V185"/>
    <mergeCell ref="D186:F186"/>
    <mergeCell ref="H186:J186"/>
    <mergeCell ref="L186:N186"/>
    <mergeCell ref="P186:R186"/>
    <mergeCell ref="T186:V186"/>
    <mergeCell ref="N184:N185"/>
    <mergeCell ref="O184:O185"/>
    <mergeCell ref="P184:P185"/>
    <mergeCell ref="Q184:Q185"/>
    <mergeCell ref="R184:R185"/>
    <mergeCell ref="S184:S185"/>
    <mergeCell ref="H184:H185"/>
    <mergeCell ref="I184:I185"/>
    <mergeCell ref="J184:J185"/>
    <mergeCell ref="K184:K185"/>
    <mergeCell ref="L184:L185"/>
    <mergeCell ref="M184:M185"/>
    <mergeCell ref="R182:R183"/>
    <mergeCell ref="S182:S183"/>
    <mergeCell ref="T182:U183"/>
    <mergeCell ref="V182:V183"/>
    <mergeCell ref="B184:B185"/>
    <mergeCell ref="C184:C185"/>
    <mergeCell ref="D184:D185"/>
    <mergeCell ref="E184:E185"/>
    <mergeCell ref="F184:F185"/>
    <mergeCell ref="G184:G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B164:B165"/>
    <mergeCell ref="C164:C165"/>
    <mergeCell ref="D164:E165"/>
    <mergeCell ref="F164:F165"/>
    <mergeCell ref="G164:G165"/>
    <mergeCell ref="H164:I165"/>
    <mergeCell ref="T161:T162"/>
    <mergeCell ref="U161:U162"/>
    <mergeCell ref="V161:V162"/>
    <mergeCell ref="D163:F163"/>
    <mergeCell ref="H163:J163"/>
    <mergeCell ref="L163:N163"/>
    <mergeCell ref="P163:R163"/>
    <mergeCell ref="T163:V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T157:V158"/>
    <mergeCell ref="D159:V159"/>
    <mergeCell ref="D160:F160"/>
    <mergeCell ref="H160:J160"/>
    <mergeCell ref="L160:N160"/>
    <mergeCell ref="P160:R160"/>
    <mergeCell ref="T160:V160"/>
    <mergeCell ref="L157:N157"/>
    <mergeCell ref="L158:N158"/>
    <mergeCell ref="O157:O158"/>
    <mergeCell ref="P157:R157"/>
    <mergeCell ref="P158:R158"/>
    <mergeCell ref="S157:S158"/>
    <mergeCell ref="I149:I150"/>
    <mergeCell ref="B154:V154"/>
    <mergeCell ref="D156:N156"/>
    <mergeCell ref="P156:V156"/>
    <mergeCell ref="B157:B158"/>
    <mergeCell ref="C157:C158"/>
    <mergeCell ref="D157:F158"/>
    <mergeCell ref="G157:G158"/>
    <mergeCell ref="H157:J158"/>
    <mergeCell ref="K157:K158"/>
    <mergeCell ref="C148:D148"/>
    <mergeCell ref="G148:H148"/>
    <mergeCell ref="B149:B150"/>
    <mergeCell ref="C149:C150"/>
    <mergeCell ref="D149:D150"/>
    <mergeCell ref="E149:E150"/>
    <mergeCell ref="F149:F150"/>
    <mergeCell ref="G149:G150"/>
    <mergeCell ref="H149:H150"/>
    <mergeCell ref="B146:B147"/>
    <mergeCell ref="C146:D147"/>
    <mergeCell ref="E146:E147"/>
    <mergeCell ref="F146:F147"/>
    <mergeCell ref="G146:H147"/>
    <mergeCell ref="I146:I147"/>
    <mergeCell ref="C143:E143"/>
    <mergeCell ref="G143:I143"/>
    <mergeCell ref="B144:B145"/>
    <mergeCell ref="C144:D145"/>
    <mergeCell ref="E144:E145"/>
    <mergeCell ref="F144:F145"/>
    <mergeCell ref="G144:H145"/>
    <mergeCell ref="I144:I145"/>
    <mergeCell ref="G139:G140"/>
    <mergeCell ref="H139:H140"/>
    <mergeCell ref="I139:I140"/>
    <mergeCell ref="B141:B142"/>
    <mergeCell ref="C141:D142"/>
    <mergeCell ref="E141:E142"/>
    <mergeCell ref="F141:F142"/>
    <mergeCell ref="G141:H142"/>
    <mergeCell ref="I141:I142"/>
    <mergeCell ref="C136:E136"/>
    <mergeCell ref="G136:I136"/>
    <mergeCell ref="C137:I137"/>
    <mergeCell ref="C138:E138"/>
    <mergeCell ref="G138:I138"/>
    <mergeCell ref="B139:B140"/>
    <mergeCell ref="C139:C140"/>
    <mergeCell ref="D139:D140"/>
    <mergeCell ref="E139:E140"/>
    <mergeCell ref="F139:F140"/>
    <mergeCell ref="AG130:AG131"/>
    <mergeCell ref="AH130:AH131"/>
    <mergeCell ref="AI130:AI131"/>
    <mergeCell ref="AJ130:AJ131"/>
    <mergeCell ref="AK130:AK131"/>
    <mergeCell ref="B134:I134"/>
    <mergeCell ref="AA130:AA131"/>
    <mergeCell ref="AB130:AB131"/>
    <mergeCell ref="AC130:AC131"/>
    <mergeCell ref="AD130:AD131"/>
    <mergeCell ref="AE130:AE131"/>
    <mergeCell ref="AF130:AF131"/>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AH128:AH129"/>
    <mergeCell ref="AI128:AJ129"/>
    <mergeCell ref="AK128:AK129"/>
    <mergeCell ref="B130:B131"/>
    <mergeCell ref="C130:C131"/>
    <mergeCell ref="D130:D131"/>
    <mergeCell ref="E130:E131"/>
    <mergeCell ref="F130:F131"/>
    <mergeCell ref="G130:G131"/>
    <mergeCell ref="H130:H131"/>
    <mergeCell ref="Z128:Z129"/>
    <mergeCell ref="AA128:AB129"/>
    <mergeCell ref="AC128:AC129"/>
    <mergeCell ref="AD128:AD129"/>
    <mergeCell ref="AE128:AF129"/>
    <mergeCell ref="AG128:AG129"/>
    <mergeCell ref="R128:R129"/>
    <mergeCell ref="S128:T129"/>
    <mergeCell ref="U128:U129"/>
    <mergeCell ref="V128:V129"/>
    <mergeCell ref="W128:X129"/>
    <mergeCell ref="Y128:Y129"/>
    <mergeCell ref="J128:J129"/>
    <mergeCell ref="K128:L129"/>
    <mergeCell ref="M128:M129"/>
    <mergeCell ref="N128:N129"/>
    <mergeCell ref="O128:P129"/>
    <mergeCell ref="Q128:Q129"/>
    <mergeCell ref="AG126:AG127"/>
    <mergeCell ref="AH126:AH127"/>
    <mergeCell ref="AI126:AJ127"/>
    <mergeCell ref="AK126:AK127"/>
    <mergeCell ref="B128:B129"/>
    <mergeCell ref="C128:D129"/>
    <mergeCell ref="E128:E129"/>
    <mergeCell ref="F128:F129"/>
    <mergeCell ref="G128:H129"/>
    <mergeCell ref="I128:I129"/>
    <mergeCell ref="Y126:Y127"/>
    <mergeCell ref="Z126:Z127"/>
    <mergeCell ref="AA126:AB127"/>
    <mergeCell ref="AC126:AC127"/>
    <mergeCell ref="AD126:AD127"/>
    <mergeCell ref="AE126:AF127"/>
    <mergeCell ref="Q126:Q127"/>
    <mergeCell ref="R126:R127"/>
    <mergeCell ref="S126:T127"/>
    <mergeCell ref="U126:U127"/>
    <mergeCell ref="V126:V127"/>
    <mergeCell ref="W126:X127"/>
    <mergeCell ref="I126:I127"/>
    <mergeCell ref="J126:J127"/>
    <mergeCell ref="K126:L127"/>
    <mergeCell ref="M126:M127"/>
    <mergeCell ref="N126:N127"/>
    <mergeCell ref="O126:P127"/>
    <mergeCell ref="AG124:AG125"/>
    <mergeCell ref="AH124:AH125"/>
    <mergeCell ref="AI124:AI125"/>
    <mergeCell ref="AJ124:AJ125"/>
    <mergeCell ref="AK124:AK125"/>
    <mergeCell ref="B126:B127"/>
    <mergeCell ref="C126:D127"/>
    <mergeCell ref="E126:E127"/>
    <mergeCell ref="F126:F127"/>
    <mergeCell ref="G126:H127"/>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AA123:AC123"/>
    <mergeCell ref="AE123:AG123"/>
    <mergeCell ref="AI123:AK123"/>
    <mergeCell ref="B124:B125"/>
    <mergeCell ref="C124:C125"/>
    <mergeCell ref="D124:D125"/>
    <mergeCell ref="E124:E125"/>
    <mergeCell ref="F124:F125"/>
    <mergeCell ref="G124:G125"/>
    <mergeCell ref="H124:H125"/>
    <mergeCell ref="W122:Y122"/>
    <mergeCell ref="AA122:AC122"/>
    <mergeCell ref="AE122:AG122"/>
    <mergeCell ref="AI122:AK122"/>
    <mergeCell ref="C123:E123"/>
    <mergeCell ref="G123:I123"/>
    <mergeCell ref="K123:M123"/>
    <mergeCell ref="O123:Q123"/>
    <mergeCell ref="S123:U123"/>
    <mergeCell ref="W123:Y123"/>
    <mergeCell ref="AG120:AG121"/>
    <mergeCell ref="AH120:AH121"/>
    <mergeCell ref="AI120:AI121"/>
    <mergeCell ref="AJ120:AJ121"/>
    <mergeCell ref="AK120:AK121"/>
    <mergeCell ref="C122:E122"/>
    <mergeCell ref="G122:I122"/>
    <mergeCell ref="K122:M122"/>
    <mergeCell ref="O122:Q122"/>
    <mergeCell ref="S122:U122"/>
    <mergeCell ref="AA120:AA121"/>
    <mergeCell ref="AB120:AB121"/>
    <mergeCell ref="AC120:AC121"/>
    <mergeCell ref="AD120:AD121"/>
    <mergeCell ref="AE120:AE121"/>
    <mergeCell ref="AF120:AF121"/>
    <mergeCell ref="U120:U121"/>
    <mergeCell ref="V120:V121"/>
    <mergeCell ref="W120:W121"/>
    <mergeCell ref="X120:X121"/>
    <mergeCell ref="Y120:Y121"/>
    <mergeCell ref="Z120:Z121"/>
    <mergeCell ref="O120:O121"/>
    <mergeCell ref="P120:P121"/>
    <mergeCell ref="Q120:Q121"/>
    <mergeCell ref="R120:R121"/>
    <mergeCell ref="S120:S121"/>
    <mergeCell ref="T120:T121"/>
    <mergeCell ref="I120:I121"/>
    <mergeCell ref="J120:J121"/>
    <mergeCell ref="K120:K121"/>
    <mergeCell ref="L120:L121"/>
    <mergeCell ref="M120:M121"/>
    <mergeCell ref="N120:N121"/>
    <mergeCell ref="AH118:AH119"/>
    <mergeCell ref="AI118:AJ119"/>
    <mergeCell ref="AK118:AK119"/>
    <mergeCell ref="B120:B121"/>
    <mergeCell ref="C120:C121"/>
    <mergeCell ref="D120:D121"/>
    <mergeCell ref="E120:E121"/>
    <mergeCell ref="F120:F121"/>
    <mergeCell ref="G120:G121"/>
    <mergeCell ref="H120:H121"/>
    <mergeCell ref="Z118:Z119"/>
    <mergeCell ref="AA118:AB119"/>
    <mergeCell ref="AC118:AC119"/>
    <mergeCell ref="AD118:AD119"/>
    <mergeCell ref="AE118:AF119"/>
    <mergeCell ref="AG118:AG119"/>
    <mergeCell ref="R118:R119"/>
    <mergeCell ref="S118:T119"/>
    <mergeCell ref="U118:U119"/>
    <mergeCell ref="V118:V119"/>
    <mergeCell ref="W118:X119"/>
    <mergeCell ref="Y118:Y119"/>
    <mergeCell ref="J118:J119"/>
    <mergeCell ref="K118:L119"/>
    <mergeCell ref="M118:M119"/>
    <mergeCell ref="N118:N119"/>
    <mergeCell ref="O118:P119"/>
    <mergeCell ref="Q118:Q119"/>
    <mergeCell ref="AG116:AG117"/>
    <mergeCell ref="AH116:AH117"/>
    <mergeCell ref="AI116:AJ117"/>
    <mergeCell ref="AK116:AK117"/>
    <mergeCell ref="B118:B119"/>
    <mergeCell ref="C118:D119"/>
    <mergeCell ref="E118:E119"/>
    <mergeCell ref="F118:F119"/>
    <mergeCell ref="G118:H119"/>
    <mergeCell ref="I118:I119"/>
    <mergeCell ref="Y116:Y117"/>
    <mergeCell ref="Z116:Z117"/>
    <mergeCell ref="AA116:AB117"/>
    <mergeCell ref="AC116:AC117"/>
    <mergeCell ref="AD116:AD117"/>
    <mergeCell ref="AE116:AF117"/>
    <mergeCell ref="Q116:Q117"/>
    <mergeCell ref="R116:R117"/>
    <mergeCell ref="S116:T117"/>
    <mergeCell ref="U116:U117"/>
    <mergeCell ref="V116:V117"/>
    <mergeCell ref="W116:X117"/>
    <mergeCell ref="I116:I117"/>
    <mergeCell ref="J116:J117"/>
    <mergeCell ref="K116:L117"/>
    <mergeCell ref="M116:M117"/>
    <mergeCell ref="N116:N117"/>
    <mergeCell ref="O116:P117"/>
    <mergeCell ref="AG114:AG115"/>
    <mergeCell ref="AH114:AH115"/>
    <mergeCell ref="AI114:AI115"/>
    <mergeCell ref="AJ114:AJ115"/>
    <mergeCell ref="AK114:AK115"/>
    <mergeCell ref="B116:B117"/>
    <mergeCell ref="C116:D117"/>
    <mergeCell ref="E116:E117"/>
    <mergeCell ref="F116:F117"/>
    <mergeCell ref="G116:H117"/>
    <mergeCell ref="AA114:AA115"/>
    <mergeCell ref="AB114:AB115"/>
    <mergeCell ref="AC114:AC115"/>
    <mergeCell ref="AD114:AD115"/>
    <mergeCell ref="AE114:AE115"/>
    <mergeCell ref="AF114:AF115"/>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AE111:AG111"/>
    <mergeCell ref="C112:AK112"/>
    <mergeCell ref="B113:AK113"/>
    <mergeCell ref="B114:B115"/>
    <mergeCell ref="C114:C115"/>
    <mergeCell ref="D114:D115"/>
    <mergeCell ref="E114:E115"/>
    <mergeCell ref="F114:F115"/>
    <mergeCell ref="G114:G115"/>
    <mergeCell ref="H114:H115"/>
    <mergeCell ref="C110:Q110"/>
    <mergeCell ref="S110:AG110"/>
    <mergeCell ref="AI110:AK111"/>
    <mergeCell ref="C111:E111"/>
    <mergeCell ref="G111:I111"/>
    <mergeCell ref="K111:M111"/>
    <mergeCell ref="O111:Q111"/>
    <mergeCell ref="S111:U111"/>
    <mergeCell ref="W111:Y111"/>
    <mergeCell ref="AA111:AC111"/>
    <mergeCell ref="AH104:AH105"/>
    <mergeCell ref="AI104:AI105"/>
    <mergeCell ref="AJ104:AJ105"/>
    <mergeCell ref="AK104:AK105"/>
    <mergeCell ref="B107:AK107"/>
    <mergeCell ref="C109:AK109"/>
    <mergeCell ref="AB104:AB105"/>
    <mergeCell ref="AC104:AC105"/>
    <mergeCell ref="AD104:AD105"/>
    <mergeCell ref="AE104:AE105"/>
    <mergeCell ref="AF104:AF105"/>
    <mergeCell ref="AG104:AG105"/>
    <mergeCell ref="V104:V105"/>
    <mergeCell ref="W104:W105"/>
    <mergeCell ref="X104:X105"/>
    <mergeCell ref="Y104:Y105"/>
    <mergeCell ref="Z104:Z105"/>
    <mergeCell ref="AA104:AA105"/>
    <mergeCell ref="P104:P105"/>
    <mergeCell ref="Q104:Q105"/>
    <mergeCell ref="R104:R105"/>
    <mergeCell ref="S104:S105"/>
    <mergeCell ref="T104:T105"/>
    <mergeCell ref="U104:U105"/>
    <mergeCell ref="J104:J105"/>
    <mergeCell ref="K104:K105"/>
    <mergeCell ref="L104:L105"/>
    <mergeCell ref="M104:M105"/>
    <mergeCell ref="N104:N105"/>
    <mergeCell ref="O104:O105"/>
    <mergeCell ref="AI102:AJ103"/>
    <mergeCell ref="AK102:AK103"/>
    <mergeCell ref="B104:B105"/>
    <mergeCell ref="C104:C105"/>
    <mergeCell ref="D104:D105"/>
    <mergeCell ref="E104:E105"/>
    <mergeCell ref="F104:F105"/>
    <mergeCell ref="G104:G105"/>
    <mergeCell ref="H104:H105"/>
    <mergeCell ref="I104:I105"/>
    <mergeCell ref="AA102:AB103"/>
    <mergeCell ref="AC102:AC103"/>
    <mergeCell ref="AD102:AD103"/>
    <mergeCell ref="AE102:AF103"/>
    <mergeCell ref="AG102:AG103"/>
    <mergeCell ref="AH102:AH103"/>
    <mergeCell ref="S102:T103"/>
    <mergeCell ref="U102:U103"/>
    <mergeCell ref="V102:V103"/>
    <mergeCell ref="W102:X103"/>
    <mergeCell ref="Y102:Y103"/>
    <mergeCell ref="Z102:Z103"/>
    <mergeCell ref="K102:L103"/>
    <mergeCell ref="M102:M103"/>
    <mergeCell ref="N102:N103"/>
    <mergeCell ref="O102:P103"/>
    <mergeCell ref="Q102:Q103"/>
    <mergeCell ref="R102:R103"/>
    <mergeCell ref="AH100:AH101"/>
    <mergeCell ref="AI100:AJ101"/>
    <mergeCell ref="AK100:AK101"/>
    <mergeCell ref="B102:B103"/>
    <mergeCell ref="C102:D103"/>
    <mergeCell ref="E102:E103"/>
    <mergeCell ref="F102:F103"/>
    <mergeCell ref="G102:H103"/>
    <mergeCell ref="I102:I103"/>
    <mergeCell ref="J102:J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AH98:AH99"/>
    <mergeCell ref="AI98:AI99"/>
    <mergeCell ref="AJ98:AJ99"/>
    <mergeCell ref="AK98:AK99"/>
    <mergeCell ref="B100:B101"/>
    <mergeCell ref="C100:D101"/>
    <mergeCell ref="E100:E101"/>
    <mergeCell ref="F100:F101"/>
    <mergeCell ref="G100:H101"/>
    <mergeCell ref="I100:I101"/>
    <mergeCell ref="AB98:AB99"/>
    <mergeCell ref="AC98:AC99"/>
    <mergeCell ref="AD98:AD99"/>
    <mergeCell ref="AE98:AE99"/>
    <mergeCell ref="AF98:AF99"/>
    <mergeCell ref="AG98:AG99"/>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E97:AG97"/>
    <mergeCell ref="AI97:AK97"/>
    <mergeCell ref="B98:B99"/>
    <mergeCell ref="C98:C99"/>
    <mergeCell ref="D98:D99"/>
    <mergeCell ref="E98:E99"/>
    <mergeCell ref="F98:F99"/>
    <mergeCell ref="G98:G99"/>
    <mergeCell ref="H98:H99"/>
    <mergeCell ref="I98:I99"/>
    <mergeCell ref="AA96:AC96"/>
    <mergeCell ref="AE96:AG96"/>
    <mergeCell ref="AI96:AK96"/>
    <mergeCell ref="C97:E97"/>
    <mergeCell ref="G97:I97"/>
    <mergeCell ref="K97:M97"/>
    <mergeCell ref="O97:Q97"/>
    <mergeCell ref="S97:U97"/>
    <mergeCell ref="W97:Y97"/>
    <mergeCell ref="AA97:AC97"/>
    <mergeCell ref="AH94:AH95"/>
    <mergeCell ref="AI94:AI95"/>
    <mergeCell ref="AJ94:AJ95"/>
    <mergeCell ref="AK94:AK95"/>
    <mergeCell ref="C96:E96"/>
    <mergeCell ref="G96:I96"/>
    <mergeCell ref="K96:M96"/>
    <mergeCell ref="O96:Q96"/>
    <mergeCell ref="S96:U96"/>
    <mergeCell ref="W96:Y96"/>
    <mergeCell ref="AB94:AB95"/>
    <mergeCell ref="AC94:AC95"/>
    <mergeCell ref="AD94:AD95"/>
    <mergeCell ref="AE94:AE95"/>
    <mergeCell ref="AF94:AF95"/>
    <mergeCell ref="AG94:AG95"/>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AI92:AJ93"/>
    <mergeCell ref="AK92:AK93"/>
    <mergeCell ref="B94:B95"/>
    <mergeCell ref="C94:C95"/>
    <mergeCell ref="D94:D95"/>
    <mergeCell ref="E94:E95"/>
    <mergeCell ref="F94:F95"/>
    <mergeCell ref="G94:G95"/>
    <mergeCell ref="H94:H95"/>
    <mergeCell ref="I94:I95"/>
    <mergeCell ref="AA92:AB93"/>
    <mergeCell ref="AC92:AC93"/>
    <mergeCell ref="AD92:AD93"/>
    <mergeCell ref="AE92:AF93"/>
    <mergeCell ref="AG92:AG93"/>
    <mergeCell ref="AH92:AH93"/>
    <mergeCell ref="S92:T93"/>
    <mergeCell ref="U92:U93"/>
    <mergeCell ref="V92:V93"/>
    <mergeCell ref="W92:X93"/>
    <mergeCell ref="Y92:Y93"/>
    <mergeCell ref="Z92:Z93"/>
    <mergeCell ref="K92:L93"/>
    <mergeCell ref="M92:M93"/>
    <mergeCell ref="N92:N93"/>
    <mergeCell ref="O92:P93"/>
    <mergeCell ref="Q92:Q93"/>
    <mergeCell ref="R92:R93"/>
    <mergeCell ref="AH90:AH91"/>
    <mergeCell ref="AI90:AJ91"/>
    <mergeCell ref="AK90:AK91"/>
    <mergeCell ref="B92:B93"/>
    <mergeCell ref="C92:D93"/>
    <mergeCell ref="E92:E93"/>
    <mergeCell ref="F92:F93"/>
    <mergeCell ref="G92:H93"/>
    <mergeCell ref="I92:I93"/>
    <mergeCell ref="J92:J93"/>
    <mergeCell ref="Z90:Z91"/>
    <mergeCell ref="AA90:AB91"/>
    <mergeCell ref="AC90:AC91"/>
    <mergeCell ref="AD90:AD91"/>
    <mergeCell ref="AE90:AF91"/>
    <mergeCell ref="AG90:AG91"/>
    <mergeCell ref="R90:R91"/>
    <mergeCell ref="S90:T91"/>
    <mergeCell ref="U90:U91"/>
    <mergeCell ref="V90:V91"/>
    <mergeCell ref="W90:X91"/>
    <mergeCell ref="Y90:Y91"/>
    <mergeCell ref="J90:J91"/>
    <mergeCell ref="K90:L91"/>
    <mergeCell ref="M90:M91"/>
    <mergeCell ref="N90:N91"/>
    <mergeCell ref="O90:P91"/>
    <mergeCell ref="Q90:Q91"/>
    <mergeCell ref="AH88:AH89"/>
    <mergeCell ref="AI88:AI89"/>
    <mergeCell ref="AJ88:AJ89"/>
    <mergeCell ref="AK88:AK89"/>
    <mergeCell ref="B90:B91"/>
    <mergeCell ref="C90:D91"/>
    <mergeCell ref="E90:E91"/>
    <mergeCell ref="F90:F91"/>
    <mergeCell ref="G90:H91"/>
    <mergeCell ref="I90:I91"/>
    <mergeCell ref="AB88:AB89"/>
    <mergeCell ref="AC88:AC89"/>
    <mergeCell ref="AD88:AD89"/>
    <mergeCell ref="AE88:AE89"/>
    <mergeCell ref="AF88:AF89"/>
    <mergeCell ref="AG88:AG89"/>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C86:AK86"/>
    <mergeCell ref="B87:AK87"/>
    <mergeCell ref="B88:B89"/>
    <mergeCell ref="C88:C89"/>
    <mergeCell ref="D88:D89"/>
    <mergeCell ref="E88:E89"/>
    <mergeCell ref="F88:F89"/>
    <mergeCell ref="G88:G89"/>
    <mergeCell ref="H88:H89"/>
    <mergeCell ref="I88:I89"/>
    <mergeCell ref="K85:M85"/>
    <mergeCell ref="O85:Q85"/>
    <mergeCell ref="S85:U85"/>
    <mergeCell ref="W85:Y85"/>
    <mergeCell ref="AA85:AC85"/>
    <mergeCell ref="AE85:AG85"/>
    <mergeCell ref="AI76:AI77"/>
    <mergeCell ref="AJ76:AJ77"/>
    <mergeCell ref="AK76:AK77"/>
    <mergeCell ref="B81:AK81"/>
    <mergeCell ref="C83:AK83"/>
    <mergeCell ref="C84:Q84"/>
    <mergeCell ref="S84:AG84"/>
    <mergeCell ref="AI84:AK85"/>
    <mergeCell ref="C85:E85"/>
    <mergeCell ref="G85:I85"/>
    <mergeCell ref="AC76:AC77"/>
    <mergeCell ref="AD76:AD77"/>
    <mergeCell ref="AE76:AE77"/>
    <mergeCell ref="AF76:AF77"/>
    <mergeCell ref="AG76:AG77"/>
    <mergeCell ref="AH76:AH77"/>
    <mergeCell ref="W76:W77"/>
    <mergeCell ref="X76:X77"/>
    <mergeCell ref="Y76:Y77"/>
    <mergeCell ref="Z76:Z77"/>
    <mergeCell ref="AA76:AA77"/>
    <mergeCell ref="AB76:AB77"/>
    <mergeCell ref="Q76:Q77"/>
    <mergeCell ref="R76:R77"/>
    <mergeCell ref="S76:S77"/>
    <mergeCell ref="T76:T77"/>
    <mergeCell ref="U76:U77"/>
    <mergeCell ref="V76:V77"/>
    <mergeCell ref="K76:K77"/>
    <mergeCell ref="L76:L77"/>
    <mergeCell ref="M76:M77"/>
    <mergeCell ref="N76:N77"/>
    <mergeCell ref="O76:O77"/>
    <mergeCell ref="P76:P77"/>
    <mergeCell ref="AK74:AK75"/>
    <mergeCell ref="B76:B77"/>
    <mergeCell ref="C76:C77"/>
    <mergeCell ref="D76:D77"/>
    <mergeCell ref="E76:E77"/>
    <mergeCell ref="F76:F77"/>
    <mergeCell ref="G76:G77"/>
    <mergeCell ref="H76:H77"/>
    <mergeCell ref="I76:I77"/>
    <mergeCell ref="J76:J77"/>
    <mergeCell ref="AC74:AC75"/>
    <mergeCell ref="AD74:AD75"/>
    <mergeCell ref="AE74:AF75"/>
    <mergeCell ref="AG74:AG75"/>
    <mergeCell ref="AH74:AH75"/>
    <mergeCell ref="AI74:AJ75"/>
    <mergeCell ref="U74:U75"/>
    <mergeCell ref="V74:V75"/>
    <mergeCell ref="W74:X75"/>
    <mergeCell ref="Y74:Y75"/>
    <mergeCell ref="Z74:Z75"/>
    <mergeCell ref="AA74:AB75"/>
    <mergeCell ref="M74:M75"/>
    <mergeCell ref="N74:N75"/>
    <mergeCell ref="O74:P75"/>
    <mergeCell ref="Q74:Q75"/>
    <mergeCell ref="R74:R75"/>
    <mergeCell ref="S74:T75"/>
    <mergeCell ref="AI72:AJ73"/>
    <mergeCell ref="AK72:AK73"/>
    <mergeCell ref="B74:B75"/>
    <mergeCell ref="C74:D75"/>
    <mergeCell ref="E74:E75"/>
    <mergeCell ref="F74:F75"/>
    <mergeCell ref="G74:H75"/>
    <mergeCell ref="I74:I75"/>
    <mergeCell ref="J74:J75"/>
    <mergeCell ref="K74:L75"/>
    <mergeCell ref="AA72:AB73"/>
    <mergeCell ref="AC72:AC73"/>
    <mergeCell ref="AD72:AD73"/>
    <mergeCell ref="AE72:AF73"/>
    <mergeCell ref="AG72:AG73"/>
    <mergeCell ref="AH72:AH73"/>
    <mergeCell ref="S72:T73"/>
    <mergeCell ref="U72:U73"/>
    <mergeCell ref="V72:V73"/>
    <mergeCell ref="W72:X73"/>
    <mergeCell ref="Y72:Y73"/>
    <mergeCell ref="Z72:Z73"/>
    <mergeCell ref="K72:L73"/>
    <mergeCell ref="M72:M73"/>
    <mergeCell ref="N72:N73"/>
    <mergeCell ref="O72:P73"/>
    <mergeCell ref="Q72:Q73"/>
    <mergeCell ref="R72:R73"/>
    <mergeCell ref="AH70:AH71"/>
    <mergeCell ref="AI70:AJ71"/>
    <mergeCell ref="AK70:AK71"/>
    <mergeCell ref="B72:B73"/>
    <mergeCell ref="C72:D73"/>
    <mergeCell ref="E72:E73"/>
    <mergeCell ref="F72:F73"/>
    <mergeCell ref="G72:H73"/>
    <mergeCell ref="I72:I73"/>
    <mergeCell ref="J72:J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AH68:AH69"/>
    <mergeCell ref="AI68:AI69"/>
    <mergeCell ref="AJ68:AJ69"/>
    <mergeCell ref="AK68:AK69"/>
    <mergeCell ref="B70:B71"/>
    <mergeCell ref="C70:D71"/>
    <mergeCell ref="E70:E71"/>
    <mergeCell ref="F70:F71"/>
    <mergeCell ref="G70:H71"/>
    <mergeCell ref="I70:I71"/>
    <mergeCell ref="AB68:AB69"/>
    <mergeCell ref="AC68:AC69"/>
    <mergeCell ref="AD68:AD69"/>
    <mergeCell ref="AE68:AE69"/>
    <mergeCell ref="AF68:AF69"/>
    <mergeCell ref="AG68:AG69"/>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E67:AG67"/>
    <mergeCell ref="AI67:AK67"/>
    <mergeCell ref="B68:B69"/>
    <mergeCell ref="C68:C69"/>
    <mergeCell ref="D68:D69"/>
    <mergeCell ref="E68:E69"/>
    <mergeCell ref="F68:F69"/>
    <mergeCell ref="G68:G69"/>
    <mergeCell ref="H68:H69"/>
    <mergeCell ref="I68:I69"/>
    <mergeCell ref="AA66:AC66"/>
    <mergeCell ref="AE66:AG66"/>
    <mergeCell ref="AI66:AK66"/>
    <mergeCell ref="C67:E67"/>
    <mergeCell ref="G67:I67"/>
    <mergeCell ref="K67:M67"/>
    <mergeCell ref="O67:Q67"/>
    <mergeCell ref="S67:U67"/>
    <mergeCell ref="W67:Y67"/>
    <mergeCell ref="AA67:AC67"/>
    <mergeCell ref="AH64:AH65"/>
    <mergeCell ref="AI64:AI65"/>
    <mergeCell ref="AJ64:AJ65"/>
    <mergeCell ref="AK64:AK65"/>
    <mergeCell ref="C66:E66"/>
    <mergeCell ref="G66:I66"/>
    <mergeCell ref="K66:M66"/>
    <mergeCell ref="O66:Q66"/>
    <mergeCell ref="S66:U66"/>
    <mergeCell ref="W66:Y66"/>
    <mergeCell ref="AB64:AB65"/>
    <mergeCell ref="AC64:AC65"/>
    <mergeCell ref="AD64:AD65"/>
    <mergeCell ref="AE64:AE65"/>
    <mergeCell ref="AF64:AF65"/>
    <mergeCell ref="AG64:AG65"/>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AI62:AJ63"/>
    <mergeCell ref="AK62:AK63"/>
    <mergeCell ref="B64:B65"/>
    <mergeCell ref="C64:C65"/>
    <mergeCell ref="D64:D65"/>
    <mergeCell ref="E64:E65"/>
    <mergeCell ref="F64:F65"/>
    <mergeCell ref="G64:G65"/>
    <mergeCell ref="H64:H65"/>
    <mergeCell ref="I64:I65"/>
    <mergeCell ref="AA62:AB63"/>
    <mergeCell ref="AC62:AC63"/>
    <mergeCell ref="AD62:AD63"/>
    <mergeCell ref="AE62:AF63"/>
    <mergeCell ref="AG62:AG63"/>
    <mergeCell ref="AH62:AH63"/>
    <mergeCell ref="S62:T63"/>
    <mergeCell ref="U62:U63"/>
    <mergeCell ref="V62:V63"/>
    <mergeCell ref="W62:X63"/>
    <mergeCell ref="Y62:Y63"/>
    <mergeCell ref="Z62:Z63"/>
    <mergeCell ref="K62:L63"/>
    <mergeCell ref="M62:M63"/>
    <mergeCell ref="N62:N63"/>
    <mergeCell ref="O62:P63"/>
    <mergeCell ref="Q62:Q63"/>
    <mergeCell ref="R62:R63"/>
    <mergeCell ref="AH60:AH61"/>
    <mergeCell ref="AI60:AJ61"/>
    <mergeCell ref="AK60:AK61"/>
    <mergeCell ref="B62:B63"/>
    <mergeCell ref="C62:D63"/>
    <mergeCell ref="E62:E63"/>
    <mergeCell ref="F62:F63"/>
    <mergeCell ref="G62:H63"/>
    <mergeCell ref="I62:I63"/>
    <mergeCell ref="J62:J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AD58:AD59"/>
    <mergeCell ref="AE58:AF59"/>
    <mergeCell ref="AG58:AG59"/>
    <mergeCell ref="AH58:AH59"/>
    <mergeCell ref="AI58:AJ59"/>
    <mergeCell ref="AK58:AK59"/>
    <mergeCell ref="V58:V59"/>
    <mergeCell ref="W58:X59"/>
    <mergeCell ref="Y58:Y59"/>
    <mergeCell ref="Z58:Z59"/>
    <mergeCell ref="AA58:AB59"/>
    <mergeCell ref="AC58:AC59"/>
    <mergeCell ref="N58:N59"/>
    <mergeCell ref="O58:P59"/>
    <mergeCell ref="Q58:Q59"/>
    <mergeCell ref="R58:R59"/>
    <mergeCell ref="S58:T59"/>
    <mergeCell ref="U58:U59"/>
    <mergeCell ref="AK56:AK57"/>
    <mergeCell ref="B58:B59"/>
    <mergeCell ref="C58:D59"/>
    <mergeCell ref="E58:E59"/>
    <mergeCell ref="F58:F59"/>
    <mergeCell ref="G58:H59"/>
    <mergeCell ref="I58:I59"/>
    <mergeCell ref="J58:J59"/>
    <mergeCell ref="K58:L59"/>
    <mergeCell ref="M58:M59"/>
    <mergeCell ref="AC56:AC57"/>
    <mergeCell ref="AD56:AD57"/>
    <mergeCell ref="AE56:AF57"/>
    <mergeCell ref="AG56:AG57"/>
    <mergeCell ref="AH56:AH57"/>
    <mergeCell ref="AI56:AJ57"/>
    <mergeCell ref="U56:U57"/>
    <mergeCell ref="V56:V57"/>
    <mergeCell ref="W56:X57"/>
    <mergeCell ref="Y56:Y57"/>
    <mergeCell ref="Z56:Z57"/>
    <mergeCell ref="AA56:AB57"/>
    <mergeCell ref="M56:M57"/>
    <mergeCell ref="N56:N57"/>
    <mergeCell ref="O56:P57"/>
    <mergeCell ref="Q56:Q57"/>
    <mergeCell ref="R56:R57"/>
    <mergeCell ref="S56:T57"/>
    <mergeCell ref="AE55:AG55"/>
    <mergeCell ref="AI55:AK55"/>
    <mergeCell ref="B56:B57"/>
    <mergeCell ref="C56:D57"/>
    <mergeCell ref="E56:E57"/>
    <mergeCell ref="F56:F57"/>
    <mergeCell ref="G56:H57"/>
    <mergeCell ref="I56:I57"/>
    <mergeCell ref="J56:J57"/>
    <mergeCell ref="K56:L57"/>
    <mergeCell ref="AA53:AC53"/>
    <mergeCell ref="AE53:AG53"/>
    <mergeCell ref="C54:AK54"/>
    <mergeCell ref="C55:E55"/>
    <mergeCell ref="G55:I55"/>
    <mergeCell ref="K55:M55"/>
    <mergeCell ref="O55:Q55"/>
    <mergeCell ref="S55:U55"/>
    <mergeCell ref="W55:Y55"/>
    <mergeCell ref="AA55:AC55"/>
    <mergeCell ref="B50:AK50"/>
    <mergeCell ref="C52:Q52"/>
    <mergeCell ref="S52:AG52"/>
    <mergeCell ref="AI52:AK53"/>
    <mergeCell ref="C53:E53"/>
    <mergeCell ref="G53:I53"/>
    <mergeCell ref="K53:M53"/>
    <mergeCell ref="O53:Q53"/>
    <mergeCell ref="S53:U53"/>
    <mergeCell ref="W53:Y53"/>
    <mergeCell ref="I44:I45"/>
    <mergeCell ref="B46:B47"/>
    <mergeCell ref="C46:C47"/>
    <mergeCell ref="D46:D47"/>
    <mergeCell ref="E46:E47"/>
    <mergeCell ref="F46:F47"/>
    <mergeCell ref="G46:G47"/>
    <mergeCell ref="H46:H47"/>
    <mergeCell ref="I46:I47"/>
    <mergeCell ref="C43:D43"/>
    <mergeCell ref="G43:H43"/>
    <mergeCell ref="B44:B45"/>
    <mergeCell ref="C44:D45"/>
    <mergeCell ref="E44:E45"/>
    <mergeCell ref="F44:F45"/>
    <mergeCell ref="G44:H45"/>
    <mergeCell ref="G39:G40"/>
    <mergeCell ref="H39:H40"/>
    <mergeCell ref="I39:I40"/>
    <mergeCell ref="B41:B42"/>
    <mergeCell ref="C41:D42"/>
    <mergeCell ref="E41:E42"/>
    <mergeCell ref="F41:F42"/>
    <mergeCell ref="G41:H42"/>
    <mergeCell ref="I41:I42"/>
    <mergeCell ref="I32:I33"/>
    <mergeCell ref="B35:I35"/>
    <mergeCell ref="C37:I37"/>
    <mergeCell ref="C38:E38"/>
    <mergeCell ref="G38:I38"/>
    <mergeCell ref="B39:B40"/>
    <mergeCell ref="C39:C40"/>
    <mergeCell ref="D39:D40"/>
    <mergeCell ref="E39:E40"/>
    <mergeCell ref="F39:F40"/>
    <mergeCell ref="I29:I30"/>
    <mergeCell ref="C31:D31"/>
    <mergeCell ref="G31:H31"/>
    <mergeCell ref="B32:B33"/>
    <mergeCell ref="C32:C33"/>
    <mergeCell ref="D32:D33"/>
    <mergeCell ref="E32:E33"/>
    <mergeCell ref="F32:F33"/>
    <mergeCell ref="G32:G33"/>
    <mergeCell ref="H32:H33"/>
    <mergeCell ref="C28:D28"/>
    <mergeCell ref="G28:H28"/>
    <mergeCell ref="B29:B30"/>
    <mergeCell ref="C29:D30"/>
    <mergeCell ref="E29:E30"/>
    <mergeCell ref="F29:F30"/>
    <mergeCell ref="G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cols>
    <col min="1" max="2" width="36.5703125" bestFit="1" customWidth="1"/>
    <col min="3" max="3" width="11.140625" bestFit="1" customWidth="1"/>
    <col min="4" max="4" width="7.5703125" customWidth="1"/>
    <col min="5" max="5" width="2" customWidth="1"/>
    <col min="6" max="6" width="5.5703125" customWidth="1"/>
    <col min="7" max="7" width="2" customWidth="1"/>
    <col min="8" max="8" width="7.5703125" customWidth="1"/>
    <col min="9" max="9" width="2.28515625" customWidth="1"/>
    <col min="10" max="10" width="7" customWidth="1"/>
    <col min="11" max="11" width="1.7109375" customWidth="1"/>
    <col min="13" max="13" width="2" customWidth="1"/>
    <col min="14" max="14" width="5.5703125" customWidth="1"/>
    <col min="17" max="17" width="2.28515625" customWidth="1"/>
    <col min="18" max="18" width="7" customWidth="1"/>
    <col min="19" max="19" width="1.7109375" customWidth="1"/>
  </cols>
  <sheetData>
    <row r="1" spans="1:19" ht="15" customHeight="1">
      <c r="A1" s="8" t="s">
        <v>1151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696</v>
      </c>
      <c r="B3" s="11"/>
      <c r="C3" s="11"/>
      <c r="D3" s="11"/>
      <c r="E3" s="11"/>
      <c r="F3" s="11"/>
      <c r="G3" s="11"/>
      <c r="H3" s="11"/>
      <c r="I3" s="11"/>
      <c r="J3" s="11"/>
      <c r="K3" s="11"/>
      <c r="L3" s="11"/>
      <c r="M3" s="11"/>
      <c r="N3" s="11"/>
      <c r="O3" s="11"/>
      <c r="P3" s="11"/>
      <c r="Q3" s="11"/>
      <c r="R3" s="11"/>
      <c r="S3" s="11"/>
    </row>
    <row r="4" spans="1:19">
      <c r="A4" s="12" t="s">
        <v>1152</v>
      </c>
      <c r="B4" s="30" t="s">
        <v>698</v>
      </c>
      <c r="C4" s="30"/>
      <c r="D4" s="30"/>
      <c r="E4" s="30"/>
      <c r="F4" s="30"/>
      <c r="G4" s="30"/>
      <c r="H4" s="30"/>
      <c r="I4" s="30"/>
      <c r="J4" s="30"/>
      <c r="K4" s="30"/>
      <c r="L4" s="30"/>
      <c r="M4" s="30"/>
      <c r="N4" s="30"/>
      <c r="O4" s="30"/>
      <c r="P4" s="30"/>
      <c r="Q4" s="30"/>
      <c r="R4" s="30"/>
      <c r="S4" s="30"/>
    </row>
    <row r="5" spans="1:19">
      <c r="A5" s="12"/>
      <c r="B5" s="26"/>
      <c r="C5" s="26"/>
      <c r="D5" s="26"/>
      <c r="E5" s="26"/>
      <c r="F5" s="26"/>
      <c r="G5" s="26"/>
      <c r="H5" s="26"/>
      <c r="I5" s="26"/>
    </row>
    <row r="6" spans="1:19">
      <c r="A6" s="12"/>
      <c r="B6" s="15"/>
      <c r="C6" s="15"/>
      <c r="D6" s="15"/>
      <c r="E6" s="15"/>
      <c r="F6" s="15"/>
      <c r="G6" s="15"/>
      <c r="H6" s="15"/>
      <c r="I6" s="15"/>
    </row>
    <row r="7" spans="1:19" ht="15.75" thickBot="1">
      <c r="A7" s="12"/>
      <c r="B7" s="18"/>
      <c r="C7" s="74">
        <v>2014</v>
      </c>
      <c r="D7" s="74"/>
      <c r="E7" s="74"/>
      <c r="F7" s="18"/>
      <c r="G7" s="74">
        <v>2013</v>
      </c>
      <c r="H7" s="74"/>
      <c r="I7" s="74"/>
    </row>
    <row r="8" spans="1:19">
      <c r="A8" s="12"/>
      <c r="B8" s="18"/>
      <c r="C8" s="146" t="s">
        <v>349</v>
      </c>
      <c r="D8" s="146"/>
      <c r="E8" s="146"/>
      <c r="F8" s="146"/>
      <c r="G8" s="146"/>
      <c r="H8" s="146"/>
      <c r="I8" s="146"/>
    </row>
    <row r="9" spans="1:19">
      <c r="A9" s="12"/>
      <c r="B9" s="27" t="s">
        <v>699</v>
      </c>
      <c r="C9" s="27" t="s">
        <v>352</v>
      </c>
      <c r="D9" s="44">
        <v>105401</v>
      </c>
      <c r="E9" s="42"/>
      <c r="F9" s="42"/>
      <c r="G9" s="27" t="s">
        <v>352</v>
      </c>
      <c r="H9" s="44">
        <v>89878</v>
      </c>
      <c r="I9" s="42"/>
    </row>
    <row r="10" spans="1:19">
      <c r="A10" s="12"/>
      <c r="B10" s="27"/>
      <c r="C10" s="27"/>
      <c r="D10" s="44"/>
      <c r="E10" s="42"/>
      <c r="F10" s="42"/>
      <c r="G10" s="27"/>
      <c r="H10" s="44"/>
      <c r="I10" s="42"/>
    </row>
    <row r="11" spans="1:19">
      <c r="A11" s="12"/>
      <c r="B11" s="31" t="s">
        <v>700</v>
      </c>
      <c r="C11" s="45" t="s">
        <v>429</v>
      </c>
      <c r="D11" s="45"/>
      <c r="E11" s="30"/>
      <c r="F11" s="30"/>
      <c r="G11" s="43">
        <v>3526</v>
      </c>
      <c r="H11" s="43"/>
      <c r="I11" s="30"/>
    </row>
    <row r="12" spans="1:19">
      <c r="A12" s="12"/>
      <c r="B12" s="31"/>
      <c r="C12" s="45"/>
      <c r="D12" s="45"/>
      <c r="E12" s="30"/>
      <c r="F12" s="30"/>
      <c r="G12" s="43"/>
      <c r="H12" s="43"/>
      <c r="I12" s="30"/>
    </row>
    <row r="13" spans="1:19">
      <c r="A13" s="12"/>
      <c r="B13" s="27" t="s">
        <v>701</v>
      </c>
      <c r="C13" s="55" t="s">
        <v>429</v>
      </c>
      <c r="D13" s="55"/>
      <c r="E13" s="42"/>
      <c r="F13" s="42"/>
      <c r="G13" s="44">
        <v>29665</v>
      </c>
      <c r="H13" s="44"/>
      <c r="I13" s="42"/>
    </row>
    <row r="14" spans="1:19">
      <c r="A14" s="12"/>
      <c r="B14" s="27"/>
      <c r="C14" s="55"/>
      <c r="D14" s="55"/>
      <c r="E14" s="42"/>
      <c r="F14" s="42"/>
      <c r="G14" s="44"/>
      <c r="H14" s="44"/>
      <c r="I14" s="42"/>
    </row>
    <row r="15" spans="1:19">
      <c r="A15" s="12"/>
      <c r="B15" s="31" t="s">
        <v>702</v>
      </c>
      <c r="C15" s="45" t="s">
        <v>429</v>
      </c>
      <c r="D15" s="45"/>
      <c r="E15" s="30"/>
      <c r="F15" s="30"/>
      <c r="G15" s="45" t="s">
        <v>703</v>
      </c>
      <c r="H15" s="45"/>
      <c r="I15" s="31" t="s">
        <v>367</v>
      </c>
    </row>
    <row r="16" spans="1:19">
      <c r="A16" s="12"/>
      <c r="B16" s="31"/>
      <c r="C16" s="45"/>
      <c r="D16" s="45"/>
      <c r="E16" s="30"/>
      <c r="F16" s="30"/>
      <c r="G16" s="45"/>
      <c r="H16" s="45"/>
      <c r="I16" s="31"/>
    </row>
    <row r="17" spans="1:19">
      <c r="A17" s="12"/>
      <c r="B17" s="27" t="s">
        <v>704</v>
      </c>
      <c r="C17" s="55" t="s">
        <v>429</v>
      </c>
      <c r="D17" s="55"/>
      <c r="E17" s="42"/>
      <c r="F17" s="42"/>
      <c r="G17" s="55" t="s">
        <v>705</v>
      </c>
      <c r="H17" s="55"/>
      <c r="I17" s="27" t="s">
        <v>367</v>
      </c>
    </row>
    <row r="18" spans="1:19">
      <c r="A18" s="12"/>
      <c r="B18" s="27"/>
      <c r="C18" s="55"/>
      <c r="D18" s="55"/>
      <c r="E18" s="42"/>
      <c r="F18" s="42"/>
      <c r="G18" s="55"/>
      <c r="H18" s="55"/>
      <c r="I18" s="27"/>
    </row>
    <row r="19" spans="1:19">
      <c r="A19" s="12"/>
      <c r="B19" s="31" t="s">
        <v>706</v>
      </c>
      <c r="C19" s="45" t="s">
        <v>429</v>
      </c>
      <c r="D19" s="45"/>
      <c r="E19" s="30"/>
      <c r="F19" s="30"/>
      <c r="G19" s="45" t="s">
        <v>429</v>
      </c>
      <c r="H19" s="45"/>
      <c r="I19" s="30"/>
    </row>
    <row r="20" spans="1:19" ht="15.75" thickBot="1">
      <c r="A20" s="12"/>
      <c r="B20" s="31"/>
      <c r="C20" s="46"/>
      <c r="D20" s="46"/>
      <c r="E20" s="47"/>
      <c r="F20" s="30"/>
      <c r="G20" s="46"/>
      <c r="H20" s="46"/>
      <c r="I20" s="47"/>
    </row>
    <row r="21" spans="1:19">
      <c r="A21" s="12"/>
      <c r="B21" s="27" t="s">
        <v>707</v>
      </c>
      <c r="C21" s="48" t="s">
        <v>352</v>
      </c>
      <c r="D21" s="50">
        <v>105401</v>
      </c>
      <c r="E21" s="52"/>
      <c r="F21" s="42"/>
      <c r="G21" s="48" t="s">
        <v>352</v>
      </c>
      <c r="H21" s="50">
        <v>105401</v>
      </c>
      <c r="I21" s="52"/>
    </row>
    <row r="22" spans="1:19" ht="15.75" thickBot="1">
      <c r="A22" s="12"/>
      <c r="B22" s="27"/>
      <c r="C22" s="58"/>
      <c r="D22" s="59"/>
      <c r="E22" s="60"/>
      <c r="F22" s="42"/>
      <c r="G22" s="58"/>
      <c r="H22" s="59"/>
      <c r="I22" s="60"/>
    </row>
    <row r="23" spans="1:19" ht="15.75" thickTop="1">
      <c r="A23" s="12" t="s">
        <v>1153</v>
      </c>
      <c r="B23" s="31" t="s">
        <v>708</v>
      </c>
      <c r="C23" s="31"/>
      <c r="D23" s="31"/>
      <c r="E23" s="31"/>
      <c r="F23" s="31"/>
      <c r="G23" s="31"/>
      <c r="H23" s="31"/>
      <c r="I23" s="31"/>
      <c r="J23" s="31"/>
      <c r="K23" s="31"/>
      <c r="L23" s="31"/>
      <c r="M23" s="31"/>
      <c r="N23" s="31"/>
      <c r="O23" s="31"/>
      <c r="P23" s="31"/>
      <c r="Q23" s="31"/>
      <c r="R23" s="31"/>
      <c r="S23" s="31"/>
    </row>
    <row r="24" spans="1:19">
      <c r="A24" s="12"/>
      <c r="B24" s="26"/>
      <c r="C24" s="26"/>
      <c r="D24" s="26"/>
      <c r="E24" s="26"/>
      <c r="F24" s="26"/>
      <c r="G24" s="26"/>
      <c r="H24" s="26"/>
      <c r="I24" s="26"/>
      <c r="J24" s="26"/>
      <c r="K24" s="26"/>
      <c r="L24" s="26"/>
      <c r="M24" s="26"/>
      <c r="N24" s="26"/>
      <c r="O24" s="26"/>
      <c r="P24" s="26"/>
      <c r="Q24" s="26"/>
      <c r="R24" s="26"/>
      <c r="S24" s="26"/>
    </row>
    <row r="25" spans="1:19">
      <c r="A25" s="12"/>
      <c r="B25" s="15"/>
      <c r="C25" s="15"/>
      <c r="D25" s="15"/>
      <c r="E25" s="15"/>
      <c r="F25" s="15"/>
      <c r="G25" s="15"/>
      <c r="H25" s="15"/>
      <c r="I25" s="15"/>
      <c r="J25" s="15"/>
      <c r="K25" s="15"/>
      <c r="L25" s="15"/>
      <c r="M25" s="15"/>
      <c r="N25" s="15"/>
      <c r="O25" s="15"/>
      <c r="P25" s="15"/>
      <c r="Q25" s="15"/>
      <c r="R25" s="15"/>
      <c r="S25" s="15"/>
    </row>
    <row r="26" spans="1:19" ht="15.75" thickBot="1">
      <c r="A26" s="12"/>
      <c r="B26" s="79"/>
      <c r="C26" s="79"/>
      <c r="D26" s="18"/>
      <c r="E26" s="86">
        <v>2014</v>
      </c>
      <c r="F26" s="86"/>
      <c r="G26" s="86"/>
      <c r="H26" s="86"/>
      <c r="I26" s="86"/>
      <c r="J26" s="86"/>
      <c r="K26" s="86"/>
      <c r="L26" s="18"/>
      <c r="M26" s="86">
        <v>2013</v>
      </c>
      <c r="N26" s="86"/>
      <c r="O26" s="86"/>
      <c r="P26" s="86"/>
      <c r="Q26" s="86"/>
      <c r="R26" s="86"/>
      <c r="S26" s="86"/>
    </row>
    <row r="27" spans="1:19">
      <c r="A27" s="12"/>
      <c r="B27" s="87"/>
      <c r="C27" s="87"/>
      <c r="D27" s="30"/>
      <c r="E27" s="76" t="s">
        <v>416</v>
      </c>
      <c r="F27" s="76"/>
      <c r="G27" s="76"/>
      <c r="H27" s="54"/>
      <c r="I27" s="76" t="s">
        <v>711</v>
      </c>
      <c r="J27" s="76"/>
      <c r="K27" s="76"/>
      <c r="L27" s="30"/>
      <c r="M27" s="76" t="s">
        <v>416</v>
      </c>
      <c r="N27" s="76"/>
      <c r="O27" s="76"/>
      <c r="P27" s="54"/>
      <c r="Q27" s="76" t="s">
        <v>711</v>
      </c>
      <c r="R27" s="76"/>
      <c r="S27" s="76"/>
    </row>
    <row r="28" spans="1:19">
      <c r="A28" s="12"/>
      <c r="B28" s="87"/>
      <c r="C28" s="87"/>
      <c r="D28" s="30"/>
      <c r="E28" s="75" t="s">
        <v>709</v>
      </c>
      <c r="F28" s="75"/>
      <c r="G28" s="75"/>
      <c r="H28" s="30"/>
      <c r="I28" s="75" t="s">
        <v>712</v>
      </c>
      <c r="J28" s="75"/>
      <c r="K28" s="75"/>
      <c r="L28" s="30"/>
      <c r="M28" s="75" t="s">
        <v>709</v>
      </c>
      <c r="N28" s="75"/>
      <c r="O28" s="75"/>
      <c r="P28" s="30"/>
      <c r="Q28" s="75" t="s">
        <v>712</v>
      </c>
      <c r="R28" s="75"/>
      <c r="S28" s="75"/>
    </row>
    <row r="29" spans="1:19" ht="15.75" thickBot="1">
      <c r="A29" s="12"/>
      <c r="B29" s="87"/>
      <c r="C29" s="87"/>
      <c r="D29" s="30"/>
      <c r="E29" s="86" t="s">
        <v>710</v>
      </c>
      <c r="F29" s="86"/>
      <c r="G29" s="86"/>
      <c r="H29" s="30"/>
      <c r="I29" s="88"/>
      <c r="J29" s="88"/>
      <c r="K29" s="88"/>
      <c r="L29" s="30"/>
      <c r="M29" s="86" t="s">
        <v>710</v>
      </c>
      <c r="N29" s="86"/>
      <c r="O29" s="86"/>
      <c r="P29" s="30"/>
      <c r="Q29" s="88"/>
      <c r="R29" s="88"/>
      <c r="S29" s="88"/>
    </row>
    <row r="30" spans="1:19">
      <c r="A30" s="12"/>
      <c r="B30" s="41" t="s">
        <v>713</v>
      </c>
      <c r="C30" s="107" t="s">
        <v>712</v>
      </c>
      <c r="D30" s="42"/>
      <c r="E30" s="52"/>
      <c r="F30" s="52"/>
      <c r="G30" s="52"/>
      <c r="H30" s="42"/>
      <c r="I30" s="52"/>
      <c r="J30" s="52"/>
      <c r="K30" s="52"/>
      <c r="L30" s="42"/>
      <c r="M30" s="52"/>
      <c r="N30" s="52"/>
      <c r="O30" s="52"/>
      <c r="P30" s="42"/>
      <c r="Q30" s="52"/>
      <c r="R30" s="52"/>
      <c r="S30" s="52"/>
    </row>
    <row r="31" spans="1:19" ht="15.75" thickBot="1">
      <c r="A31" s="12"/>
      <c r="B31" s="41"/>
      <c r="C31" s="282" t="s">
        <v>714</v>
      </c>
      <c r="D31" s="42"/>
      <c r="E31" s="42"/>
      <c r="F31" s="42"/>
      <c r="G31" s="42"/>
      <c r="H31" s="42"/>
      <c r="I31" s="42"/>
      <c r="J31" s="42"/>
      <c r="K31" s="42"/>
      <c r="L31" s="42"/>
      <c r="M31" s="42"/>
      <c r="N31" s="42"/>
      <c r="O31" s="42"/>
      <c r="P31" s="42"/>
      <c r="Q31" s="42"/>
      <c r="R31" s="42"/>
      <c r="S31" s="42"/>
    </row>
    <row r="32" spans="1:19">
      <c r="A32" s="12"/>
      <c r="B32" s="92" t="s">
        <v>715</v>
      </c>
      <c r="C32" s="99" t="s">
        <v>716</v>
      </c>
      <c r="D32" s="30"/>
      <c r="E32" s="43">
        <v>4100</v>
      </c>
      <c r="F32" s="43"/>
      <c r="G32" s="30"/>
      <c r="H32" s="30"/>
      <c r="I32" s="45" t="s">
        <v>717</v>
      </c>
      <c r="J32" s="45"/>
      <c r="K32" s="31" t="s">
        <v>367</v>
      </c>
      <c r="L32" s="30"/>
      <c r="M32" s="43">
        <v>4100</v>
      </c>
      <c r="N32" s="43"/>
      <c r="O32" s="30"/>
      <c r="P32" s="30"/>
      <c r="Q32" s="45" t="s">
        <v>718</v>
      </c>
      <c r="R32" s="45"/>
      <c r="S32" s="31" t="s">
        <v>367</v>
      </c>
    </row>
    <row r="33" spans="1:19">
      <c r="A33" s="12"/>
      <c r="B33" s="92"/>
      <c r="C33" s="45"/>
      <c r="D33" s="30"/>
      <c r="E33" s="43"/>
      <c r="F33" s="43"/>
      <c r="G33" s="30"/>
      <c r="H33" s="30"/>
      <c r="I33" s="45"/>
      <c r="J33" s="45"/>
      <c r="K33" s="31"/>
      <c r="L33" s="30"/>
      <c r="M33" s="43"/>
      <c r="N33" s="43"/>
      <c r="O33" s="30"/>
      <c r="P33" s="30"/>
      <c r="Q33" s="45"/>
      <c r="R33" s="45"/>
      <c r="S33" s="31"/>
    </row>
    <row r="34" spans="1:19">
      <c r="A34" s="12"/>
      <c r="B34" s="91" t="s">
        <v>719</v>
      </c>
      <c r="C34" s="55" t="s">
        <v>716</v>
      </c>
      <c r="D34" s="42"/>
      <c r="E34" s="55">
        <v>604</v>
      </c>
      <c r="F34" s="55"/>
      <c r="G34" s="42"/>
      <c r="H34" s="42"/>
      <c r="I34" s="55" t="s">
        <v>720</v>
      </c>
      <c r="J34" s="55"/>
      <c r="K34" s="27" t="s">
        <v>367</v>
      </c>
      <c r="L34" s="42"/>
      <c r="M34" s="55">
        <v>604</v>
      </c>
      <c r="N34" s="55"/>
      <c r="O34" s="42"/>
      <c r="P34" s="42"/>
      <c r="Q34" s="55" t="s">
        <v>721</v>
      </c>
      <c r="R34" s="55"/>
      <c r="S34" s="27" t="s">
        <v>367</v>
      </c>
    </row>
    <row r="35" spans="1:19">
      <c r="A35" s="12"/>
      <c r="B35" s="91"/>
      <c r="C35" s="55"/>
      <c r="D35" s="42"/>
      <c r="E35" s="55"/>
      <c r="F35" s="55"/>
      <c r="G35" s="42"/>
      <c r="H35" s="42"/>
      <c r="I35" s="55"/>
      <c r="J35" s="55"/>
      <c r="K35" s="27"/>
      <c r="L35" s="42"/>
      <c r="M35" s="55"/>
      <c r="N35" s="55"/>
      <c r="O35" s="42"/>
      <c r="P35" s="42"/>
      <c r="Q35" s="55"/>
      <c r="R35" s="55"/>
      <c r="S35" s="27"/>
    </row>
    <row r="36" spans="1:19">
      <c r="A36" s="12"/>
      <c r="B36" s="92" t="s">
        <v>722</v>
      </c>
      <c r="C36" s="45" t="s">
        <v>723</v>
      </c>
      <c r="D36" s="30"/>
      <c r="E36" s="43">
        <v>2763</v>
      </c>
      <c r="F36" s="43"/>
      <c r="G36" s="30"/>
      <c r="H36" s="30"/>
      <c r="I36" s="45" t="s">
        <v>724</v>
      </c>
      <c r="J36" s="45"/>
      <c r="K36" s="31" t="s">
        <v>367</v>
      </c>
      <c r="L36" s="30"/>
      <c r="M36" s="43">
        <v>2763</v>
      </c>
      <c r="N36" s="43"/>
      <c r="O36" s="30"/>
      <c r="P36" s="30"/>
      <c r="Q36" s="45" t="s">
        <v>725</v>
      </c>
      <c r="R36" s="45"/>
      <c r="S36" s="31" t="s">
        <v>367</v>
      </c>
    </row>
    <row r="37" spans="1:19" ht="15.75" thickBot="1">
      <c r="A37" s="12"/>
      <c r="B37" s="92"/>
      <c r="C37" s="45"/>
      <c r="D37" s="30"/>
      <c r="E37" s="62"/>
      <c r="F37" s="62"/>
      <c r="G37" s="47"/>
      <c r="H37" s="47"/>
      <c r="I37" s="46"/>
      <c r="J37" s="46"/>
      <c r="K37" s="96"/>
      <c r="L37" s="47"/>
      <c r="M37" s="62"/>
      <c r="N37" s="62"/>
      <c r="O37" s="47"/>
      <c r="P37" s="47"/>
      <c r="Q37" s="46"/>
      <c r="R37" s="46"/>
      <c r="S37" s="96"/>
    </row>
    <row r="38" spans="1:19">
      <c r="A38" s="12"/>
      <c r="B38" s="91" t="s">
        <v>144</v>
      </c>
      <c r="C38" s="42"/>
      <c r="D38" s="42"/>
      <c r="E38" s="48" t="s">
        <v>352</v>
      </c>
      <c r="F38" s="50">
        <v>7467</v>
      </c>
      <c r="G38" s="52"/>
      <c r="H38" s="52"/>
      <c r="I38" s="48" t="s">
        <v>352</v>
      </c>
      <c r="J38" s="94" t="s">
        <v>726</v>
      </c>
      <c r="K38" s="48" t="s">
        <v>367</v>
      </c>
      <c r="L38" s="52"/>
      <c r="M38" s="48" t="s">
        <v>352</v>
      </c>
      <c r="N38" s="50">
        <v>7467</v>
      </c>
      <c r="O38" s="52"/>
      <c r="P38" s="52"/>
      <c r="Q38" s="48" t="s">
        <v>352</v>
      </c>
      <c r="R38" s="94" t="s">
        <v>727</v>
      </c>
      <c r="S38" s="48" t="s">
        <v>367</v>
      </c>
    </row>
    <row r="39" spans="1:19" ht="15.75" thickBot="1">
      <c r="A39" s="12"/>
      <c r="B39" s="91"/>
      <c r="C39" s="42"/>
      <c r="D39" s="42"/>
      <c r="E39" s="58"/>
      <c r="F39" s="59"/>
      <c r="G39" s="60"/>
      <c r="H39" s="60"/>
      <c r="I39" s="58"/>
      <c r="J39" s="97"/>
      <c r="K39" s="58"/>
      <c r="L39" s="60"/>
      <c r="M39" s="58"/>
      <c r="N39" s="59"/>
      <c r="O39" s="60"/>
      <c r="P39" s="60"/>
      <c r="Q39" s="58"/>
      <c r="R39" s="97"/>
      <c r="S39" s="58"/>
    </row>
    <row r="40" spans="1:19" ht="15.75" thickTop="1"/>
  </sheetData>
  <mergeCells count="148">
    <mergeCell ref="B4:S4"/>
    <mergeCell ref="A23:A39"/>
    <mergeCell ref="B23:S23"/>
    <mergeCell ref="O38:O39"/>
    <mergeCell ref="P38:P39"/>
    <mergeCell ref="Q38:Q39"/>
    <mergeCell ref="R38:R39"/>
    <mergeCell ref="S38:S39"/>
    <mergeCell ref="A1:A2"/>
    <mergeCell ref="B1:S1"/>
    <mergeCell ref="B2:S2"/>
    <mergeCell ref="B3:S3"/>
    <mergeCell ref="A4:A22"/>
    <mergeCell ref="I38:I39"/>
    <mergeCell ref="J38:J39"/>
    <mergeCell ref="K38:K39"/>
    <mergeCell ref="L38:L39"/>
    <mergeCell ref="M38:M39"/>
    <mergeCell ref="N38:N39"/>
    <mergeCell ref="P36:P37"/>
    <mergeCell ref="Q36:R37"/>
    <mergeCell ref="S36:S37"/>
    <mergeCell ref="B38:B39"/>
    <mergeCell ref="C38:C39"/>
    <mergeCell ref="D38:D39"/>
    <mergeCell ref="E38:E39"/>
    <mergeCell ref="F38:F39"/>
    <mergeCell ref="G38:G39"/>
    <mergeCell ref="H38:H39"/>
    <mergeCell ref="H36:H37"/>
    <mergeCell ref="I36:J37"/>
    <mergeCell ref="K36:K37"/>
    <mergeCell ref="L36:L37"/>
    <mergeCell ref="M36:N37"/>
    <mergeCell ref="O36:O37"/>
    <mergeCell ref="M34:N35"/>
    <mergeCell ref="O34:O35"/>
    <mergeCell ref="P34:P35"/>
    <mergeCell ref="Q34:R35"/>
    <mergeCell ref="S34:S35"/>
    <mergeCell ref="B36:B37"/>
    <mergeCell ref="C36:C37"/>
    <mergeCell ref="D36:D37"/>
    <mergeCell ref="E36:F37"/>
    <mergeCell ref="G36:G37"/>
    <mergeCell ref="S32:S33"/>
    <mergeCell ref="B34:B35"/>
    <mergeCell ref="C34:C35"/>
    <mergeCell ref="D34:D35"/>
    <mergeCell ref="E34:F35"/>
    <mergeCell ref="G34:G35"/>
    <mergeCell ref="H34:H35"/>
    <mergeCell ref="I34:J35"/>
    <mergeCell ref="K34:K35"/>
    <mergeCell ref="L34:L35"/>
    <mergeCell ref="K32:K33"/>
    <mergeCell ref="L32:L33"/>
    <mergeCell ref="M32:N33"/>
    <mergeCell ref="O32:O33"/>
    <mergeCell ref="P32:P33"/>
    <mergeCell ref="Q32:R33"/>
    <mergeCell ref="M30:O31"/>
    <mergeCell ref="P30:P31"/>
    <mergeCell ref="Q30:S31"/>
    <mergeCell ref="B32:B33"/>
    <mergeCell ref="C32:C33"/>
    <mergeCell ref="D32:D33"/>
    <mergeCell ref="E32:F33"/>
    <mergeCell ref="G32:G33"/>
    <mergeCell ref="H32:H33"/>
    <mergeCell ref="I32:J33"/>
    <mergeCell ref="B30:B31"/>
    <mergeCell ref="D30:D31"/>
    <mergeCell ref="E30:G31"/>
    <mergeCell ref="H30:H31"/>
    <mergeCell ref="I30:K31"/>
    <mergeCell ref="L30:L31"/>
    <mergeCell ref="M27:O27"/>
    <mergeCell ref="M28:O28"/>
    <mergeCell ref="M29:O29"/>
    <mergeCell ref="P27:P29"/>
    <mergeCell ref="Q27:S27"/>
    <mergeCell ref="Q28:S28"/>
    <mergeCell ref="Q29:S29"/>
    <mergeCell ref="E29:G29"/>
    <mergeCell ref="H27:H29"/>
    <mergeCell ref="I27:K27"/>
    <mergeCell ref="I28:K28"/>
    <mergeCell ref="I29:K29"/>
    <mergeCell ref="L27:L29"/>
    <mergeCell ref="H21:H22"/>
    <mergeCell ref="I21:I22"/>
    <mergeCell ref="B24:S24"/>
    <mergeCell ref="E26:K26"/>
    <mergeCell ref="M26:S26"/>
    <mergeCell ref="B27:B29"/>
    <mergeCell ref="C27:C29"/>
    <mergeCell ref="D27:D29"/>
    <mergeCell ref="E27:G27"/>
    <mergeCell ref="E28:G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21.5703125" bestFit="1" customWidth="1"/>
    <col min="3" max="3" width="17" bestFit="1" customWidth="1"/>
    <col min="4" max="4" width="6.5703125" customWidth="1"/>
    <col min="7" max="7" width="2" customWidth="1"/>
    <col min="8" max="8" width="6.5703125" customWidth="1"/>
    <col min="11" max="11" width="2" customWidth="1"/>
    <col min="12" max="12" width="6.5703125" customWidth="1"/>
  </cols>
  <sheetData>
    <row r="1" spans="1:13" ht="15" customHeight="1">
      <c r="A1" s="8" t="s">
        <v>1154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729</v>
      </c>
      <c r="B3" s="11"/>
      <c r="C3" s="11"/>
      <c r="D3" s="11"/>
      <c r="E3" s="11"/>
      <c r="F3" s="11"/>
      <c r="G3" s="11"/>
      <c r="H3" s="11"/>
      <c r="I3" s="11"/>
      <c r="J3" s="11"/>
      <c r="K3" s="11"/>
      <c r="L3" s="11"/>
      <c r="M3" s="11"/>
    </row>
    <row r="4" spans="1:13">
      <c r="A4" s="12" t="s">
        <v>1155</v>
      </c>
      <c r="B4" s="30" t="s">
        <v>732</v>
      </c>
      <c r="C4" s="30"/>
      <c r="D4" s="30"/>
      <c r="E4" s="30"/>
      <c r="F4" s="30"/>
      <c r="G4" s="30"/>
      <c r="H4" s="30"/>
      <c r="I4" s="30"/>
      <c r="J4" s="30"/>
      <c r="K4" s="30"/>
      <c r="L4" s="30"/>
      <c r="M4" s="30"/>
    </row>
    <row r="5" spans="1:13">
      <c r="A5" s="12"/>
      <c r="B5" s="26"/>
      <c r="C5" s="26"/>
      <c r="D5" s="26"/>
      <c r="E5" s="26"/>
      <c r="F5" s="26"/>
    </row>
    <row r="6" spans="1:13">
      <c r="A6" s="12"/>
      <c r="B6" s="15"/>
      <c r="C6" s="15"/>
      <c r="D6" s="15"/>
      <c r="E6" s="15"/>
      <c r="F6" s="15"/>
    </row>
    <row r="7" spans="1:13">
      <c r="A7" s="12"/>
      <c r="B7" s="15"/>
      <c r="C7" s="87"/>
      <c r="D7" s="75" t="s">
        <v>733</v>
      </c>
      <c r="E7" s="75"/>
      <c r="F7" s="75"/>
    </row>
    <row r="8" spans="1:13" ht="15.75" thickBot="1">
      <c r="A8" s="12"/>
      <c r="B8" s="15"/>
      <c r="C8" s="87"/>
      <c r="D8" s="86" t="s">
        <v>734</v>
      </c>
      <c r="E8" s="86"/>
      <c r="F8" s="86"/>
    </row>
    <row r="9" spans="1:13">
      <c r="A9" s="12"/>
      <c r="B9" s="15"/>
      <c r="C9" s="79"/>
      <c r="D9" s="76" t="s">
        <v>735</v>
      </c>
      <c r="E9" s="76"/>
      <c r="F9" s="76"/>
    </row>
    <row r="10" spans="1:13">
      <c r="A10" s="12"/>
      <c r="B10" s="26"/>
      <c r="C10" s="93">
        <v>2015</v>
      </c>
      <c r="D10" s="27" t="s">
        <v>352</v>
      </c>
      <c r="E10" s="44">
        <v>2011919</v>
      </c>
      <c r="F10" s="42"/>
    </row>
    <row r="11" spans="1:13">
      <c r="A11" s="12"/>
      <c r="B11" s="26"/>
      <c r="C11" s="93"/>
      <c r="D11" s="27"/>
      <c r="E11" s="44"/>
      <c r="F11" s="42"/>
    </row>
    <row r="12" spans="1:13">
      <c r="A12" s="12"/>
      <c r="B12" s="26"/>
      <c r="C12" s="95">
        <v>2016</v>
      </c>
      <c r="D12" s="43">
        <v>258644</v>
      </c>
      <c r="E12" s="43"/>
      <c r="F12" s="30"/>
    </row>
    <row r="13" spans="1:13">
      <c r="A13" s="12"/>
      <c r="B13" s="26"/>
      <c r="C13" s="95"/>
      <c r="D13" s="43"/>
      <c r="E13" s="43"/>
      <c r="F13" s="30"/>
    </row>
    <row r="14" spans="1:13">
      <c r="A14" s="12"/>
      <c r="B14" s="26"/>
      <c r="C14" s="93">
        <v>2017</v>
      </c>
      <c r="D14" s="44">
        <v>8195</v>
      </c>
      <c r="E14" s="44"/>
      <c r="F14" s="42"/>
    </row>
    <row r="15" spans="1:13">
      <c r="A15" s="12"/>
      <c r="B15" s="26"/>
      <c r="C15" s="93"/>
      <c r="D15" s="44"/>
      <c r="E15" s="44"/>
      <c r="F15" s="42"/>
    </row>
    <row r="16" spans="1:13">
      <c r="A16" s="12"/>
      <c r="B16" s="26"/>
      <c r="C16" s="95">
        <v>2018</v>
      </c>
      <c r="D16" s="43">
        <v>5003</v>
      </c>
      <c r="E16" s="43"/>
      <c r="F16" s="30"/>
    </row>
    <row r="17" spans="1:13">
      <c r="A17" s="12"/>
      <c r="B17" s="26"/>
      <c r="C17" s="95"/>
      <c r="D17" s="43"/>
      <c r="E17" s="43"/>
      <c r="F17" s="30"/>
    </row>
    <row r="18" spans="1:13">
      <c r="A18" s="12"/>
      <c r="B18" s="26"/>
      <c r="C18" s="93" t="s">
        <v>736</v>
      </c>
      <c r="D18" s="44">
        <v>4613</v>
      </c>
      <c r="E18" s="44"/>
      <c r="F18" s="42"/>
    </row>
    <row r="19" spans="1:13" ht="15.75" thickBot="1">
      <c r="A19" s="12"/>
      <c r="B19" s="26"/>
      <c r="C19" s="93"/>
      <c r="D19" s="51"/>
      <c r="E19" s="51"/>
      <c r="F19" s="53"/>
    </row>
    <row r="20" spans="1:13">
      <c r="A20" s="12"/>
      <c r="B20" s="26"/>
      <c r="C20" s="30"/>
      <c r="D20" s="100" t="s">
        <v>352</v>
      </c>
      <c r="E20" s="98">
        <v>2288374</v>
      </c>
      <c r="F20" s="54"/>
    </row>
    <row r="21" spans="1:13" ht="15.75" thickBot="1">
      <c r="A21" s="12"/>
      <c r="B21" s="26"/>
      <c r="C21" s="30"/>
      <c r="D21" s="101"/>
      <c r="E21" s="102"/>
      <c r="F21" s="71"/>
    </row>
    <row r="22" spans="1:13" ht="15.75" thickTop="1">
      <c r="A22" s="12" t="s">
        <v>1156</v>
      </c>
      <c r="B22" s="30" t="s">
        <v>737</v>
      </c>
      <c r="C22" s="30"/>
      <c r="D22" s="30"/>
      <c r="E22" s="30"/>
      <c r="F22" s="30"/>
      <c r="G22" s="30"/>
      <c r="H22" s="30"/>
      <c r="I22" s="30"/>
      <c r="J22" s="30"/>
      <c r="K22" s="30"/>
      <c r="L22" s="30"/>
      <c r="M22" s="30"/>
    </row>
    <row r="23" spans="1:13">
      <c r="A23" s="12"/>
      <c r="B23" s="26"/>
      <c r="C23" s="26"/>
      <c r="D23" s="26"/>
      <c r="E23" s="26"/>
      <c r="F23" s="26"/>
      <c r="G23" s="26"/>
      <c r="H23" s="26"/>
      <c r="I23" s="26"/>
      <c r="J23" s="26"/>
      <c r="K23" s="26"/>
      <c r="L23" s="26"/>
      <c r="M23" s="26"/>
    </row>
    <row r="24" spans="1:13">
      <c r="A24" s="12"/>
      <c r="B24" s="15"/>
      <c r="C24" s="15"/>
      <c r="D24" s="15"/>
      <c r="E24" s="15"/>
      <c r="F24" s="15"/>
      <c r="G24" s="15"/>
      <c r="H24" s="15"/>
      <c r="I24" s="15"/>
      <c r="J24" s="15"/>
      <c r="K24" s="15"/>
      <c r="L24" s="15"/>
      <c r="M24" s="15"/>
    </row>
    <row r="25" spans="1:13" ht="15.75" thickBot="1">
      <c r="A25" s="12"/>
      <c r="B25" s="79"/>
      <c r="C25" s="74">
        <v>2014</v>
      </c>
      <c r="D25" s="74"/>
      <c r="E25" s="74"/>
      <c r="F25" s="35"/>
      <c r="G25" s="74">
        <v>2013</v>
      </c>
      <c r="H25" s="74"/>
      <c r="I25" s="74"/>
      <c r="J25" s="35"/>
      <c r="K25" s="74">
        <v>2012</v>
      </c>
      <c r="L25" s="74"/>
      <c r="M25" s="74"/>
    </row>
    <row r="26" spans="1:13">
      <c r="A26" s="12"/>
      <c r="B26" s="79"/>
      <c r="C26" s="244" t="s">
        <v>735</v>
      </c>
      <c r="D26" s="244"/>
      <c r="E26" s="244"/>
      <c r="F26" s="244"/>
      <c r="G26" s="244"/>
      <c r="H26" s="244"/>
      <c r="I26" s="244"/>
      <c r="J26" s="244"/>
      <c r="K26" s="244"/>
      <c r="L26" s="244"/>
      <c r="M26" s="244"/>
    </row>
    <row r="27" spans="1:13">
      <c r="A27" s="12"/>
      <c r="B27" s="93" t="s">
        <v>738</v>
      </c>
      <c r="C27" s="27" t="s">
        <v>352</v>
      </c>
      <c r="D27" s="44">
        <v>10270</v>
      </c>
      <c r="E27" s="42"/>
      <c r="F27" s="42"/>
      <c r="G27" s="27" t="s">
        <v>352</v>
      </c>
      <c r="H27" s="44">
        <v>7818</v>
      </c>
      <c r="I27" s="42"/>
      <c r="J27" s="42"/>
      <c r="K27" s="27" t="s">
        <v>352</v>
      </c>
      <c r="L27" s="44">
        <v>7566</v>
      </c>
      <c r="M27" s="42"/>
    </row>
    <row r="28" spans="1:13">
      <c r="A28" s="12"/>
      <c r="B28" s="93"/>
      <c r="C28" s="27"/>
      <c r="D28" s="44"/>
      <c r="E28" s="42"/>
      <c r="F28" s="42"/>
      <c r="G28" s="27"/>
      <c r="H28" s="44"/>
      <c r="I28" s="42"/>
      <c r="J28" s="42"/>
      <c r="K28" s="27"/>
      <c r="L28" s="44"/>
      <c r="M28" s="42"/>
    </row>
    <row r="29" spans="1:13">
      <c r="A29" s="12"/>
      <c r="B29" s="95" t="s">
        <v>54</v>
      </c>
      <c r="C29" s="43">
        <v>2094</v>
      </c>
      <c r="D29" s="43"/>
      <c r="E29" s="30"/>
      <c r="F29" s="30"/>
      <c r="G29" s="43">
        <v>2800</v>
      </c>
      <c r="H29" s="43"/>
      <c r="I29" s="30"/>
      <c r="J29" s="30"/>
      <c r="K29" s="43">
        <v>3364</v>
      </c>
      <c r="L29" s="43"/>
      <c r="M29" s="30"/>
    </row>
    <row r="30" spans="1:13">
      <c r="A30" s="12"/>
      <c r="B30" s="95"/>
      <c r="C30" s="43"/>
      <c r="D30" s="43"/>
      <c r="E30" s="30"/>
      <c r="F30" s="30"/>
      <c r="G30" s="43"/>
      <c r="H30" s="43"/>
      <c r="I30" s="30"/>
      <c r="J30" s="30"/>
      <c r="K30" s="43"/>
      <c r="L30" s="43"/>
      <c r="M30" s="30"/>
    </row>
    <row r="31" spans="1:13">
      <c r="A31" s="12"/>
      <c r="B31" s="93" t="s">
        <v>739</v>
      </c>
      <c r="C31" s="44">
        <v>16814</v>
      </c>
      <c r="D31" s="44"/>
      <c r="E31" s="42"/>
      <c r="F31" s="42"/>
      <c r="G31" s="44">
        <v>12703</v>
      </c>
      <c r="H31" s="44"/>
      <c r="I31" s="42"/>
      <c r="J31" s="42"/>
      <c r="K31" s="44">
        <v>10424</v>
      </c>
      <c r="L31" s="44"/>
      <c r="M31" s="42"/>
    </row>
    <row r="32" spans="1:13" ht="15.75" thickBot="1">
      <c r="A32" s="12"/>
      <c r="B32" s="93"/>
      <c r="C32" s="51"/>
      <c r="D32" s="51"/>
      <c r="E32" s="53"/>
      <c r="F32" s="42"/>
      <c r="G32" s="51"/>
      <c r="H32" s="51"/>
      <c r="I32" s="53"/>
      <c r="J32" s="42"/>
      <c r="K32" s="51"/>
      <c r="L32" s="51"/>
      <c r="M32" s="53"/>
    </row>
    <row r="33" spans="1:13">
      <c r="A33" s="12"/>
      <c r="B33" s="30"/>
      <c r="C33" s="100" t="s">
        <v>352</v>
      </c>
      <c r="D33" s="98">
        <v>29178</v>
      </c>
      <c r="E33" s="54"/>
      <c r="F33" s="30"/>
      <c r="G33" s="100" t="s">
        <v>352</v>
      </c>
      <c r="H33" s="98">
        <v>23321</v>
      </c>
      <c r="I33" s="54"/>
      <c r="J33" s="30"/>
      <c r="K33" s="100" t="s">
        <v>352</v>
      </c>
      <c r="L33" s="98">
        <v>21354</v>
      </c>
      <c r="M33" s="54"/>
    </row>
    <row r="34" spans="1:13" ht="15.75" thickBot="1">
      <c r="A34" s="12"/>
      <c r="B34" s="30"/>
      <c r="C34" s="101"/>
      <c r="D34" s="102"/>
      <c r="E34" s="71"/>
      <c r="F34" s="30"/>
      <c r="G34" s="101"/>
      <c r="H34" s="102"/>
      <c r="I34" s="71"/>
      <c r="J34" s="30"/>
      <c r="K34" s="101"/>
      <c r="L34" s="102"/>
      <c r="M34" s="71"/>
    </row>
    <row r="35" spans="1:13" ht="15.75" thickTop="1"/>
  </sheetData>
  <mergeCells count="86">
    <mergeCell ref="A22:A34"/>
    <mergeCell ref="B22:M22"/>
    <mergeCell ref="J33:J34"/>
    <mergeCell ref="K33:K34"/>
    <mergeCell ref="L33:L34"/>
    <mergeCell ref="M33:M34"/>
    <mergeCell ref="A1:A2"/>
    <mergeCell ref="B1:M1"/>
    <mergeCell ref="B2:M2"/>
    <mergeCell ref="B3:M3"/>
    <mergeCell ref="A4:A21"/>
    <mergeCell ref="B4:M4"/>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C25:E25"/>
    <mergeCell ref="G25:I25"/>
    <mergeCell ref="K25:M25"/>
    <mergeCell ref="C26:M26"/>
    <mergeCell ref="B27:B28"/>
    <mergeCell ref="C27:C28"/>
    <mergeCell ref="D27:D28"/>
    <mergeCell ref="E27:E28"/>
    <mergeCell ref="F27:F28"/>
    <mergeCell ref="G27:G28"/>
    <mergeCell ref="B20:B21"/>
    <mergeCell ref="C20:C21"/>
    <mergeCell ref="D20:D21"/>
    <mergeCell ref="E20:E21"/>
    <mergeCell ref="F20:F21"/>
    <mergeCell ref="B23:M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5:F5"/>
    <mergeCell ref="C7:C8"/>
    <mergeCell ref="D7:F7"/>
    <mergeCell ref="D8:F8"/>
    <mergeCell ref="D9:F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2.42578125" bestFit="1" customWidth="1"/>
    <col min="3" max="3" width="2" customWidth="1"/>
    <col min="4" max="4" width="7.5703125" customWidth="1"/>
    <col min="7" max="7" width="2" customWidth="1"/>
    <col min="8" max="8" width="7.5703125" customWidth="1"/>
  </cols>
  <sheetData>
    <row r="1" spans="1:9" ht="15" customHeight="1">
      <c r="A1" s="8" t="s">
        <v>1157</v>
      </c>
      <c r="B1" s="8" t="s">
        <v>1</v>
      </c>
      <c r="C1" s="8"/>
      <c r="D1" s="8"/>
      <c r="E1" s="8"/>
      <c r="F1" s="8"/>
      <c r="G1" s="8"/>
      <c r="H1" s="8"/>
      <c r="I1" s="8"/>
    </row>
    <row r="2" spans="1:9" ht="15" customHeight="1">
      <c r="A2" s="8"/>
      <c r="B2" s="8" t="s">
        <v>2</v>
      </c>
      <c r="C2" s="8"/>
      <c r="D2" s="8"/>
      <c r="E2" s="8"/>
      <c r="F2" s="8"/>
      <c r="G2" s="8"/>
      <c r="H2" s="8"/>
      <c r="I2" s="8"/>
    </row>
    <row r="3" spans="1:9">
      <c r="A3" s="3" t="s">
        <v>740</v>
      </c>
      <c r="B3" s="11"/>
      <c r="C3" s="11"/>
      <c r="D3" s="11"/>
      <c r="E3" s="11"/>
      <c r="F3" s="11"/>
      <c r="G3" s="11"/>
      <c r="H3" s="11"/>
      <c r="I3" s="11"/>
    </row>
    <row r="4" spans="1:9">
      <c r="A4" s="12" t="s">
        <v>1158</v>
      </c>
      <c r="B4" s="30" t="s">
        <v>745</v>
      </c>
      <c r="C4" s="30"/>
      <c r="D4" s="30"/>
      <c r="E4" s="30"/>
      <c r="F4" s="30"/>
      <c r="G4" s="30"/>
      <c r="H4" s="30"/>
      <c r="I4" s="30"/>
    </row>
    <row r="5" spans="1:9">
      <c r="A5" s="12"/>
      <c r="B5" s="142"/>
      <c r="C5" s="142"/>
      <c r="D5" s="142"/>
      <c r="E5" s="142"/>
      <c r="F5" s="142"/>
      <c r="G5" s="142"/>
      <c r="H5" s="142"/>
      <c r="I5" s="142"/>
    </row>
    <row r="6" spans="1:9">
      <c r="A6" s="12"/>
      <c r="B6" s="26"/>
      <c r="C6" s="26"/>
      <c r="D6" s="26"/>
      <c r="E6" s="26"/>
      <c r="F6" s="26"/>
      <c r="G6" s="26"/>
      <c r="H6" s="26"/>
      <c r="I6" s="26"/>
    </row>
    <row r="7" spans="1:9">
      <c r="A7" s="12"/>
      <c r="B7" s="15"/>
      <c r="C7" s="15"/>
      <c r="D7" s="15"/>
      <c r="E7" s="15"/>
      <c r="F7" s="15"/>
      <c r="G7" s="15"/>
      <c r="H7" s="15"/>
      <c r="I7" s="15"/>
    </row>
    <row r="8" spans="1:9">
      <c r="A8" s="12"/>
      <c r="B8" s="30"/>
      <c r="C8" s="75" t="s">
        <v>746</v>
      </c>
      <c r="D8" s="75"/>
      <c r="E8" s="75"/>
      <c r="F8" s="30"/>
      <c r="G8" s="75" t="s">
        <v>748</v>
      </c>
      <c r="H8" s="75"/>
      <c r="I8" s="75"/>
    </row>
    <row r="9" spans="1:9" ht="15.75" thickBot="1">
      <c r="A9" s="12"/>
      <c r="B9" s="30"/>
      <c r="C9" s="86" t="s">
        <v>747</v>
      </c>
      <c r="D9" s="86"/>
      <c r="E9" s="86"/>
      <c r="F9" s="30"/>
      <c r="G9" s="86" t="s">
        <v>749</v>
      </c>
      <c r="H9" s="86"/>
      <c r="I9" s="86"/>
    </row>
    <row r="10" spans="1:9">
      <c r="A10" s="12"/>
      <c r="B10" s="79"/>
      <c r="C10" s="75" t="s">
        <v>349</v>
      </c>
      <c r="D10" s="75"/>
      <c r="E10" s="75"/>
      <c r="F10" s="75"/>
      <c r="G10" s="75"/>
      <c r="H10" s="75"/>
      <c r="I10" s="75"/>
    </row>
    <row r="11" spans="1:9">
      <c r="A11" s="12"/>
      <c r="B11" s="93" t="s">
        <v>454</v>
      </c>
      <c r="C11" s="27" t="s">
        <v>352</v>
      </c>
      <c r="D11" s="44">
        <v>50000</v>
      </c>
      <c r="E11" s="42"/>
      <c r="F11" s="42"/>
      <c r="G11" s="27" t="s">
        <v>352</v>
      </c>
      <c r="H11" s="44">
        <v>20975</v>
      </c>
      <c r="I11" s="42"/>
    </row>
    <row r="12" spans="1:9">
      <c r="A12" s="12"/>
      <c r="B12" s="93"/>
      <c r="C12" s="27"/>
      <c r="D12" s="44"/>
      <c r="E12" s="42"/>
      <c r="F12" s="42"/>
      <c r="G12" s="27"/>
      <c r="H12" s="44"/>
      <c r="I12" s="42"/>
    </row>
    <row r="13" spans="1:9">
      <c r="A13" s="12"/>
      <c r="B13" s="95" t="s">
        <v>455</v>
      </c>
      <c r="C13" s="43">
        <v>430975</v>
      </c>
      <c r="D13" s="43"/>
      <c r="E13" s="30"/>
      <c r="F13" s="30"/>
      <c r="G13" s="43">
        <v>460000</v>
      </c>
      <c r="H13" s="43"/>
      <c r="I13" s="30"/>
    </row>
    <row r="14" spans="1:9">
      <c r="A14" s="12"/>
      <c r="B14" s="95"/>
      <c r="C14" s="43"/>
      <c r="D14" s="43"/>
      <c r="E14" s="30"/>
      <c r="F14" s="30"/>
      <c r="G14" s="43"/>
      <c r="H14" s="43"/>
      <c r="I14" s="30"/>
    </row>
    <row r="15" spans="1:9">
      <c r="A15" s="12"/>
      <c r="B15" s="93" t="s">
        <v>456</v>
      </c>
      <c r="C15" s="55" t="s">
        <v>429</v>
      </c>
      <c r="D15" s="55"/>
      <c r="E15" s="42"/>
      <c r="F15" s="42"/>
      <c r="G15" s="55" t="s">
        <v>429</v>
      </c>
      <c r="H15" s="55"/>
      <c r="I15" s="42"/>
    </row>
    <row r="16" spans="1:9" ht="15.75" thickBot="1">
      <c r="A16" s="12"/>
      <c r="B16" s="93"/>
      <c r="C16" s="56"/>
      <c r="D16" s="56"/>
      <c r="E16" s="53"/>
      <c r="F16" s="42"/>
      <c r="G16" s="56"/>
      <c r="H16" s="56"/>
      <c r="I16" s="53"/>
    </row>
    <row r="17" spans="1:9">
      <c r="A17" s="12"/>
      <c r="B17" s="283"/>
      <c r="C17" s="100" t="s">
        <v>352</v>
      </c>
      <c r="D17" s="98">
        <v>480975</v>
      </c>
      <c r="E17" s="54"/>
      <c r="F17" s="30"/>
      <c r="G17" s="100" t="s">
        <v>352</v>
      </c>
      <c r="H17" s="98">
        <v>480975</v>
      </c>
      <c r="I17" s="54"/>
    </row>
    <row r="18" spans="1:9" ht="15.75" thickBot="1">
      <c r="A18" s="12"/>
      <c r="B18" s="283"/>
      <c r="C18" s="101"/>
      <c r="D18" s="102"/>
      <c r="E18" s="71"/>
      <c r="F18" s="30"/>
      <c r="G18" s="101"/>
      <c r="H18" s="102"/>
      <c r="I18" s="71"/>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cols>
    <col min="1" max="1" width="36.5703125" bestFit="1" customWidth="1"/>
    <col min="2" max="2" width="18.5703125" bestFit="1" customWidth="1"/>
    <col min="3" max="3" width="36.5703125" bestFit="1" customWidth="1"/>
    <col min="4" max="4" width="9.85546875" bestFit="1" customWidth="1"/>
    <col min="6" max="6" width="2" bestFit="1" customWidth="1"/>
    <col min="7" max="7" width="6.42578125" bestFit="1" customWidth="1"/>
    <col min="10" max="10" width="2" bestFit="1" customWidth="1"/>
    <col min="11" max="11" width="6.42578125" bestFit="1" customWidth="1"/>
    <col min="14" max="14" width="7.42578125" bestFit="1" customWidth="1"/>
    <col min="16" max="16" width="8.28515625" customWidth="1"/>
    <col min="17" max="17" width="4.28515625" customWidth="1"/>
    <col min="18" max="18" width="2.28515625" bestFit="1" customWidth="1"/>
    <col min="19" max="19" width="9.85546875" bestFit="1" customWidth="1"/>
  </cols>
  <sheetData>
    <row r="1" spans="1:19" ht="15" customHeight="1">
      <c r="A1" s="8" t="s">
        <v>1159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752</v>
      </c>
      <c r="B3" s="11"/>
      <c r="C3" s="11"/>
      <c r="D3" s="11"/>
      <c r="E3" s="11"/>
      <c r="F3" s="11"/>
      <c r="G3" s="11"/>
      <c r="H3" s="11"/>
      <c r="I3" s="11"/>
      <c r="J3" s="11"/>
      <c r="K3" s="11"/>
      <c r="L3" s="11"/>
      <c r="M3" s="11"/>
      <c r="N3" s="11"/>
      <c r="O3" s="11"/>
      <c r="P3" s="11"/>
      <c r="Q3" s="11"/>
      <c r="R3" s="11"/>
      <c r="S3" s="11"/>
    </row>
    <row r="4" spans="1:19">
      <c r="A4" s="12" t="s">
        <v>1160</v>
      </c>
      <c r="B4" s="30" t="s">
        <v>755</v>
      </c>
      <c r="C4" s="30"/>
      <c r="D4" s="30"/>
      <c r="E4" s="30"/>
      <c r="F4" s="30"/>
      <c r="G4" s="30"/>
      <c r="H4" s="30"/>
      <c r="I4" s="30"/>
      <c r="J4" s="30"/>
      <c r="K4" s="30"/>
      <c r="L4" s="30"/>
      <c r="M4" s="30"/>
      <c r="N4" s="30"/>
      <c r="O4" s="30"/>
      <c r="P4" s="30"/>
      <c r="Q4" s="30"/>
      <c r="R4" s="30"/>
      <c r="S4" s="30"/>
    </row>
    <row r="5" spans="1:19">
      <c r="A5" s="12"/>
      <c r="B5" s="278"/>
      <c r="C5" s="278"/>
      <c r="D5" s="278"/>
      <c r="E5" s="278"/>
      <c r="F5" s="278"/>
      <c r="G5" s="278"/>
      <c r="H5" s="278"/>
      <c r="I5" s="278"/>
      <c r="J5" s="278"/>
      <c r="K5" s="278"/>
      <c r="L5" s="278"/>
      <c r="M5" s="278"/>
      <c r="N5" s="278"/>
      <c r="O5" s="278"/>
      <c r="P5" s="278"/>
      <c r="Q5" s="278"/>
      <c r="R5" s="278"/>
      <c r="S5" s="278"/>
    </row>
    <row r="6" spans="1:19">
      <c r="A6" s="12"/>
      <c r="B6" s="26"/>
      <c r="C6" s="26"/>
      <c r="D6" s="26"/>
      <c r="E6" s="26"/>
      <c r="F6" s="26"/>
      <c r="G6" s="26"/>
      <c r="H6" s="26"/>
      <c r="I6" s="26"/>
      <c r="J6" s="26"/>
      <c r="K6" s="26"/>
      <c r="L6" s="26"/>
      <c r="M6" s="26"/>
      <c r="N6" s="26"/>
      <c r="O6" s="26"/>
      <c r="P6" s="26"/>
      <c r="Q6" s="26"/>
      <c r="R6" s="26"/>
      <c r="S6" s="26"/>
    </row>
    <row r="7" spans="1:19">
      <c r="A7" s="12"/>
      <c r="B7" s="15"/>
      <c r="C7" s="15"/>
      <c r="D7" s="15"/>
      <c r="E7" s="15"/>
      <c r="F7" s="15"/>
      <c r="G7" s="15"/>
      <c r="H7" s="15"/>
      <c r="I7" s="15"/>
      <c r="J7" s="15"/>
      <c r="K7" s="15"/>
      <c r="L7" s="15"/>
      <c r="M7" s="15"/>
      <c r="N7" s="15"/>
      <c r="O7" s="15"/>
      <c r="P7" s="15"/>
      <c r="Q7" s="15"/>
      <c r="R7" s="15"/>
      <c r="S7" s="15"/>
    </row>
    <row r="8" spans="1:19">
      <c r="A8" s="12"/>
      <c r="B8" s="75" t="s">
        <v>756</v>
      </c>
      <c r="C8" s="30"/>
      <c r="D8" s="73" t="s">
        <v>757</v>
      </c>
      <c r="E8" s="30"/>
      <c r="F8" s="75" t="s">
        <v>759</v>
      </c>
      <c r="G8" s="75"/>
      <c r="H8" s="75"/>
      <c r="I8" s="30"/>
      <c r="J8" s="75" t="s">
        <v>762</v>
      </c>
      <c r="K8" s="75"/>
      <c r="L8" s="75"/>
      <c r="M8" s="30"/>
      <c r="N8" s="73" t="s">
        <v>764</v>
      </c>
      <c r="O8" s="30"/>
      <c r="P8" s="75" t="s">
        <v>766</v>
      </c>
      <c r="Q8" s="75"/>
      <c r="R8" s="30"/>
      <c r="S8" s="73" t="s">
        <v>767</v>
      </c>
    </row>
    <row r="9" spans="1:19">
      <c r="A9" s="12"/>
      <c r="B9" s="75"/>
      <c r="C9" s="30"/>
      <c r="D9" s="73" t="s">
        <v>758</v>
      </c>
      <c r="E9" s="30"/>
      <c r="F9" s="75" t="s">
        <v>760</v>
      </c>
      <c r="G9" s="75"/>
      <c r="H9" s="75"/>
      <c r="I9" s="30"/>
      <c r="J9" s="75" t="s">
        <v>763</v>
      </c>
      <c r="K9" s="75"/>
      <c r="L9" s="75"/>
      <c r="M9" s="30"/>
      <c r="N9" s="73" t="s">
        <v>765</v>
      </c>
      <c r="O9" s="30"/>
      <c r="P9" s="284">
        <v>42004</v>
      </c>
      <c r="Q9" s="284"/>
      <c r="R9" s="30"/>
      <c r="S9" s="73" t="s">
        <v>758</v>
      </c>
    </row>
    <row r="10" spans="1:19">
      <c r="A10" s="12"/>
      <c r="B10" s="75"/>
      <c r="C10" s="30"/>
      <c r="D10" s="4"/>
      <c r="E10" s="30"/>
      <c r="F10" s="75" t="s">
        <v>761</v>
      </c>
      <c r="G10" s="75"/>
      <c r="H10" s="75"/>
      <c r="I10" s="30"/>
      <c r="J10" s="75" t="s">
        <v>710</v>
      </c>
      <c r="K10" s="75"/>
      <c r="L10" s="75"/>
      <c r="M10" s="30"/>
      <c r="N10" s="4"/>
      <c r="O10" s="30"/>
      <c r="P10" s="11"/>
      <c r="Q10" s="11"/>
      <c r="R10" s="30"/>
      <c r="S10" s="4"/>
    </row>
    <row r="11" spans="1:19" ht="15.75" thickBot="1">
      <c r="A11" s="12"/>
      <c r="B11" s="86"/>
      <c r="C11" s="30"/>
      <c r="D11" s="81"/>
      <c r="E11" s="30"/>
      <c r="F11" s="86" t="s">
        <v>710</v>
      </c>
      <c r="G11" s="86"/>
      <c r="H11" s="86"/>
      <c r="I11" s="30"/>
      <c r="J11" s="88"/>
      <c r="K11" s="88"/>
      <c r="L11" s="88"/>
      <c r="M11" s="30"/>
      <c r="N11" s="81"/>
      <c r="O11" s="30"/>
      <c r="P11" s="88"/>
      <c r="Q11" s="88"/>
      <c r="R11" s="30"/>
      <c r="S11" s="81"/>
    </row>
    <row r="12" spans="1:19">
      <c r="A12" s="12"/>
      <c r="B12" s="18"/>
      <c r="C12" s="18"/>
      <c r="D12" s="18"/>
      <c r="E12" s="18"/>
      <c r="F12" s="146" t="s">
        <v>641</v>
      </c>
      <c r="G12" s="146"/>
      <c r="H12" s="146"/>
      <c r="I12" s="146"/>
      <c r="J12" s="146"/>
      <c r="K12" s="146"/>
      <c r="L12" s="146"/>
      <c r="M12" s="18"/>
      <c r="N12" s="18"/>
      <c r="O12" s="18"/>
      <c r="P12" s="54"/>
      <c r="Q12" s="54"/>
      <c r="R12" s="18"/>
      <c r="S12" s="18"/>
    </row>
    <row r="13" spans="1:19">
      <c r="A13" s="12"/>
      <c r="B13" s="119" t="s">
        <v>768</v>
      </c>
      <c r="C13" s="245"/>
      <c r="D13" s="285">
        <v>37777</v>
      </c>
      <c r="E13" s="245"/>
      <c r="F13" s="122" t="s">
        <v>352</v>
      </c>
      <c r="G13" s="121">
        <v>5000</v>
      </c>
      <c r="H13" s="42"/>
      <c r="I13" s="245"/>
      <c r="J13" s="122" t="s">
        <v>352</v>
      </c>
      <c r="K13" s="121">
        <v>5155</v>
      </c>
      <c r="L13" s="42"/>
      <c r="M13" s="245"/>
      <c r="N13" s="251" t="s">
        <v>769</v>
      </c>
      <c r="O13" s="245"/>
      <c r="P13" s="120">
        <v>3.39</v>
      </c>
      <c r="Q13" s="122" t="s">
        <v>646</v>
      </c>
      <c r="R13" s="245"/>
      <c r="S13" s="285">
        <v>48745</v>
      </c>
    </row>
    <row r="14" spans="1:19">
      <c r="A14" s="12"/>
      <c r="B14" s="119"/>
      <c r="C14" s="245"/>
      <c r="D14" s="285"/>
      <c r="E14" s="245"/>
      <c r="F14" s="122"/>
      <c r="G14" s="121"/>
      <c r="H14" s="42"/>
      <c r="I14" s="245"/>
      <c r="J14" s="122"/>
      <c r="K14" s="121"/>
      <c r="L14" s="42"/>
      <c r="M14" s="245"/>
      <c r="N14" s="251"/>
      <c r="O14" s="245"/>
      <c r="P14" s="120"/>
      <c r="Q14" s="122"/>
      <c r="R14" s="245"/>
      <c r="S14" s="285"/>
    </row>
    <row r="15" spans="1:19">
      <c r="A15" s="12"/>
      <c r="B15" s="115" t="s">
        <v>770</v>
      </c>
      <c r="C15" s="142"/>
      <c r="D15" s="286">
        <v>37977</v>
      </c>
      <c r="E15" s="142"/>
      <c r="F15" s="118">
        <v>5000</v>
      </c>
      <c r="G15" s="118"/>
      <c r="H15" s="30"/>
      <c r="I15" s="142"/>
      <c r="J15" s="118">
        <v>5155</v>
      </c>
      <c r="K15" s="118"/>
      <c r="L15" s="30"/>
      <c r="M15" s="142"/>
      <c r="N15" s="252" t="s">
        <v>769</v>
      </c>
      <c r="O15" s="142"/>
      <c r="P15" s="116">
        <v>3.08</v>
      </c>
      <c r="Q15" s="117" t="s">
        <v>646</v>
      </c>
      <c r="R15" s="142"/>
      <c r="S15" s="286">
        <v>48951</v>
      </c>
    </row>
    <row r="16" spans="1:19">
      <c r="A16" s="12"/>
      <c r="B16" s="115"/>
      <c r="C16" s="142"/>
      <c r="D16" s="286"/>
      <c r="E16" s="142"/>
      <c r="F16" s="118"/>
      <c r="G16" s="118"/>
      <c r="H16" s="30"/>
      <c r="I16" s="142"/>
      <c r="J16" s="118"/>
      <c r="K16" s="118"/>
      <c r="L16" s="30"/>
      <c r="M16" s="142"/>
      <c r="N16" s="252"/>
      <c r="O16" s="142"/>
      <c r="P16" s="116"/>
      <c r="Q16" s="117"/>
      <c r="R16" s="142"/>
      <c r="S16" s="286"/>
    </row>
    <row r="17" spans="1:19">
      <c r="A17" s="12"/>
      <c r="B17" s="119" t="s">
        <v>771</v>
      </c>
      <c r="C17" s="245"/>
      <c r="D17" s="285">
        <v>37972</v>
      </c>
      <c r="E17" s="245"/>
      <c r="F17" s="121">
        <v>10000</v>
      </c>
      <c r="G17" s="121"/>
      <c r="H17" s="42"/>
      <c r="I17" s="245"/>
      <c r="J17" s="121">
        <v>10310</v>
      </c>
      <c r="K17" s="121"/>
      <c r="L17" s="42"/>
      <c r="M17" s="245"/>
      <c r="N17" s="251" t="s">
        <v>769</v>
      </c>
      <c r="O17" s="245"/>
      <c r="P17" s="120">
        <v>3.19</v>
      </c>
      <c r="Q17" s="122" t="s">
        <v>646</v>
      </c>
      <c r="R17" s="245"/>
      <c r="S17" s="285">
        <v>48930</v>
      </c>
    </row>
    <row r="18" spans="1:19">
      <c r="A18" s="12"/>
      <c r="B18" s="119"/>
      <c r="C18" s="245"/>
      <c r="D18" s="285"/>
      <c r="E18" s="245"/>
      <c r="F18" s="121"/>
      <c r="G18" s="121"/>
      <c r="H18" s="42"/>
      <c r="I18" s="245"/>
      <c r="J18" s="121"/>
      <c r="K18" s="121"/>
      <c r="L18" s="42"/>
      <c r="M18" s="245"/>
      <c r="N18" s="251"/>
      <c r="O18" s="245"/>
      <c r="P18" s="120"/>
      <c r="Q18" s="122"/>
      <c r="R18" s="245"/>
      <c r="S18" s="285"/>
    </row>
    <row r="19" spans="1:19">
      <c r="A19" s="12"/>
      <c r="B19" s="115" t="s">
        <v>772</v>
      </c>
      <c r="C19" s="142"/>
      <c r="D19" s="286">
        <v>39163</v>
      </c>
      <c r="E19" s="142"/>
      <c r="F19" s="118">
        <v>8000</v>
      </c>
      <c r="G19" s="118"/>
      <c r="H19" s="30"/>
      <c r="I19" s="142"/>
      <c r="J19" s="118">
        <v>8248</v>
      </c>
      <c r="K19" s="118"/>
      <c r="L19" s="30"/>
      <c r="M19" s="142"/>
      <c r="N19" s="252" t="s">
        <v>769</v>
      </c>
      <c r="O19" s="142"/>
      <c r="P19" s="116">
        <v>1.89</v>
      </c>
      <c r="Q19" s="117" t="s">
        <v>646</v>
      </c>
      <c r="R19" s="142"/>
      <c r="S19" s="286">
        <v>50206</v>
      </c>
    </row>
    <row r="20" spans="1:19">
      <c r="A20" s="12"/>
      <c r="B20" s="115"/>
      <c r="C20" s="142"/>
      <c r="D20" s="286"/>
      <c r="E20" s="142"/>
      <c r="F20" s="118"/>
      <c r="G20" s="118"/>
      <c r="H20" s="30"/>
      <c r="I20" s="142"/>
      <c r="J20" s="118"/>
      <c r="K20" s="118"/>
      <c r="L20" s="30"/>
      <c r="M20" s="142"/>
      <c r="N20" s="252"/>
      <c r="O20" s="142"/>
      <c r="P20" s="116"/>
      <c r="Q20" s="117"/>
      <c r="R20" s="142"/>
      <c r="S20" s="286"/>
    </row>
    <row r="21" spans="1:19">
      <c r="A21" s="12"/>
      <c r="B21" s="119" t="s">
        <v>773</v>
      </c>
      <c r="C21" s="245"/>
      <c r="D21" s="285">
        <v>37985</v>
      </c>
      <c r="E21" s="245"/>
      <c r="F21" s="121">
        <v>18000</v>
      </c>
      <c r="G21" s="121"/>
      <c r="H21" s="42"/>
      <c r="I21" s="245"/>
      <c r="J21" s="121">
        <v>13290</v>
      </c>
      <c r="K21" s="121"/>
      <c r="L21" s="42"/>
      <c r="M21" s="245"/>
      <c r="N21" s="251" t="s">
        <v>769</v>
      </c>
      <c r="O21" s="245"/>
      <c r="P21" s="120">
        <v>3.08</v>
      </c>
      <c r="Q21" s="122" t="s">
        <v>646</v>
      </c>
      <c r="R21" s="287" t="s">
        <v>774</v>
      </c>
      <c r="S21" s="285">
        <v>48951</v>
      </c>
    </row>
    <row r="22" spans="1:19" ht="15.75" thickBot="1">
      <c r="A22" s="12"/>
      <c r="B22" s="119"/>
      <c r="C22" s="245"/>
      <c r="D22" s="285"/>
      <c r="E22" s="245"/>
      <c r="F22" s="124"/>
      <c r="G22" s="124"/>
      <c r="H22" s="53"/>
      <c r="I22" s="245"/>
      <c r="J22" s="124"/>
      <c r="K22" s="124"/>
      <c r="L22" s="53"/>
      <c r="M22" s="245"/>
      <c r="N22" s="251"/>
      <c r="O22" s="245"/>
      <c r="P22" s="120"/>
      <c r="Q22" s="122"/>
      <c r="R22" s="287"/>
      <c r="S22" s="285"/>
    </row>
    <row r="23" spans="1:19">
      <c r="A23" s="12"/>
      <c r="B23" s="115" t="s">
        <v>775</v>
      </c>
      <c r="C23" s="142"/>
      <c r="D23" s="142"/>
      <c r="E23" s="142"/>
      <c r="F23" s="128" t="s">
        <v>352</v>
      </c>
      <c r="G23" s="130">
        <v>46000</v>
      </c>
      <c r="H23" s="54"/>
      <c r="I23" s="142"/>
      <c r="J23" s="128" t="s">
        <v>352</v>
      </c>
      <c r="K23" s="130">
        <v>42158</v>
      </c>
      <c r="L23" s="54"/>
      <c r="M23" s="142"/>
      <c r="N23" s="142"/>
      <c r="O23" s="142"/>
      <c r="P23" s="142"/>
      <c r="Q23" s="142"/>
      <c r="R23" s="142"/>
      <c r="S23" s="142"/>
    </row>
    <row r="24" spans="1:19" ht="15.75" thickBot="1">
      <c r="A24" s="12"/>
      <c r="B24" s="115"/>
      <c r="C24" s="142"/>
      <c r="D24" s="142"/>
      <c r="E24" s="142"/>
      <c r="F24" s="129"/>
      <c r="G24" s="131"/>
      <c r="H24" s="71"/>
      <c r="I24" s="142"/>
      <c r="J24" s="129"/>
      <c r="K24" s="131"/>
      <c r="L24" s="71"/>
      <c r="M24" s="142"/>
      <c r="N24" s="142"/>
      <c r="O24" s="142"/>
      <c r="P24" s="142"/>
      <c r="Q24" s="142"/>
      <c r="R24" s="142"/>
      <c r="S24" s="142"/>
    </row>
    <row r="25" spans="1:19" ht="15.75" thickTop="1">
      <c r="A25" s="12"/>
      <c r="B25" s="15"/>
      <c r="C25" s="15"/>
    </row>
    <row r="26" spans="1:19" ht="56.25">
      <c r="A26" s="12"/>
      <c r="B26" s="217" t="s">
        <v>593</v>
      </c>
      <c r="C26" s="211" t="s">
        <v>776</v>
      </c>
    </row>
  </sheetData>
  <mergeCells count="128">
    <mergeCell ref="A1:A2"/>
    <mergeCell ref="B1:S1"/>
    <mergeCell ref="B2:S2"/>
    <mergeCell ref="B3:S3"/>
    <mergeCell ref="A4:A26"/>
    <mergeCell ref="B4:S4"/>
    <mergeCell ref="B5:S5"/>
    <mergeCell ref="M23:M24"/>
    <mergeCell ref="N23:N24"/>
    <mergeCell ref="O23:O24"/>
    <mergeCell ref="P23:Q24"/>
    <mergeCell ref="R23:R24"/>
    <mergeCell ref="S23:S24"/>
    <mergeCell ref="G23:G24"/>
    <mergeCell ref="H23:H24"/>
    <mergeCell ref="I23:I24"/>
    <mergeCell ref="J23:J24"/>
    <mergeCell ref="K23:K24"/>
    <mergeCell ref="L23:L24"/>
    <mergeCell ref="O21:O22"/>
    <mergeCell ref="P21:P22"/>
    <mergeCell ref="Q21:Q22"/>
    <mergeCell ref="R21:R22"/>
    <mergeCell ref="S21:S22"/>
    <mergeCell ref="B23:B24"/>
    <mergeCell ref="C23:C24"/>
    <mergeCell ref="D23:D24"/>
    <mergeCell ref="E23:E24"/>
    <mergeCell ref="F23:F24"/>
    <mergeCell ref="H21:H22"/>
    <mergeCell ref="I21:I22"/>
    <mergeCell ref="J21:K22"/>
    <mergeCell ref="L21:L22"/>
    <mergeCell ref="M21:M22"/>
    <mergeCell ref="N21:N22"/>
    <mergeCell ref="O19:O20"/>
    <mergeCell ref="P19:P20"/>
    <mergeCell ref="Q19:Q20"/>
    <mergeCell ref="R19:R20"/>
    <mergeCell ref="S19:S20"/>
    <mergeCell ref="B21:B22"/>
    <mergeCell ref="C21:C22"/>
    <mergeCell ref="D21:D22"/>
    <mergeCell ref="E21:E22"/>
    <mergeCell ref="F21:G22"/>
    <mergeCell ref="H19:H20"/>
    <mergeCell ref="I19:I20"/>
    <mergeCell ref="J19:K20"/>
    <mergeCell ref="L19:L20"/>
    <mergeCell ref="M19:M20"/>
    <mergeCell ref="N19:N20"/>
    <mergeCell ref="O17:O18"/>
    <mergeCell ref="P17:P18"/>
    <mergeCell ref="Q17:Q18"/>
    <mergeCell ref="R17:R18"/>
    <mergeCell ref="S17:S18"/>
    <mergeCell ref="B19:B20"/>
    <mergeCell ref="C19:C20"/>
    <mergeCell ref="D19:D20"/>
    <mergeCell ref="E19:E20"/>
    <mergeCell ref="F19:G20"/>
    <mergeCell ref="H17:H18"/>
    <mergeCell ref="I17:I18"/>
    <mergeCell ref="J17:K18"/>
    <mergeCell ref="L17:L18"/>
    <mergeCell ref="M17:M18"/>
    <mergeCell ref="N17:N18"/>
    <mergeCell ref="O15:O16"/>
    <mergeCell ref="P15:P16"/>
    <mergeCell ref="Q15:Q16"/>
    <mergeCell ref="R15:R16"/>
    <mergeCell ref="S15:S16"/>
    <mergeCell ref="B17:B18"/>
    <mergeCell ref="C17:C18"/>
    <mergeCell ref="D17:D18"/>
    <mergeCell ref="E17:E18"/>
    <mergeCell ref="F17:G18"/>
    <mergeCell ref="H15:H16"/>
    <mergeCell ref="I15:I16"/>
    <mergeCell ref="J15:K16"/>
    <mergeCell ref="L15:L16"/>
    <mergeCell ref="M15:M16"/>
    <mergeCell ref="N15:N16"/>
    <mergeCell ref="O13:O14"/>
    <mergeCell ref="P13:P14"/>
    <mergeCell ref="Q13:Q14"/>
    <mergeCell ref="R13:R14"/>
    <mergeCell ref="S13:S14"/>
    <mergeCell ref="B15:B16"/>
    <mergeCell ref="C15:C16"/>
    <mergeCell ref="D15:D16"/>
    <mergeCell ref="E15:E16"/>
    <mergeCell ref="F15:G16"/>
    <mergeCell ref="I13:I14"/>
    <mergeCell ref="J13:J14"/>
    <mergeCell ref="K13:K14"/>
    <mergeCell ref="L13:L14"/>
    <mergeCell ref="M13:M14"/>
    <mergeCell ref="N13:N14"/>
    <mergeCell ref="R8:R11"/>
    <mergeCell ref="F12:L12"/>
    <mergeCell ref="P12:Q12"/>
    <mergeCell ref="B13:B14"/>
    <mergeCell ref="C13:C14"/>
    <mergeCell ref="D13:D14"/>
    <mergeCell ref="E13:E14"/>
    <mergeCell ref="F13:F14"/>
    <mergeCell ref="G13:G14"/>
    <mergeCell ref="H13:H14"/>
    <mergeCell ref="J9:L9"/>
    <mergeCell ref="J10:L10"/>
    <mergeCell ref="J11:L11"/>
    <mergeCell ref="M8:M11"/>
    <mergeCell ref="O8:O11"/>
    <mergeCell ref="P8:Q8"/>
    <mergeCell ref="P9:Q9"/>
    <mergeCell ref="P10:Q10"/>
    <mergeCell ref="P11:Q11"/>
    <mergeCell ref="B6:S6"/>
    <mergeCell ref="B8:B11"/>
    <mergeCell ref="C8:C11"/>
    <mergeCell ref="E8:E11"/>
    <mergeCell ref="F8:H8"/>
    <mergeCell ref="F9:H9"/>
    <mergeCell ref="F10:H10"/>
    <mergeCell ref="F11:H11"/>
    <mergeCell ref="I8:I11"/>
    <mergeCell ref="J8: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workbookViewId="0"/>
  </sheetViews>
  <sheetFormatPr defaultRowHeight="15"/>
  <cols>
    <col min="1" max="2" width="36.5703125" bestFit="1" customWidth="1"/>
    <col min="3" max="3" width="26.140625" bestFit="1" customWidth="1"/>
    <col min="4" max="5" width="6.5703125" customWidth="1"/>
    <col min="6" max="6" width="3" customWidth="1"/>
    <col min="7" max="7" width="3.28515625" customWidth="1"/>
    <col min="8" max="8" width="6.85546875" customWidth="1"/>
    <col min="9" max="9" width="3" customWidth="1"/>
    <col min="10" max="10" width="3.28515625" customWidth="1"/>
    <col min="11" max="11" width="5.5703125" customWidth="1"/>
    <col min="12" max="12" width="6.5703125" customWidth="1"/>
    <col min="14" max="14" width="2" customWidth="1"/>
    <col min="15" max="15" width="6.5703125" customWidth="1"/>
    <col min="18" max="18" width="5" customWidth="1"/>
    <col min="21" max="21" width="2" customWidth="1"/>
    <col min="22" max="22" width="6.5703125" customWidth="1"/>
  </cols>
  <sheetData>
    <row r="1" spans="1:23" ht="15" customHeight="1">
      <c r="A1" s="8" t="s">
        <v>1161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779</v>
      </c>
      <c r="B3" s="11"/>
      <c r="C3" s="11"/>
      <c r="D3" s="11"/>
      <c r="E3" s="11"/>
      <c r="F3" s="11"/>
      <c r="G3" s="11"/>
      <c r="H3" s="11"/>
      <c r="I3" s="11"/>
      <c r="J3" s="11"/>
      <c r="K3" s="11"/>
      <c r="L3" s="11"/>
      <c r="M3" s="11"/>
      <c r="N3" s="11"/>
      <c r="O3" s="11"/>
      <c r="P3" s="11"/>
      <c r="Q3" s="11"/>
      <c r="R3" s="11"/>
      <c r="S3" s="11"/>
      <c r="T3" s="11"/>
      <c r="U3" s="11"/>
      <c r="V3" s="11"/>
      <c r="W3" s="11"/>
    </row>
    <row r="4" spans="1:23">
      <c r="A4" s="12" t="s">
        <v>1162</v>
      </c>
      <c r="B4" s="30" t="s">
        <v>781</v>
      </c>
      <c r="C4" s="30"/>
      <c r="D4" s="30"/>
      <c r="E4" s="30"/>
      <c r="F4" s="30"/>
      <c r="G4" s="30"/>
      <c r="H4" s="30"/>
      <c r="I4" s="30"/>
      <c r="J4" s="30"/>
      <c r="K4" s="30"/>
      <c r="L4" s="30"/>
      <c r="M4" s="30"/>
      <c r="N4" s="30"/>
      <c r="O4" s="30"/>
      <c r="P4" s="30"/>
      <c r="Q4" s="30"/>
      <c r="R4" s="30"/>
      <c r="S4" s="30"/>
      <c r="T4" s="30"/>
      <c r="U4" s="30"/>
      <c r="V4" s="30"/>
      <c r="W4" s="30"/>
    </row>
    <row r="5" spans="1:23">
      <c r="A5" s="12"/>
      <c r="B5" s="142"/>
      <c r="C5" s="142"/>
      <c r="D5" s="142"/>
      <c r="E5" s="142"/>
      <c r="F5" s="142"/>
      <c r="G5" s="142"/>
      <c r="H5" s="142"/>
      <c r="I5" s="142"/>
      <c r="J5" s="142"/>
      <c r="K5" s="142"/>
      <c r="L5" s="142"/>
      <c r="M5" s="142"/>
      <c r="N5" s="142"/>
      <c r="O5" s="142"/>
      <c r="P5" s="142"/>
      <c r="Q5" s="142"/>
      <c r="R5" s="142"/>
      <c r="S5" s="142"/>
      <c r="T5" s="142"/>
      <c r="U5" s="142"/>
      <c r="V5" s="142"/>
      <c r="W5" s="142"/>
    </row>
    <row r="6" spans="1:23">
      <c r="A6" s="12"/>
      <c r="B6" s="26"/>
      <c r="C6" s="26"/>
      <c r="D6" s="26"/>
      <c r="E6" s="26"/>
      <c r="F6" s="26"/>
      <c r="G6" s="26"/>
      <c r="H6" s="26"/>
      <c r="I6" s="26"/>
      <c r="J6" s="26"/>
      <c r="K6" s="26"/>
      <c r="L6" s="26"/>
      <c r="M6" s="26"/>
    </row>
    <row r="7" spans="1:23">
      <c r="A7" s="12"/>
      <c r="B7" s="15"/>
      <c r="C7" s="15"/>
      <c r="D7" s="15"/>
      <c r="E7" s="15"/>
      <c r="F7" s="15"/>
      <c r="G7" s="15"/>
      <c r="H7" s="15"/>
      <c r="I7" s="15"/>
      <c r="J7" s="15"/>
      <c r="K7" s="15"/>
      <c r="L7" s="15"/>
      <c r="M7" s="15"/>
    </row>
    <row r="8" spans="1:23" ht="15.75" thickBot="1">
      <c r="A8" s="12"/>
      <c r="B8" s="18"/>
      <c r="C8" s="86" t="s">
        <v>782</v>
      </c>
      <c r="D8" s="86"/>
      <c r="E8" s="86"/>
      <c r="F8" s="18"/>
      <c r="G8" s="86" t="s">
        <v>783</v>
      </c>
      <c r="H8" s="86"/>
      <c r="I8" s="86"/>
      <c r="J8" s="18"/>
      <c r="K8" s="86" t="s">
        <v>144</v>
      </c>
      <c r="L8" s="86"/>
      <c r="M8" s="86"/>
    </row>
    <row r="9" spans="1:23">
      <c r="A9" s="12"/>
      <c r="B9" s="79"/>
      <c r="C9" s="75" t="s">
        <v>349</v>
      </c>
      <c r="D9" s="75"/>
      <c r="E9" s="75"/>
      <c r="F9" s="75"/>
      <c r="G9" s="75"/>
      <c r="H9" s="75"/>
      <c r="I9" s="75"/>
      <c r="J9" s="75"/>
      <c r="K9" s="75"/>
      <c r="L9" s="75"/>
      <c r="M9" s="75"/>
    </row>
    <row r="10" spans="1:23">
      <c r="A10" s="12"/>
      <c r="B10" s="288">
        <v>2014</v>
      </c>
      <c r="C10" s="42"/>
      <c r="D10" s="42"/>
      <c r="E10" s="42"/>
      <c r="F10" s="34"/>
      <c r="G10" s="42"/>
      <c r="H10" s="42"/>
      <c r="I10" s="42"/>
      <c r="J10" s="34"/>
      <c r="K10" s="42"/>
      <c r="L10" s="42"/>
      <c r="M10" s="42"/>
    </row>
    <row r="11" spans="1:23">
      <c r="A11" s="12"/>
      <c r="B11" s="92" t="s">
        <v>784</v>
      </c>
      <c r="C11" s="31" t="s">
        <v>352</v>
      </c>
      <c r="D11" s="43">
        <v>31179</v>
      </c>
      <c r="E11" s="30"/>
      <c r="F11" s="30"/>
      <c r="G11" s="31" t="s">
        <v>352</v>
      </c>
      <c r="H11" s="43">
        <v>12092</v>
      </c>
      <c r="I11" s="30"/>
      <c r="J11" s="30"/>
      <c r="K11" s="31" t="s">
        <v>352</v>
      </c>
      <c r="L11" s="43">
        <v>43271</v>
      </c>
      <c r="M11" s="30"/>
    </row>
    <row r="12" spans="1:23">
      <c r="A12" s="12"/>
      <c r="B12" s="92"/>
      <c r="C12" s="31"/>
      <c r="D12" s="43"/>
      <c r="E12" s="30"/>
      <c r="F12" s="30"/>
      <c r="G12" s="31"/>
      <c r="H12" s="43"/>
      <c r="I12" s="30"/>
      <c r="J12" s="30"/>
      <c r="K12" s="31"/>
      <c r="L12" s="43"/>
      <c r="M12" s="30"/>
    </row>
    <row r="13" spans="1:23">
      <c r="A13" s="12"/>
      <c r="B13" s="91" t="s">
        <v>785</v>
      </c>
      <c r="C13" s="44">
        <v>8859</v>
      </c>
      <c r="D13" s="44"/>
      <c r="E13" s="42"/>
      <c r="F13" s="42"/>
      <c r="G13" s="44">
        <v>5777</v>
      </c>
      <c r="H13" s="44"/>
      <c r="I13" s="42"/>
      <c r="J13" s="42"/>
      <c r="K13" s="44">
        <v>14636</v>
      </c>
      <c r="L13" s="44"/>
      <c r="M13" s="42"/>
    </row>
    <row r="14" spans="1:23" ht="15.75" thickBot="1">
      <c r="A14" s="12"/>
      <c r="B14" s="91"/>
      <c r="C14" s="51"/>
      <c r="D14" s="51"/>
      <c r="E14" s="53"/>
      <c r="F14" s="42"/>
      <c r="G14" s="51"/>
      <c r="H14" s="51"/>
      <c r="I14" s="53"/>
      <c r="J14" s="42"/>
      <c r="K14" s="51"/>
      <c r="L14" s="51"/>
      <c r="M14" s="53"/>
    </row>
    <row r="15" spans="1:23">
      <c r="A15" s="12"/>
      <c r="B15" s="30"/>
      <c r="C15" s="100" t="s">
        <v>352</v>
      </c>
      <c r="D15" s="98">
        <v>40038</v>
      </c>
      <c r="E15" s="54"/>
      <c r="F15" s="30"/>
      <c r="G15" s="100" t="s">
        <v>352</v>
      </c>
      <c r="H15" s="98">
        <v>17869</v>
      </c>
      <c r="I15" s="54"/>
      <c r="J15" s="30"/>
      <c r="K15" s="100" t="s">
        <v>352</v>
      </c>
      <c r="L15" s="98">
        <v>57907</v>
      </c>
      <c r="M15" s="54"/>
    </row>
    <row r="16" spans="1:23" ht="15.75" thickBot="1">
      <c r="A16" s="12"/>
      <c r="B16" s="30"/>
      <c r="C16" s="101"/>
      <c r="D16" s="102"/>
      <c r="E16" s="71"/>
      <c r="F16" s="30"/>
      <c r="G16" s="101"/>
      <c r="H16" s="102"/>
      <c r="I16" s="71"/>
      <c r="J16" s="30"/>
      <c r="K16" s="101"/>
      <c r="L16" s="102"/>
      <c r="M16" s="71"/>
    </row>
    <row r="17" spans="1:23" ht="15.75" thickTop="1">
      <c r="A17" s="12"/>
      <c r="B17" s="288">
        <v>2013</v>
      </c>
      <c r="C17" s="172"/>
      <c r="D17" s="172"/>
      <c r="E17" s="172"/>
      <c r="F17" s="34"/>
      <c r="G17" s="172"/>
      <c r="H17" s="172"/>
      <c r="I17" s="172"/>
      <c r="J17" s="34"/>
      <c r="K17" s="172"/>
      <c r="L17" s="172"/>
      <c r="M17" s="172"/>
    </row>
    <row r="18" spans="1:23">
      <c r="A18" s="12"/>
      <c r="B18" s="92" t="s">
        <v>784</v>
      </c>
      <c r="C18" s="31" t="s">
        <v>352</v>
      </c>
      <c r="D18" s="43">
        <v>29891</v>
      </c>
      <c r="E18" s="30"/>
      <c r="F18" s="30"/>
      <c r="G18" s="31" t="s">
        <v>352</v>
      </c>
      <c r="H18" s="43">
        <v>10341</v>
      </c>
      <c r="I18" s="30"/>
      <c r="J18" s="30"/>
      <c r="K18" s="31" t="s">
        <v>352</v>
      </c>
      <c r="L18" s="43">
        <v>40232</v>
      </c>
      <c r="M18" s="30"/>
    </row>
    <row r="19" spans="1:23">
      <c r="A19" s="12"/>
      <c r="B19" s="92"/>
      <c r="C19" s="31"/>
      <c r="D19" s="43"/>
      <c r="E19" s="30"/>
      <c r="F19" s="30"/>
      <c r="G19" s="31"/>
      <c r="H19" s="43"/>
      <c r="I19" s="30"/>
      <c r="J19" s="30"/>
      <c r="K19" s="31"/>
      <c r="L19" s="43"/>
      <c r="M19" s="30"/>
    </row>
    <row r="20" spans="1:23">
      <c r="A20" s="12"/>
      <c r="B20" s="91" t="s">
        <v>785</v>
      </c>
      <c r="C20" s="44">
        <v>6741</v>
      </c>
      <c r="D20" s="44"/>
      <c r="E20" s="42"/>
      <c r="F20" s="42"/>
      <c r="G20" s="44">
        <v>5426</v>
      </c>
      <c r="H20" s="44"/>
      <c r="I20" s="42"/>
      <c r="J20" s="42"/>
      <c r="K20" s="44">
        <v>12167</v>
      </c>
      <c r="L20" s="44"/>
      <c r="M20" s="42"/>
    </row>
    <row r="21" spans="1:23" ht="15.75" thickBot="1">
      <c r="A21" s="12"/>
      <c r="B21" s="91"/>
      <c r="C21" s="51"/>
      <c r="D21" s="51"/>
      <c r="E21" s="53"/>
      <c r="F21" s="42"/>
      <c r="G21" s="51"/>
      <c r="H21" s="51"/>
      <c r="I21" s="53"/>
      <c r="J21" s="42"/>
      <c r="K21" s="51"/>
      <c r="L21" s="51"/>
      <c r="M21" s="53"/>
    </row>
    <row r="22" spans="1:23">
      <c r="A22" s="12"/>
      <c r="B22" s="30"/>
      <c r="C22" s="100" t="s">
        <v>352</v>
      </c>
      <c r="D22" s="98">
        <v>36632</v>
      </c>
      <c r="E22" s="54"/>
      <c r="F22" s="30"/>
      <c r="G22" s="100" t="s">
        <v>352</v>
      </c>
      <c r="H22" s="98">
        <v>15767</v>
      </c>
      <c r="I22" s="54"/>
      <c r="J22" s="30"/>
      <c r="K22" s="100" t="s">
        <v>352</v>
      </c>
      <c r="L22" s="98">
        <v>52399</v>
      </c>
      <c r="M22" s="54"/>
    </row>
    <row r="23" spans="1:23" ht="15.75" thickBot="1">
      <c r="A23" s="12"/>
      <c r="B23" s="30"/>
      <c r="C23" s="101"/>
      <c r="D23" s="102"/>
      <c r="E23" s="71"/>
      <c r="F23" s="30"/>
      <c r="G23" s="101"/>
      <c r="H23" s="102"/>
      <c r="I23" s="71"/>
      <c r="J23" s="30"/>
      <c r="K23" s="101"/>
      <c r="L23" s="102"/>
      <c r="M23" s="71"/>
    </row>
    <row r="24" spans="1:23" ht="15.75" thickTop="1">
      <c r="A24" s="12"/>
      <c r="B24" s="288">
        <v>2012</v>
      </c>
      <c r="C24" s="172"/>
      <c r="D24" s="172"/>
      <c r="E24" s="172"/>
      <c r="F24" s="34"/>
      <c r="G24" s="172"/>
      <c r="H24" s="172"/>
      <c r="I24" s="172"/>
      <c r="J24" s="34"/>
      <c r="K24" s="172"/>
      <c r="L24" s="172"/>
      <c r="M24" s="172"/>
    </row>
    <row r="25" spans="1:23">
      <c r="A25" s="12"/>
      <c r="B25" s="92" t="s">
        <v>784</v>
      </c>
      <c r="C25" s="31" t="s">
        <v>352</v>
      </c>
      <c r="D25" s="43">
        <v>35286</v>
      </c>
      <c r="E25" s="30"/>
      <c r="F25" s="30"/>
      <c r="G25" s="31" t="s">
        <v>352</v>
      </c>
      <c r="H25" s="43">
        <v>5579</v>
      </c>
      <c r="I25" s="30"/>
      <c r="J25" s="30"/>
      <c r="K25" s="31" t="s">
        <v>352</v>
      </c>
      <c r="L25" s="43">
        <v>40865</v>
      </c>
      <c r="M25" s="30"/>
    </row>
    <row r="26" spans="1:23">
      <c r="A26" s="12"/>
      <c r="B26" s="92"/>
      <c r="C26" s="31"/>
      <c r="D26" s="43"/>
      <c r="E26" s="30"/>
      <c r="F26" s="30"/>
      <c r="G26" s="31"/>
      <c r="H26" s="43"/>
      <c r="I26" s="30"/>
      <c r="J26" s="30"/>
      <c r="K26" s="31"/>
      <c r="L26" s="43"/>
      <c r="M26" s="30"/>
    </row>
    <row r="27" spans="1:23">
      <c r="A27" s="12"/>
      <c r="B27" s="91" t="s">
        <v>785</v>
      </c>
      <c r="C27" s="44">
        <v>7256</v>
      </c>
      <c r="D27" s="44"/>
      <c r="E27" s="42"/>
      <c r="F27" s="42"/>
      <c r="G27" s="44">
        <v>6289</v>
      </c>
      <c r="H27" s="44"/>
      <c r="I27" s="42"/>
      <c r="J27" s="42"/>
      <c r="K27" s="44">
        <v>13545</v>
      </c>
      <c r="L27" s="44"/>
      <c r="M27" s="42"/>
    </row>
    <row r="28" spans="1:23" ht="15.75" thickBot="1">
      <c r="A28" s="12"/>
      <c r="B28" s="91"/>
      <c r="C28" s="51"/>
      <c r="D28" s="51"/>
      <c r="E28" s="53"/>
      <c r="F28" s="42"/>
      <c r="G28" s="51"/>
      <c r="H28" s="51"/>
      <c r="I28" s="53"/>
      <c r="J28" s="42"/>
      <c r="K28" s="51"/>
      <c r="L28" s="51"/>
      <c r="M28" s="53"/>
    </row>
    <row r="29" spans="1:23">
      <c r="A29" s="12"/>
      <c r="B29" s="30"/>
      <c r="C29" s="100" t="s">
        <v>352</v>
      </c>
      <c r="D29" s="98">
        <v>42542</v>
      </c>
      <c r="E29" s="54"/>
      <c r="F29" s="30"/>
      <c r="G29" s="100" t="s">
        <v>352</v>
      </c>
      <c r="H29" s="98">
        <v>11868</v>
      </c>
      <c r="I29" s="54"/>
      <c r="J29" s="30"/>
      <c r="K29" s="100" t="s">
        <v>352</v>
      </c>
      <c r="L29" s="98">
        <v>54410</v>
      </c>
      <c r="M29" s="54"/>
    </row>
    <row r="30" spans="1:23" ht="15.75" thickBot="1">
      <c r="A30" s="12"/>
      <c r="B30" s="30"/>
      <c r="C30" s="101"/>
      <c r="D30" s="102"/>
      <c r="E30" s="71"/>
      <c r="F30" s="30"/>
      <c r="G30" s="101"/>
      <c r="H30" s="102"/>
      <c r="I30" s="71"/>
      <c r="J30" s="30"/>
      <c r="K30" s="101"/>
      <c r="L30" s="102"/>
      <c r="M30" s="71"/>
    </row>
    <row r="31" spans="1:23" ht="15.75" thickTop="1">
      <c r="A31" s="12" t="s">
        <v>1163</v>
      </c>
      <c r="B31" s="30" t="s">
        <v>786</v>
      </c>
      <c r="C31" s="30"/>
      <c r="D31" s="30"/>
      <c r="E31" s="30"/>
      <c r="F31" s="30"/>
      <c r="G31" s="30"/>
      <c r="H31" s="30"/>
      <c r="I31" s="30"/>
      <c r="J31" s="30"/>
      <c r="K31" s="30"/>
      <c r="L31" s="30"/>
      <c r="M31" s="30"/>
      <c r="N31" s="30"/>
      <c r="O31" s="30"/>
      <c r="P31" s="30"/>
      <c r="Q31" s="30"/>
      <c r="R31" s="30"/>
      <c r="S31" s="30"/>
      <c r="T31" s="30"/>
      <c r="U31" s="30"/>
      <c r="V31" s="30"/>
      <c r="W31" s="30"/>
    </row>
    <row r="32" spans="1:23">
      <c r="A32" s="12"/>
      <c r="B32" s="142"/>
      <c r="C32" s="142"/>
      <c r="D32" s="142"/>
      <c r="E32" s="142"/>
      <c r="F32" s="142"/>
      <c r="G32" s="142"/>
      <c r="H32" s="142"/>
      <c r="I32" s="142"/>
      <c r="J32" s="142"/>
      <c r="K32" s="142"/>
      <c r="L32" s="142"/>
      <c r="M32" s="142"/>
      <c r="N32" s="142"/>
      <c r="O32" s="142"/>
      <c r="P32" s="142"/>
      <c r="Q32" s="142"/>
      <c r="R32" s="142"/>
      <c r="S32" s="142"/>
      <c r="T32" s="142"/>
      <c r="U32" s="142"/>
      <c r="V32" s="142"/>
      <c r="W32" s="142"/>
    </row>
    <row r="33" spans="1:23">
      <c r="A33" s="12"/>
      <c r="B33" s="26"/>
      <c r="C33" s="26"/>
      <c r="D33" s="26"/>
      <c r="E33" s="26"/>
      <c r="F33" s="26"/>
      <c r="G33" s="26"/>
      <c r="H33" s="26"/>
      <c r="I33" s="26"/>
      <c r="J33" s="26"/>
    </row>
    <row r="34" spans="1:23">
      <c r="A34" s="12"/>
      <c r="B34" s="15"/>
      <c r="C34" s="15"/>
      <c r="D34" s="15"/>
      <c r="E34" s="15"/>
      <c r="F34" s="15"/>
      <c r="G34" s="15"/>
      <c r="H34" s="15"/>
      <c r="I34" s="15"/>
      <c r="J34" s="15"/>
    </row>
    <row r="35" spans="1:23" ht="15.75" thickBot="1">
      <c r="A35" s="12"/>
      <c r="B35" s="18"/>
      <c r="C35" s="86">
        <v>2014</v>
      </c>
      <c r="D35" s="86"/>
      <c r="E35" s="18"/>
      <c r="F35" s="86">
        <v>2013</v>
      </c>
      <c r="G35" s="86"/>
      <c r="H35" s="18"/>
      <c r="I35" s="86">
        <v>2012</v>
      </c>
      <c r="J35" s="86"/>
    </row>
    <row r="36" spans="1:23">
      <c r="A36" s="12"/>
      <c r="B36" s="82" t="s">
        <v>787</v>
      </c>
      <c r="C36" s="264">
        <v>35</v>
      </c>
      <c r="D36" s="36" t="s">
        <v>788</v>
      </c>
      <c r="E36" s="34"/>
      <c r="F36" s="264">
        <v>35</v>
      </c>
      <c r="G36" s="36" t="s">
        <v>788</v>
      </c>
      <c r="H36" s="34"/>
      <c r="I36" s="264">
        <v>35</v>
      </c>
      <c r="J36" s="36" t="s">
        <v>788</v>
      </c>
    </row>
    <row r="37" spans="1:23">
      <c r="A37" s="12"/>
      <c r="B37" s="95" t="s">
        <v>789</v>
      </c>
      <c r="C37" s="45">
        <v>7</v>
      </c>
      <c r="D37" s="31" t="s">
        <v>788</v>
      </c>
      <c r="E37" s="30"/>
      <c r="F37" s="45">
        <v>6</v>
      </c>
      <c r="G37" s="30"/>
      <c r="H37" s="30"/>
      <c r="I37" s="45">
        <v>6</v>
      </c>
      <c r="J37" s="31" t="s">
        <v>788</v>
      </c>
    </row>
    <row r="38" spans="1:23">
      <c r="A38" s="12"/>
      <c r="B38" s="95"/>
      <c r="C38" s="45"/>
      <c r="D38" s="31"/>
      <c r="E38" s="30"/>
      <c r="F38" s="45"/>
      <c r="G38" s="30"/>
      <c r="H38" s="30"/>
      <c r="I38" s="45"/>
      <c r="J38" s="31"/>
    </row>
    <row r="39" spans="1:23">
      <c r="A39" s="12"/>
      <c r="B39" s="82" t="s">
        <v>790</v>
      </c>
      <c r="C39" s="22" t="s">
        <v>791</v>
      </c>
      <c r="D39" s="21" t="s">
        <v>367</v>
      </c>
      <c r="E39" s="34"/>
      <c r="F39" s="22" t="s">
        <v>791</v>
      </c>
      <c r="G39" s="21" t="s">
        <v>367</v>
      </c>
      <c r="H39" s="34"/>
      <c r="I39" s="22" t="s">
        <v>791</v>
      </c>
      <c r="J39" s="21" t="s">
        <v>367</v>
      </c>
    </row>
    <row r="40" spans="1:23">
      <c r="A40" s="12"/>
      <c r="B40" s="95" t="s">
        <v>118</v>
      </c>
      <c r="C40" s="45" t="s">
        <v>429</v>
      </c>
      <c r="D40" s="30"/>
      <c r="E40" s="30"/>
      <c r="F40" s="45">
        <v>0</v>
      </c>
      <c r="G40" s="30"/>
      <c r="H40" s="30"/>
      <c r="I40" s="45">
        <v>1</v>
      </c>
      <c r="J40" s="30"/>
    </row>
    <row r="41" spans="1:23" ht="15.75" thickBot="1">
      <c r="A41" s="12"/>
      <c r="B41" s="95"/>
      <c r="C41" s="46"/>
      <c r="D41" s="47"/>
      <c r="E41" s="30"/>
      <c r="F41" s="46"/>
      <c r="G41" s="47"/>
      <c r="H41" s="30"/>
      <c r="I41" s="46"/>
      <c r="J41" s="47"/>
    </row>
    <row r="42" spans="1:23" ht="15.75" thickBot="1">
      <c r="A42" s="12"/>
      <c r="B42" s="82" t="s">
        <v>792</v>
      </c>
      <c r="C42" s="289">
        <v>40</v>
      </c>
      <c r="D42" s="290" t="s">
        <v>788</v>
      </c>
      <c r="E42" s="34"/>
      <c r="F42" s="289">
        <v>39</v>
      </c>
      <c r="G42" s="290" t="s">
        <v>788</v>
      </c>
      <c r="H42" s="34"/>
      <c r="I42" s="289">
        <v>40</v>
      </c>
      <c r="J42" s="290" t="s">
        <v>788</v>
      </c>
    </row>
    <row r="43" spans="1:23" ht="15.75" thickTop="1">
      <c r="A43" s="12" t="s">
        <v>1164</v>
      </c>
      <c r="B43" s="30" t="s">
        <v>793</v>
      </c>
      <c r="C43" s="30"/>
      <c r="D43" s="30"/>
      <c r="E43" s="30"/>
      <c r="F43" s="30"/>
      <c r="G43" s="30"/>
      <c r="H43" s="30"/>
      <c r="I43" s="30"/>
      <c r="J43" s="30"/>
      <c r="K43" s="30"/>
      <c r="L43" s="30"/>
      <c r="M43" s="30"/>
      <c r="N43" s="30"/>
      <c r="O43" s="30"/>
      <c r="P43" s="30"/>
      <c r="Q43" s="30"/>
      <c r="R43" s="30"/>
      <c r="S43" s="30"/>
      <c r="T43" s="30"/>
      <c r="U43" s="30"/>
      <c r="V43" s="30"/>
      <c r="W43" s="30"/>
    </row>
    <row r="44" spans="1:23">
      <c r="A44" s="12"/>
      <c r="B44" s="142"/>
      <c r="C44" s="142"/>
      <c r="D44" s="142"/>
      <c r="E44" s="142"/>
      <c r="F44" s="142"/>
      <c r="G44" s="142"/>
      <c r="H44" s="142"/>
      <c r="I44" s="142"/>
      <c r="J44" s="142"/>
      <c r="K44" s="142"/>
      <c r="L44" s="142"/>
      <c r="M44" s="142"/>
      <c r="N44" s="142"/>
      <c r="O44" s="142"/>
      <c r="P44" s="142"/>
      <c r="Q44" s="142"/>
      <c r="R44" s="142"/>
      <c r="S44" s="142"/>
      <c r="T44" s="142"/>
      <c r="U44" s="142"/>
      <c r="V44" s="142"/>
      <c r="W44" s="142"/>
    </row>
    <row r="45" spans="1:23">
      <c r="A45" s="12"/>
      <c r="B45" s="26"/>
      <c r="C45" s="26"/>
      <c r="D45" s="26"/>
      <c r="E45" s="26"/>
      <c r="F45" s="26"/>
      <c r="G45" s="26"/>
      <c r="H45" s="26"/>
      <c r="I45" s="26"/>
    </row>
    <row r="46" spans="1:23">
      <c r="A46" s="12"/>
      <c r="B46" s="15"/>
      <c r="C46" s="15"/>
      <c r="D46" s="15"/>
      <c r="E46" s="15"/>
      <c r="F46" s="15"/>
      <c r="G46" s="15"/>
      <c r="H46" s="15"/>
      <c r="I46" s="15"/>
    </row>
    <row r="47" spans="1:23" ht="15.75" thickBot="1">
      <c r="A47" s="12"/>
      <c r="B47" s="18"/>
      <c r="C47" s="86">
        <v>2014</v>
      </c>
      <c r="D47" s="86"/>
      <c r="E47" s="86"/>
      <c r="F47" s="18"/>
      <c r="G47" s="86">
        <v>2013</v>
      </c>
      <c r="H47" s="86"/>
      <c r="I47" s="86"/>
    </row>
    <row r="48" spans="1:23">
      <c r="A48" s="12"/>
      <c r="B48" s="79"/>
      <c r="C48" s="75" t="s">
        <v>349</v>
      </c>
      <c r="D48" s="75"/>
      <c r="E48" s="75"/>
      <c r="F48" s="75"/>
      <c r="G48" s="75"/>
      <c r="H48" s="75"/>
      <c r="I48" s="75"/>
    </row>
    <row r="49" spans="1:9">
      <c r="A49" s="12"/>
      <c r="B49" s="288" t="s">
        <v>794</v>
      </c>
      <c r="C49" s="42"/>
      <c r="D49" s="42"/>
      <c r="E49" s="42"/>
      <c r="F49" s="34"/>
      <c r="G49" s="42"/>
      <c r="H49" s="42"/>
      <c r="I49" s="42"/>
    </row>
    <row r="50" spans="1:9">
      <c r="A50" s="12"/>
      <c r="B50" s="92" t="s">
        <v>795</v>
      </c>
      <c r="C50" s="31" t="s">
        <v>352</v>
      </c>
      <c r="D50" s="43">
        <v>37011</v>
      </c>
      <c r="E50" s="30"/>
      <c r="F50" s="30"/>
      <c r="G50" s="31" t="s">
        <v>352</v>
      </c>
      <c r="H50" s="43">
        <v>47588</v>
      </c>
      <c r="I50" s="30"/>
    </row>
    <row r="51" spans="1:9">
      <c r="A51" s="12"/>
      <c r="B51" s="92"/>
      <c r="C51" s="31"/>
      <c r="D51" s="43"/>
      <c r="E51" s="30"/>
      <c r="F51" s="30"/>
      <c r="G51" s="31"/>
      <c r="H51" s="43"/>
      <c r="I51" s="30"/>
    </row>
    <row r="52" spans="1:9">
      <c r="A52" s="12"/>
      <c r="B52" s="91" t="s">
        <v>796</v>
      </c>
      <c r="C52" s="44">
        <v>19043</v>
      </c>
      <c r="D52" s="44"/>
      <c r="E52" s="42"/>
      <c r="F52" s="42"/>
      <c r="G52" s="44">
        <v>22773</v>
      </c>
      <c r="H52" s="44"/>
      <c r="I52" s="42"/>
    </row>
    <row r="53" spans="1:9">
      <c r="A53" s="12"/>
      <c r="B53" s="91"/>
      <c r="C53" s="44"/>
      <c r="D53" s="44"/>
      <c r="E53" s="42"/>
      <c r="F53" s="42"/>
      <c r="G53" s="44"/>
      <c r="H53" s="44"/>
      <c r="I53" s="42"/>
    </row>
    <row r="54" spans="1:9">
      <c r="A54" s="12"/>
      <c r="B54" s="92" t="s">
        <v>797</v>
      </c>
      <c r="C54" s="43">
        <v>3568</v>
      </c>
      <c r="D54" s="43"/>
      <c r="E54" s="30"/>
      <c r="F54" s="30"/>
      <c r="G54" s="43">
        <v>5207</v>
      </c>
      <c r="H54" s="43"/>
      <c r="I54" s="30"/>
    </row>
    <row r="55" spans="1:9">
      <c r="A55" s="12"/>
      <c r="B55" s="92"/>
      <c r="C55" s="43"/>
      <c r="D55" s="43"/>
      <c r="E55" s="30"/>
      <c r="F55" s="30"/>
      <c r="G55" s="43"/>
      <c r="H55" s="43"/>
      <c r="I55" s="30"/>
    </row>
    <row r="56" spans="1:9">
      <c r="A56" s="12"/>
      <c r="B56" s="91" t="s">
        <v>798</v>
      </c>
      <c r="C56" s="44">
        <v>1651</v>
      </c>
      <c r="D56" s="44"/>
      <c r="E56" s="42"/>
      <c r="F56" s="42"/>
      <c r="G56" s="44">
        <v>1657</v>
      </c>
      <c r="H56" s="44"/>
      <c r="I56" s="42"/>
    </row>
    <row r="57" spans="1:9">
      <c r="A57" s="12"/>
      <c r="B57" s="91"/>
      <c r="C57" s="44"/>
      <c r="D57" s="44"/>
      <c r="E57" s="42"/>
      <c r="F57" s="42"/>
      <c r="G57" s="44"/>
      <c r="H57" s="44"/>
      <c r="I57" s="42"/>
    </row>
    <row r="58" spans="1:9">
      <c r="A58" s="12"/>
      <c r="B58" s="92" t="s">
        <v>799</v>
      </c>
      <c r="C58" s="43">
        <v>1311</v>
      </c>
      <c r="D58" s="43"/>
      <c r="E58" s="30"/>
      <c r="F58" s="30"/>
      <c r="G58" s="43">
        <v>1393</v>
      </c>
      <c r="H58" s="43"/>
      <c r="I58" s="30"/>
    </row>
    <row r="59" spans="1:9">
      <c r="A59" s="12"/>
      <c r="B59" s="92"/>
      <c r="C59" s="43"/>
      <c r="D59" s="43"/>
      <c r="E59" s="30"/>
      <c r="F59" s="30"/>
      <c r="G59" s="43"/>
      <c r="H59" s="43"/>
      <c r="I59" s="30"/>
    </row>
    <row r="60" spans="1:9">
      <c r="A60" s="12"/>
      <c r="B60" s="91" t="s">
        <v>800</v>
      </c>
      <c r="C60" s="44">
        <v>2871</v>
      </c>
      <c r="D60" s="44"/>
      <c r="E60" s="42"/>
      <c r="F60" s="42"/>
      <c r="G60" s="44">
        <v>1505</v>
      </c>
      <c r="H60" s="44"/>
      <c r="I60" s="42"/>
    </row>
    <row r="61" spans="1:9">
      <c r="A61" s="12"/>
      <c r="B61" s="91"/>
      <c r="C61" s="44"/>
      <c r="D61" s="44"/>
      <c r="E61" s="42"/>
      <c r="F61" s="42"/>
      <c r="G61" s="44"/>
      <c r="H61" s="44"/>
      <c r="I61" s="42"/>
    </row>
    <row r="62" spans="1:9">
      <c r="A62" s="12"/>
      <c r="B62" s="92" t="s">
        <v>801</v>
      </c>
      <c r="C62" s="45">
        <v>108</v>
      </c>
      <c r="D62" s="45"/>
      <c r="E62" s="30"/>
      <c r="F62" s="30"/>
      <c r="G62" s="45">
        <v>122</v>
      </c>
      <c r="H62" s="45"/>
      <c r="I62" s="30"/>
    </row>
    <row r="63" spans="1:9">
      <c r="A63" s="12"/>
      <c r="B63" s="92"/>
      <c r="C63" s="45"/>
      <c r="D63" s="45"/>
      <c r="E63" s="30"/>
      <c r="F63" s="30"/>
      <c r="G63" s="45"/>
      <c r="H63" s="45"/>
      <c r="I63" s="30"/>
    </row>
    <row r="64" spans="1:9">
      <c r="A64" s="12"/>
      <c r="B64" s="91" t="s">
        <v>802</v>
      </c>
      <c r="C64" s="55">
        <v>490</v>
      </c>
      <c r="D64" s="55"/>
      <c r="E64" s="42"/>
      <c r="F64" s="42"/>
      <c r="G64" s="55">
        <v>513</v>
      </c>
      <c r="H64" s="55"/>
      <c r="I64" s="42"/>
    </row>
    <row r="65" spans="1:9">
      <c r="A65" s="12"/>
      <c r="B65" s="91"/>
      <c r="C65" s="55"/>
      <c r="D65" s="55"/>
      <c r="E65" s="42"/>
      <c r="F65" s="42"/>
      <c r="G65" s="55"/>
      <c r="H65" s="55"/>
      <c r="I65" s="42"/>
    </row>
    <row r="66" spans="1:9">
      <c r="A66" s="12"/>
      <c r="B66" s="92" t="s">
        <v>803</v>
      </c>
      <c r="C66" s="43">
        <v>1529</v>
      </c>
      <c r="D66" s="43"/>
      <c r="E66" s="30"/>
      <c r="F66" s="30"/>
      <c r="G66" s="43">
        <v>1876</v>
      </c>
      <c r="H66" s="43"/>
      <c r="I66" s="30"/>
    </row>
    <row r="67" spans="1:9">
      <c r="A67" s="12"/>
      <c r="B67" s="92"/>
      <c r="C67" s="43"/>
      <c r="D67" s="43"/>
      <c r="E67" s="30"/>
      <c r="F67" s="30"/>
      <c r="G67" s="43"/>
      <c r="H67" s="43"/>
      <c r="I67" s="30"/>
    </row>
    <row r="68" spans="1:9">
      <c r="A68" s="12"/>
      <c r="B68" s="91" t="s">
        <v>804</v>
      </c>
      <c r="C68" s="55">
        <v>474</v>
      </c>
      <c r="D68" s="55"/>
      <c r="E68" s="42"/>
      <c r="F68" s="42"/>
      <c r="G68" s="44">
        <v>3891</v>
      </c>
      <c r="H68" s="44"/>
      <c r="I68" s="42"/>
    </row>
    <row r="69" spans="1:9">
      <c r="A69" s="12"/>
      <c r="B69" s="91"/>
      <c r="C69" s="55"/>
      <c r="D69" s="55"/>
      <c r="E69" s="42"/>
      <c r="F69" s="42"/>
      <c r="G69" s="44"/>
      <c r="H69" s="44"/>
      <c r="I69" s="42"/>
    </row>
    <row r="70" spans="1:9">
      <c r="A70" s="12"/>
      <c r="B70" s="92" t="s">
        <v>805</v>
      </c>
      <c r="C70" s="43">
        <v>1516</v>
      </c>
      <c r="D70" s="43"/>
      <c r="E70" s="30"/>
      <c r="F70" s="30"/>
      <c r="G70" s="43">
        <v>1119</v>
      </c>
      <c r="H70" s="43"/>
      <c r="I70" s="30"/>
    </row>
    <row r="71" spans="1:9">
      <c r="A71" s="12"/>
      <c r="B71" s="92"/>
      <c r="C71" s="43"/>
      <c r="D71" s="43"/>
      <c r="E71" s="30"/>
      <c r="F71" s="30"/>
      <c r="G71" s="43"/>
      <c r="H71" s="43"/>
      <c r="I71" s="30"/>
    </row>
    <row r="72" spans="1:9">
      <c r="A72" s="12"/>
      <c r="B72" s="91" t="s">
        <v>806</v>
      </c>
      <c r="C72" s="44">
        <v>2549</v>
      </c>
      <c r="D72" s="44"/>
      <c r="E72" s="42"/>
      <c r="F72" s="42"/>
      <c r="G72" s="44">
        <v>2162</v>
      </c>
      <c r="H72" s="44"/>
      <c r="I72" s="42"/>
    </row>
    <row r="73" spans="1:9">
      <c r="A73" s="12"/>
      <c r="B73" s="91"/>
      <c r="C73" s="44"/>
      <c r="D73" s="44"/>
      <c r="E73" s="42"/>
      <c r="F73" s="42"/>
      <c r="G73" s="44"/>
      <c r="H73" s="44"/>
      <c r="I73" s="42"/>
    </row>
    <row r="74" spans="1:9">
      <c r="A74" s="12"/>
      <c r="B74" s="92" t="s">
        <v>47</v>
      </c>
      <c r="C74" s="45">
        <v>719</v>
      </c>
      <c r="D74" s="45"/>
      <c r="E74" s="30"/>
      <c r="F74" s="30"/>
      <c r="G74" s="45">
        <v>576</v>
      </c>
      <c r="H74" s="45"/>
      <c r="I74" s="30"/>
    </row>
    <row r="75" spans="1:9">
      <c r="A75" s="12"/>
      <c r="B75" s="92"/>
      <c r="C75" s="45"/>
      <c r="D75" s="45"/>
      <c r="E75" s="30"/>
      <c r="F75" s="30"/>
      <c r="G75" s="45"/>
      <c r="H75" s="45"/>
      <c r="I75" s="30"/>
    </row>
    <row r="76" spans="1:9">
      <c r="A76" s="12"/>
      <c r="B76" s="91" t="s">
        <v>807</v>
      </c>
      <c r="C76" s="55" t="s">
        <v>429</v>
      </c>
      <c r="D76" s="55"/>
      <c r="E76" s="42"/>
      <c r="F76" s="42"/>
      <c r="G76" s="44">
        <v>6445</v>
      </c>
      <c r="H76" s="44"/>
      <c r="I76" s="42"/>
    </row>
    <row r="77" spans="1:9">
      <c r="A77" s="12"/>
      <c r="B77" s="91"/>
      <c r="C77" s="55"/>
      <c r="D77" s="55"/>
      <c r="E77" s="42"/>
      <c r="F77" s="42"/>
      <c r="G77" s="44"/>
      <c r="H77" s="44"/>
      <c r="I77" s="42"/>
    </row>
    <row r="78" spans="1:9">
      <c r="A78" s="12"/>
      <c r="B78" s="92" t="s">
        <v>808</v>
      </c>
      <c r="C78" s="43">
        <v>1880</v>
      </c>
      <c r="D78" s="43"/>
      <c r="E78" s="30"/>
      <c r="F78" s="30"/>
      <c r="G78" s="43">
        <v>1894</v>
      </c>
      <c r="H78" s="43"/>
      <c r="I78" s="30"/>
    </row>
    <row r="79" spans="1:9">
      <c r="A79" s="12"/>
      <c r="B79" s="92"/>
      <c r="C79" s="43"/>
      <c r="D79" s="43"/>
      <c r="E79" s="30"/>
      <c r="F79" s="30"/>
      <c r="G79" s="43"/>
      <c r="H79" s="43"/>
      <c r="I79" s="30"/>
    </row>
    <row r="80" spans="1:9">
      <c r="A80" s="12"/>
      <c r="B80" s="91" t="s">
        <v>44</v>
      </c>
      <c r="C80" s="55">
        <v>732</v>
      </c>
      <c r="D80" s="55"/>
      <c r="E80" s="42"/>
      <c r="F80" s="42"/>
      <c r="G80" s="55">
        <v>863</v>
      </c>
      <c r="H80" s="55"/>
      <c r="I80" s="42"/>
    </row>
    <row r="81" spans="1:9">
      <c r="A81" s="12"/>
      <c r="B81" s="91"/>
      <c r="C81" s="55"/>
      <c r="D81" s="55"/>
      <c r="E81" s="42"/>
      <c r="F81" s="42"/>
      <c r="G81" s="55"/>
      <c r="H81" s="55"/>
      <c r="I81" s="42"/>
    </row>
    <row r="82" spans="1:9">
      <c r="A82" s="12"/>
      <c r="B82" s="92" t="s">
        <v>118</v>
      </c>
      <c r="C82" s="43">
        <v>4648</v>
      </c>
      <c r="D82" s="43"/>
      <c r="E82" s="30"/>
      <c r="F82" s="30"/>
      <c r="G82" s="43">
        <v>4441</v>
      </c>
      <c r="H82" s="43"/>
      <c r="I82" s="30"/>
    </row>
    <row r="83" spans="1:9" ht="15.75" thickBot="1">
      <c r="A83" s="12"/>
      <c r="B83" s="92"/>
      <c r="C83" s="62"/>
      <c r="D83" s="62"/>
      <c r="E83" s="47"/>
      <c r="F83" s="30"/>
      <c r="G83" s="62"/>
      <c r="H83" s="62"/>
      <c r="I83" s="47"/>
    </row>
    <row r="84" spans="1:9">
      <c r="A84" s="12"/>
      <c r="B84" s="42"/>
      <c r="C84" s="50">
        <v>80100</v>
      </c>
      <c r="D84" s="50"/>
      <c r="E84" s="52"/>
      <c r="F84" s="42"/>
      <c r="G84" s="50">
        <v>104025</v>
      </c>
      <c r="H84" s="50"/>
      <c r="I84" s="52"/>
    </row>
    <row r="85" spans="1:9" ht="15.75" thickBot="1">
      <c r="A85" s="12"/>
      <c r="B85" s="42"/>
      <c r="C85" s="51"/>
      <c r="D85" s="51"/>
      <c r="E85" s="53"/>
      <c r="F85" s="42"/>
      <c r="G85" s="51"/>
      <c r="H85" s="51"/>
      <c r="I85" s="53"/>
    </row>
    <row r="86" spans="1:9">
      <c r="A86" s="12"/>
      <c r="B86" s="104" t="s">
        <v>809</v>
      </c>
      <c r="C86" s="54"/>
      <c r="D86" s="54"/>
      <c r="E86" s="54"/>
      <c r="F86" s="18"/>
      <c r="G86" s="54"/>
      <c r="H86" s="54"/>
      <c r="I86" s="54"/>
    </row>
    <row r="87" spans="1:9">
      <c r="A87" s="12"/>
      <c r="B87" s="85" t="s">
        <v>810</v>
      </c>
      <c r="C87" s="55" t="s">
        <v>811</v>
      </c>
      <c r="D87" s="55"/>
      <c r="E87" s="21" t="s">
        <v>367</v>
      </c>
      <c r="F87" s="34"/>
      <c r="G87" s="55" t="s">
        <v>812</v>
      </c>
      <c r="H87" s="55"/>
      <c r="I87" s="21" t="s">
        <v>367</v>
      </c>
    </row>
    <row r="88" spans="1:9">
      <c r="A88" s="12"/>
      <c r="B88" s="83" t="s">
        <v>813</v>
      </c>
      <c r="C88" s="45" t="s">
        <v>814</v>
      </c>
      <c r="D88" s="45"/>
      <c r="E88" s="19" t="s">
        <v>367</v>
      </c>
      <c r="F88" s="18"/>
      <c r="G88" s="45" t="s">
        <v>815</v>
      </c>
      <c r="H88" s="45"/>
      <c r="I88" s="19" t="s">
        <v>367</v>
      </c>
    </row>
    <row r="89" spans="1:9">
      <c r="A89" s="12"/>
      <c r="B89" s="85" t="s">
        <v>816</v>
      </c>
      <c r="C89" s="55" t="s">
        <v>817</v>
      </c>
      <c r="D89" s="55"/>
      <c r="E89" s="21" t="s">
        <v>367</v>
      </c>
      <c r="F89" s="34"/>
      <c r="G89" s="55" t="s">
        <v>818</v>
      </c>
      <c r="H89" s="55"/>
      <c r="I89" s="21" t="s">
        <v>367</v>
      </c>
    </row>
    <row r="90" spans="1:9">
      <c r="A90" s="12"/>
      <c r="B90" s="83" t="s">
        <v>819</v>
      </c>
      <c r="C90" s="45" t="s">
        <v>820</v>
      </c>
      <c r="D90" s="45"/>
      <c r="E90" s="19" t="s">
        <v>367</v>
      </c>
      <c r="F90" s="18"/>
      <c r="G90" s="45" t="s">
        <v>821</v>
      </c>
      <c r="H90" s="45"/>
      <c r="I90" s="19" t="s">
        <v>367</v>
      </c>
    </row>
    <row r="91" spans="1:9">
      <c r="A91" s="12"/>
      <c r="B91" s="85" t="s">
        <v>822</v>
      </c>
      <c r="C91" s="55" t="s">
        <v>823</v>
      </c>
      <c r="D91" s="55"/>
      <c r="E91" s="21" t="s">
        <v>367</v>
      </c>
      <c r="F91" s="34"/>
      <c r="G91" s="55" t="s">
        <v>824</v>
      </c>
      <c r="H91" s="55"/>
      <c r="I91" s="21" t="s">
        <v>367</v>
      </c>
    </row>
    <row r="92" spans="1:9">
      <c r="A92" s="12"/>
      <c r="B92" s="92" t="s">
        <v>825</v>
      </c>
      <c r="C92" s="45" t="s">
        <v>826</v>
      </c>
      <c r="D92" s="45"/>
      <c r="E92" s="31" t="s">
        <v>367</v>
      </c>
      <c r="F92" s="30"/>
      <c r="G92" s="45" t="s">
        <v>429</v>
      </c>
      <c r="H92" s="45"/>
      <c r="I92" s="30"/>
    </row>
    <row r="93" spans="1:9">
      <c r="A93" s="12"/>
      <c r="B93" s="92"/>
      <c r="C93" s="45"/>
      <c r="D93" s="45"/>
      <c r="E93" s="31"/>
      <c r="F93" s="30"/>
      <c r="G93" s="45"/>
      <c r="H93" s="45"/>
      <c r="I93" s="30"/>
    </row>
    <row r="94" spans="1:9" ht="27" thickBot="1">
      <c r="A94" s="12"/>
      <c r="B94" s="85" t="s">
        <v>827</v>
      </c>
      <c r="C94" s="56" t="s">
        <v>828</v>
      </c>
      <c r="D94" s="56"/>
      <c r="E94" s="145" t="s">
        <v>367</v>
      </c>
      <c r="F94" s="34"/>
      <c r="G94" s="56" t="s">
        <v>829</v>
      </c>
      <c r="H94" s="56"/>
      <c r="I94" s="145" t="s">
        <v>367</v>
      </c>
    </row>
    <row r="95" spans="1:9" ht="15.75" thickBot="1">
      <c r="A95" s="12"/>
      <c r="B95" s="18"/>
      <c r="C95" s="292" t="s">
        <v>830</v>
      </c>
      <c r="D95" s="292"/>
      <c r="E95" s="291" t="s">
        <v>367</v>
      </c>
      <c r="F95" s="18"/>
      <c r="G95" s="292" t="s">
        <v>831</v>
      </c>
      <c r="H95" s="292"/>
      <c r="I95" s="291" t="s">
        <v>367</v>
      </c>
    </row>
    <row r="96" spans="1:9">
      <c r="A96" s="12"/>
      <c r="B96" s="93" t="s">
        <v>832</v>
      </c>
      <c r="C96" s="94" t="s">
        <v>429</v>
      </c>
      <c r="D96" s="94"/>
      <c r="E96" s="52"/>
      <c r="F96" s="42"/>
      <c r="G96" s="94" t="s">
        <v>429</v>
      </c>
      <c r="H96" s="94"/>
      <c r="I96" s="52"/>
    </row>
    <row r="97" spans="1:23" ht="15.75" thickBot="1">
      <c r="A97" s="12"/>
      <c r="B97" s="93"/>
      <c r="C97" s="56"/>
      <c r="D97" s="56"/>
      <c r="E97" s="53"/>
      <c r="F97" s="42"/>
      <c r="G97" s="56"/>
      <c r="H97" s="56"/>
      <c r="I97" s="53"/>
    </row>
    <row r="98" spans="1:23">
      <c r="A98" s="12"/>
      <c r="B98" s="293" t="s">
        <v>833</v>
      </c>
      <c r="C98" s="100" t="s">
        <v>352</v>
      </c>
      <c r="D98" s="98">
        <v>63023</v>
      </c>
      <c r="E98" s="54"/>
      <c r="F98" s="30"/>
      <c r="G98" s="100" t="s">
        <v>352</v>
      </c>
      <c r="H98" s="98">
        <v>89297</v>
      </c>
      <c r="I98" s="54"/>
    </row>
    <row r="99" spans="1:23" ht="15.75" thickBot="1">
      <c r="A99" s="12"/>
      <c r="B99" s="293"/>
      <c r="C99" s="101"/>
      <c r="D99" s="102"/>
      <c r="E99" s="71"/>
      <c r="F99" s="30"/>
      <c r="G99" s="101"/>
      <c r="H99" s="102"/>
      <c r="I99" s="71"/>
    </row>
    <row r="100" spans="1:23" ht="15.75" thickTop="1">
      <c r="A100" s="12" t="s">
        <v>1165</v>
      </c>
      <c r="B100" s="30" t="s">
        <v>837</v>
      </c>
      <c r="C100" s="30"/>
      <c r="D100" s="30"/>
      <c r="E100" s="30"/>
      <c r="F100" s="30"/>
      <c r="G100" s="30"/>
      <c r="H100" s="30"/>
      <c r="I100" s="30"/>
      <c r="J100" s="30"/>
      <c r="K100" s="30"/>
      <c r="L100" s="30"/>
      <c r="M100" s="30"/>
      <c r="N100" s="30"/>
      <c r="O100" s="30"/>
      <c r="P100" s="30"/>
      <c r="Q100" s="30"/>
      <c r="R100" s="30"/>
      <c r="S100" s="30"/>
      <c r="T100" s="30"/>
      <c r="U100" s="30"/>
      <c r="V100" s="30"/>
      <c r="W100" s="30"/>
    </row>
    <row r="101" spans="1:23">
      <c r="A101" s="1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row>
    <row r="102" spans="1:23">
      <c r="A102" s="12"/>
      <c r="B102" s="26"/>
      <c r="C102" s="26"/>
      <c r="D102" s="26"/>
      <c r="E102" s="26"/>
      <c r="F102" s="26"/>
      <c r="G102" s="26"/>
      <c r="H102" s="26"/>
      <c r="I102" s="26"/>
      <c r="J102" s="26"/>
      <c r="K102" s="26"/>
      <c r="L102" s="26"/>
      <c r="M102" s="26"/>
      <c r="N102" s="26"/>
      <c r="O102" s="26"/>
      <c r="P102" s="26"/>
      <c r="Q102" s="26"/>
      <c r="R102" s="26"/>
      <c r="S102" s="26"/>
      <c r="T102" s="26"/>
      <c r="U102" s="26"/>
      <c r="V102" s="26"/>
      <c r="W102" s="26"/>
    </row>
    <row r="103" spans="1:23">
      <c r="A103" s="12"/>
      <c r="B103" s="15"/>
      <c r="C103" s="15"/>
      <c r="D103" s="15"/>
      <c r="E103" s="15"/>
      <c r="F103" s="15"/>
      <c r="G103" s="15"/>
      <c r="H103" s="15"/>
      <c r="I103" s="15"/>
      <c r="J103" s="15"/>
      <c r="K103" s="15"/>
      <c r="L103" s="15"/>
      <c r="M103" s="15"/>
      <c r="N103" s="15"/>
      <c r="O103" s="15"/>
      <c r="P103" s="15"/>
      <c r="Q103" s="15"/>
      <c r="R103" s="15"/>
      <c r="S103" s="15"/>
      <c r="T103" s="15"/>
      <c r="U103" s="15"/>
      <c r="V103" s="15"/>
      <c r="W103" s="15"/>
    </row>
    <row r="104" spans="1:23">
      <c r="A104" s="12"/>
      <c r="B104" s="15"/>
      <c r="C104" s="18"/>
      <c r="D104" s="30"/>
      <c r="E104" s="30"/>
      <c r="F104" s="30"/>
      <c r="G104" s="18"/>
      <c r="H104" s="18"/>
      <c r="I104" s="18"/>
      <c r="J104" s="30"/>
      <c r="K104" s="30"/>
      <c r="L104" s="30"/>
      <c r="M104" s="18"/>
      <c r="N104" s="30"/>
      <c r="O104" s="30"/>
      <c r="P104" s="30"/>
      <c r="Q104" s="18"/>
      <c r="R104" s="30"/>
      <c r="S104" s="30"/>
      <c r="T104" s="18"/>
      <c r="U104" s="30"/>
      <c r="V104" s="30"/>
      <c r="W104" s="30"/>
    </row>
    <row r="105" spans="1:23" ht="15.75" thickBot="1">
      <c r="A105" s="12"/>
      <c r="B105" s="15"/>
      <c r="C105" s="79"/>
      <c r="D105" s="86" t="s">
        <v>838</v>
      </c>
      <c r="E105" s="86"/>
      <c r="F105" s="86"/>
      <c r="G105" s="86"/>
      <c r="H105" s="86"/>
      <c r="I105" s="86"/>
      <c r="J105" s="86"/>
      <c r="K105" s="86"/>
      <c r="L105" s="86"/>
      <c r="M105" s="18"/>
      <c r="N105" s="86" t="s">
        <v>839</v>
      </c>
      <c r="O105" s="86"/>
      <c r="P105" s="86"/>
      <c r="Q105" s="86"/>
      <c r="R105" s="86"/>
      <c r="S105" s="86"/>
      <c r="T105" s="86"/>
      <c r="U105" s="86"/>
      <c r="V105" s="86"/>
      <c r="W105" s="86"/>
    </row>
    <row r="106" spans="1:23">
      <c r="A106" s="12"/>
      <c r="B106" s="15"/>
      <c r="C106" s="87"/>
      <c r="D106" s="76" t="s">
        <v>840</v>
      </c>
      <c r="E106" s="76"/>
      <c r="F106" s="76"/>
      <c r="G106" s="54"/>
      <c r="H106" s="76" t="s">
        <v>841</v>
      </c>
      <c r="I106" s="54"/>
      <c r="J106" s="76" t="s">
        <v>842</v>
      </c>
      <c r="K106" s="76"/>
      <c r="L106" s="76"/>
      <c r="M106" s="30"/>
      <c r="N106" s="76" t="s">
        <v>840</v>
      </c>
      <c r="O106" s="76"/>
      <c r="P106" s="76"/>
      <c r="Q106" s="54"/>
      <c r="R106" s="76" t="s">
        <v>841</v>
      </c>
      <c r="S106" s="76"/>
      <c r="T106" s="54"/>
      <c r="U106" s="76" t="s">
        <v>842</v>
      </c>
      <c r="V106" s="76"/>
      <c r="W106" s="76"/>
    </row>
    <row r="107" spans="1:23">
      <c r="A107" s="12"/>
      <c r="B107" s="15"/>
      <c r="C107" s="87"/>
      <c r="D107" s="75" t="s">
        <v>710</v>
      </c>
      <c r="E107" s="75"/>
      <c r="F107" s="75"/>
      <c r="G107" s="30"/>
      <c r="H107" s="75"/>
      <c r="I107" s="30"/>
      <c r="J107" s="75" t="s">
        <v>843</v>
      </c>
      <c r="K107" s="75"/>
      <c r="L107" s="75"/>
      <c r="M107" s="30"/>
      <c r="N107" s="75" t="s">
        <v>710</v>
      </c>
      <c r="O107" s="75"/>
      <c r="P107" s="75"/>
      <c r="Q107" s="30"/>
      <c r="R107" s="75"/>
      <c r="S107" s="75"/>
      <c r="T107" s="30"/>
      <c r="U107" s="75" t="s">
        <v>843</v>
      </c>
      <c r="V107" s="75"/>
      <c r="W107" s="75"/>
    </row>
    <row r="108" spans="1:23">
      <c r="A108" s="12"/>
      <c r="B108" s="15"/>
      <c r="C108" s="79"/>
      <c r="D108" s="75" t="s">
        <v>349</v>
      </c>
      <c r="E108" s="75"/>
      <c r="F108" s="75"/>
      <c r="G108" s="75"/>
      <c r="H108" s="75"/>
      <c r="I108" s="75"/>
      <c r="J108" s="75"/>
      <c r="K108" s="75"/>
      <c r="L108" s="75"/>
      <c r="M108" s="75"/>
      <c r="N108" s="75"/>
      <c r="O108" s="75"/>
      <c r="P108" s="75"/>
      <c r="Q108" s="75"/>
      <c r="R108" s="75"/>
      <c r="S108" s="75"/>
      <c r="T108" s="75"/>
      <c r="U108" s="75"/>
      <c r="V108" s="75"/>
      <c r="W108" s="75"/>
    </row>
    <row r="109" spans="1:23">
      <c r="A109" s="12"/>
      <c r="B109" s="15"/>
      <c r="C109" s="288">
        <v>2014</v>
      </c>
      <c r="D109" s="42"/>
      <c r="E109" s="42"/>
      <c r="F109" s="42"/>
      <c r="G109" s="34"/>
      <c r="H109" s="34"/>
      <c r="I109" s="34"/>
      <c r="J109" s="42"/>
      <c r="K109" s="42"/>
      <c r="L109" s="42"/>
      <c r="M109" s="34"/>
      <c r="N109" s="42"/>
      <c r="O109" s="42"/>
      <c r="P109" s="42"/>
      <c r="Q109" s="34"/>
      <c r="R109" s="42"/>
      <c r="S109" s="42"/>
      <c r="T109" s="34"/>
      <c r="U109" s="42"/>
      <c r="V109" s="42"/>
      <c r="W109" s="42"/>
    </row>
    <row r="110" spans="1:23">
      <c r="A110" s="12"/>
      <c r="B110" s="26"/>
      <c r="C110" s="95" t="s">
        <v>844</v>
      </c>
      <c r="D110" s="31" t="s">
        <v>352</v>
      </c>
      <c r="E110" s="45" t="s">
        <v>429</v>
      </c>
      <c r="F110" s="30"/>
      <c r="G110" s="30"/>
      <c r="H110" s="45" t="s">
        <v>645</v>
      </c>
      <c r="I110" s="30"/>
      <c r="J110" s="31" t="s">
        <v>352</v>
      </c>
      <c r="K110" s="45" t="s">
        <v>429</v>
      </c>
      <c r="L110" s="30"/>
      <c r="M110" s="30"/>
      <c r="N110" s="31" t="s">
        <v>352</v>
      </c>
      <c r="O110" s="45">
        <v>124</v>
      </c>
      <c r="P110" s="30"/>
      <c r="Q110" s="30"/>
      <c r="R110" s="45">
        <v>2016</v>
      </c>
      <c r="S110" s="30"/>
      <c r="T110" s="30"/>
      <c r="U110" s="45">
        <v>83</v>
      </c>
      <c r="V110" s="45"/>
      <c r="W110" s="30"/>
    </row>
    <row r="111" spans="1:23">
      <c r="A111" s="12"/>
      <c r="B111" s="26"/>
      <c r="C111" s="95"/>
      <c r="D111" s="31"/>
      <c r="E111" s="45"/>
      <c r="F111" s="30"/>
      <c r="G111" s="30"/>
      <c r="H111" s="45"/>
      <c r="I111" s="30"/>
      <c r="J111" s="31"/>
      <c r="K111" s="45"/>
      <c r="L111" s="30"/>
      <c r="M111" s="30"/>
      <c r="N111" s="31"/>
      <c r="O111" s="45"/>
      <c r="P111" s="30"/>
      <c r="Q111" s="30"/>
      <c r="R111" s="45"/>
      <c r="S111" s="30"/>
      <c r="T111" s="30"/>
      <c r="U111" s="45"/>
      <c r="V111" s="45"/>
      <c r="W111" s="30"/>
    </row>
    <row r="112" spans="1:23">
      <c r="A112" s="12"/>
      <c r="B112" s="26"/>
      <c r="C112" s="93" t="s">
        <v>845</v>
      </c>
      <c r="D112" s="44">
        <v>2482</v>
      </c>
      <c r="E112" s="44"/>
      <c r="F112" s="42"/>
      <c r="G112" s="42"/>
      <c r="H112" s="55">
        <v>2019</v>
      </c>
      <c r="I112" s="42"/>
      <c r="J112" s="55">
        <v>497</v>
      </c>
      <c r="K112" s="55"/>
      <c r="L112" s="42"/>
      <c r="M112" s="42"/>
      <c r="N112" s="55" t="s">
        <v>429</v>
      </c>
      <c r="O112" s="55"/>
      <c r="P112" s="42"/>
      <c r="Q112" s="42"/>
      <c r="R112" s="55" t="s">
        <v>645</v>
      </c>
      <c r="S112" s="42"/>
      <c r="T112" s="42"/>
      <c r="U112" s="55" t="s">
        <v>429</v>
      </c>
      <c r="V112" s="55"/>
      <c r="W112" s="42"/>
    </row>
    <row r="113" spans="1:23">
      <c r="A113" s="12"/>
      <c r="B113" s="26"/>
      <c r="C113" s="93"/>
      <c r="D113" s="44"/>
      <c r="E113" s="44"/>
      <c r="F113" s="42"/>
      <c r="G113" s="42"/>
      <c r="H113" s="55"/>
      <c r="I113" s="42"/>
      <c r="J113" s="55"/>
      <c r="K113" s="55"/>
      <c r="L113" s="42"/>
      <c r="M113" s="42"/>
      <c r="N113" s="55"/>
      <c r="O113" s="55"/>
      <c r="P113" s="42"/>
      <c r="Q113" s="42"/>
      <c r="R113" s="55"/>
      <c r="S113" s="42"/>
      <c r="T113" s="42"/>
      <c r="U113" s="55"/>
      <c r="V113" s="55"/>
      <c r="W113" s="42"/>
    </row>
    <row r="114" spans="1:23">
      <c r="A114" s="12"/>
      <c r="B114" s="26"/>
      <c r="C114" s="95" t="s">
        <v>846</v>
      </c>
      <c r="D114" s="45">
        <v>102</v>
      </c>
      <c r="E114" s="45"/>
      <c r="F114" s="30"/>
      <c r="G114" s="30"/>
      <c r="H114" s="45">
        <v>2015</v>
      </c>
      <c r="I114" s="30"/>
      <c r="J114" s="45">
        <v>348</v>
      </c>
      <c r="K114" s="45"/>
      <c r="L114" s="30"/>
      <c r="M114" s="30"/>
      <c r="N114" s="45" t="s">
        <v>429</v>
      </c>
      <c r="O114" s="45"/>
      <c r="P114" s="30"/>
      <c r="Q114" s="30"/>
      <c r="R114" s="45" t="s">
        <v>645</v>
      </c>
      <c r="S114" s="30"/>
      <c r="T114" s="30"/>
      <c r="U114" s="45" t="s">
        <v>429</v>
      </c>
      <c r="V114" s="45"/>
      <c r="W114" s="30"/>
    </row>
    <row r="115" spans="1:23">
      <c r="A115" s="12"/>
      <c r="B115" s="26"/>
      <c r="C115" s="95"/>
      <c r="D115" s="45"/>
      <c r="E115" s="45"/>
      <c r="F115" s="30"/>
      <c r="G115" s="30"/>
      <c r="H115" s="45"/>
      <c r="I115" s="30"/>
      <c r="J115" s="45"/>
      <c r="K115" s="45"/>
      <c r="L115" s="30"/>
      <c r="M115" s="30"/>
      <c r="N115" s="45"/>
      <c r="O115" s="45"/>
      <c r="P115" s="30"/>
      <c r="Q115" s="30"/>
      <c r="R115" s="45"/>
      <c r="S115" s="30"/>
      <c r="T115" s="30"/>
      <c r="U115" s="45"/>
      <c r="V115" s="45"/>
      <c r="W115" s="30"/>
    </row>
    <row r="116" spans="1:23">
      <c r="A116" s="12"/>
      <c r="B116" s="26"/>
      <c r="C116" s="93" t="s">
        <v>391</v>
      </c>
      <c r="D116" s="44">
        <v>7349</v>
      </c>
      <c r="E116" s="44"/>
      <c r="F116" s="42"/>
      <c r="G116" s="42"/>
      <c r="H116" s="42"/>
      <c r="I116" s="42"/>
      <c r="J116" s="55">
        <v>420</v>
      </c>
      <c r="K116" s="55"/>
      <c r="L116" s="42"/>
      <c r="M116" s="42"/>
      <c r="N116" s="55" t="s">
        <v>429</v>
      </c>
      <c r="O116" s="55"/>
      <c r="P116" s="42"/>
      <c r="Q116" s="42"/>
      <c r="R116" s="42"/>
      <c r="S116" s="42"/>
      <c r="T116" s="42"/>
      <c r="U116" s="55" t="s">
        <v>429</v>
      </c>
      <c r="V116" s="55"/>
      <c r="W116" s="42"/>
    </row>
    <row r="117" spans="1:23" ht="15.75" thickBot="1">
      <c r="A117" s="12"/>
      <c r="B117" s="26"/>
      <c r="C117" s="93"/>
      <c r="D117" s="51"/>
      <c r="E117" s="51"/>
      <c r="F117" s="53"/>
      <c r="G117" s="42"/>
      <c r="H117" s="42"/>
      <c r="I117" s="42"/>
      <c r="J117" s="56"/>
      <c r="K117" s="56"/>
      <c r="L117" s="53"/>
      <c r="M117" s="42"/>
      <c r="N117" s="56"/>
      <c r="O117" s="56"/>
      <c r="P117" s="53"/>
      <c r="Q117" s="42"/>
      <c r="R117" s="42"/>
      <c r="S117" s="42"/>
      <c r="T117" s="42"/>
      <c r="U117" s="56"/>
      <c r="V117" s="56"/>
      <c r="W117" s="53"/>
    </row>
    <row r="118" spans="1:23">
      <c r="A118" s="12"/>
      <c r="B118" s="26"/>
      <c r="C118" s="92" t="s">
        <v>144</v>
      </c>
      <c r="D118" s="100" t="s">
        <v>352</v>
      </c>
      <c r="E118" s="98">
        <v>9933</v>
      </c>
      <c r="F118" s="54"/>
      <c r="G118" s="30"/>
      <c r="H118" s="30"/>
      <c r="I118" s="30"/>
      <c r="J118" s="100" t="s">
        <v>352</v>
      </c>
      <c r="K118" s="98">
        <v>1265</v>
      </c>
      <c r="L118" s="54"/>
      <c r="M118" s="30"/>
      <c r="N118" s="100" t="s">
        <v>352</v>
      </c>
      <c r="O118" s="99">
        <v>124</v>
      </c>
      <c r="P118" s="54"/>
      <c r="Q118" s="30"/>
      <c r="R118" s="30"/>
      <c r="S118" s="30"/>
      <c r="T118" s="30"/>
      <c r="U118" s="100" t="s">
        <v>352</v>
      </c>
      <c r="V118" s="99">
        <v>83</v>
      </c>
      <c r="W118" s="54"/>
    </row>
    <row r="119" spans="1:23" ht="15.75" thickBot="1">
      <c r="A119" s="12"/>
      <c r="B119" s="26"/>
      <c r="C119" s="92"/>
      <c r="D119" s="101"/>
      <c r="E119" s="102"/>
      <c r="F119" s="71"/>
      <c r="G119" s="30"/>
      <c r="H119" s="30"/>
      <c r="I119" s="30"/>
      <c r="J119" s="101"/>
      <c r="K119" s="102"/>
      <c r="L119" s="71"/>
      <c r="M119" s="30"/>
      <c r="N119" s="101"/>
      <c r="O119" s="103"/>
      <c r="P119" s="71"/>
      <c r="Q119" s="30"/>
      <c r="R119" s="30"/>
      <c r="S119" s="30"/>
      <c r="T119" s="30"/>
      <c r="U119" s="101"/>
      <c r="V119" s="103"/>
      <c r="W119" s="71"/>
    </row>
    <row r="120" spans="1:23" ht="15.75" thickTop="1">
      <c r="A120" s="12"/>
      <c r="B120" s="15"/>
      <c r="C120" s="34"/>
      <c r="D120" s="172"/>
      <c r="E120" s="172"/>
      <c r="F120" s="172"/>
      <c r="G120" s="34"/>
      <c r="H120" s="34"/>
      <c r="I120" s="34"/>
      <c r="J120" s="172"/>
      <c r="K120" s="172"/>
      <c r="L120" s="172"/>
      <c r="M120" s="34"/>
      <c r="N120" s="172"/>
      <c r="O120" s="172"/>
      <c r="P120" s="172"/>
      <c r="Q120" s="34"/>
      <c r="R120" s="42"/>
      <c r="S120" s="42"/>
      <c r="T120" s="34"/>
      <c r="U120" s="172"/>
      <c r="V120" s="172"/>
      <c r="W120" s="172"/>
    </row>
    <row r="121" spans="1:23">
      <c r="A121" s="12"/>
      <c r="B121" s="15"/>
      <c r="C121" s="104">
        <v>2013</v>
      </c>
      <c r="D121" s="30"/>
      <c r="E121" s="30"/>
      <c r="F121" s="30"/>
      <c r="G121" s="18"/>
      <c r="H121" s="18"/>
      <c r="I121" s="18"/>
      <c r="J121" s="30"/>
      <c r="K121" s="30"/>
      <c r="L121" s="30"/>
      <c r="M121" s="18"/>
      <c r="N121" s="30"/>
      <c r="O121" s="30"/>
      <c r="P121" s="30"/>
      <c r="Q121" s="18"/>
      <c r="R121" s="30"/>
      <c r="S121" s="30"/>
      <c r="T121" s="18"/>
      <c r="U121" s="30"/>
      <c r="V121" s="30"/>
      <c r="W121" s="30"/>
    </row>
    <row r="122" spans="1:23">
      <c r="A122" s="12"/>
      <c r="B122" s="26"/>
      <c r="C122" s="93" t="s">
        <v>844</v>
      </c>
      <c r="D122" s="27" t="s">
        <v>352</v>
      </c>
      <c r="E122" s="55" t="s">
        <v>429</v>
      </c>
      <c r="F122" s="42"/>
      <c r="G122" s="42"/>
      <c r="H122" s="55" t="s">
        <v>645</v>
      </c>
      <c r="I122" s="42"/>
      <c r="J122" s="27" t="s">
        <v>352</v>
      </c>
      <c r="K122" s="55" t="s">
        <v>429</v>
      </c>
      <c r="L122" s="42"/>
      <c r="M122" s="42"/>
      <c r="N122" s="27" t="s">
        <v>352</v>
      </c>
      <c r="O122" s="55">
        <v>124</v>
      </c>
      <c r="P122" s="42"/>
      <c r="Q122" s="42"/>
      <c r="R122" s="55">
        <v>2016</v>
      </c>
      <c r="S122" s="42"/>
      <c r="T122" s="42"/>
      <c r="U122" s="27" t="s">
        <v>352</v>
      </c>
      <c r="V122" s="55">
        <v>83</v>
      </c>
      <c r="W122" s="42"/>
    </row>
    <row r="123" spans="1:23">
      <c r="A123" s="12"/>
      <c r="B123" s="26"/>
      <c r="C123" s="93"/>
      <c r="D123" s="27"/>
      <c r="E123" s="55"/>
      <c r="F123" s="42"/>
      <c r="G123" s="42"/>
      <c r="H123" s="55"/>
      <c r="I123" s="42"/>
      <c r="J123" s="27"/>
      <c r="K123" s="55"/>
      <c r="L123" s="42"/>
      <c r="M123" s="42"/>
      <c r="N123" s="27"/>
      <c r="O123" s="55"/>
      <c r="P123" s="42"/>
      <c r="Q123" s="42"/>
      <c r="R123" s="55"/>
      <c r="S123" s="42"/>
      <c r="T123" s="42"/>
      <c r="U123" s="27"/>
      <c r="V123" s="55"/>
      <c r="W123" s="42"/>
    </row>
    <row r="124" spans="1:23">
      <c r="A124" s="12"/>
      <c r="B124" s="26"/>
      <c r="C124" s="95" t="s">
        <v>845</v>
      </c>
      <c r="D124" s="43">
        <v>2979</v>
      </c>
      <c r="E124" s="43"/>
      <c r="F124" s="30"/>
      <c r="G124" s="30"/>
      <c r="H124" s="45">
        <v>2019</v>
      </c>
      <c r="I124" s="30"/>
      <c r="J124" s="45">
        <v>497</v>
      </c>
      <c r="K124" s="45"/>
      <c r="L124" s="30"/>
      <c r="M124" s="30"/>
      <c r="N124" s="45" t="s">
        <v>429</v>
      </c>
      <c r="O124" s="45"/>
      <c r="P124" s="30"/>
      <c r="Q124" s="30"/>
      <c r="R124" s="45" t="s">
        <v>645</v>
      </c>
      <c r="S124" s="30"/>
      <c r="T124" s="30"/>
      <c r="U124" s="45" t="s">
        <v>429</v>
      </c>
      <c r="V124" s="45"/>
      <c r="W124" s="30"/>
    </row>
    <row r="125" spans="1:23">
      <c r="A125" s="12"/>
      <c r="B125" s="26"/>
      <c r="C125" s="95"/>
      <c r="D125" s="43"/>
      <c r="E125" s="43"/>
      <c r="F125" s="30"/>
      <c r="G125" s="30"/>
      <c r="H125" s="45"/>
      <c r="I125" s="30"/>
      <c r="J125" s="45"/>
      <c r="K125" s="45"/>
      <c r="L125" s="30"/>
      <c r="M125" s="30"/>
      <c r="N125" s="45"/>
      <c r="O125" s="45"/>
      <c r="P125" s="30"/>
      <c r="Q125" s="30"/>
      <c r="R125" s="45"/>
      <c r="S125" s="30"/>
      <c r="T125" s="30"/>
      <c r="U125" s="45"/>
      <c r="V125" s="45"/>
      <c r="W125" s="30"/>
    </row>
    <row r="126" spans="1:23">
      <c r="A126" s="12"/>
      <c r="B126" s="26"/>
      <c r="C126" s="93" t="s">
        <v>846</v>
      </c>
      <c r="D126" s="55">
        <v>450</v>
      </c>
      <c r="E126" s="55"/>
      <c r="F126" s="42"/>
      <c r="G126" s="42"/>
      <c r="H126" s="55">
        <v>2015</v>
      </c>
      <c r="I126" s="42"/>
      <c r="J126" s="55">
        <v>348</v>
      </c>
      <c r="K126" s="55"/>
      <c r="L126" s="42"/>
      <c r="M126" s="42"/>
      <c r="N126" s="55">
        <v>723</v>
      </c>
      <c r="O126" s="55"/>
      <c r="P126" s="42"/>
      <c r="Q126" s="42"/>
      <c r="R126" s="55">
        <v>2014</v>
      </c>
      <c r="S126" s="42"/>
      <c r="T126" s="42"/>
      <c r="U126" s="55">
        <v>348</v>
      </c>
      <c r="V126" s="55"/>
      <c r="W126" s="42"/>
    </row>
    <row r="127" spans="1:23">
      <c r="A127" s="12"/>
      <c r="B127" s="26"/>
      <c r="C127" s="93"/>
      <c r="D127" s="55"/>
      <c r="E127" s="55"/>
      <c r="F127" s="42"/>
      <c r="G127" s="42"/>
      <c r="H127" s="55"/>
      <c r="I127" s="42"/>
      <c r="J127" s="55"/>
      <c r="K127" s="55"/>
      <c r="L127" s="42"/>
      <c r="M127" s="42"/>
      <c r="N127" s="55"/>
      <c r="O127" s="55"/>
      <c r="P127" s="42"/>
      <c r="Q127" s="42"/>
      <c r="R127" s="55"/>
      <c r="S127" s="42"/>
      <c r="T127" s="42"/>
      <c r="U127" s="55"/>
      <c r="V127" s="55"/>
      <c r="W127" s="42"/>
    </row>
    <row r="128" spans="1:23">
      <c r="A128" s="12"/>
      <c r="B128" s="26"/>
      <c r="C128" s="95" t="s">
        <v>847</v>
      </c>
      <c r="D128" s="45" t="s">
        <v>429</v>
      </c>
      <c r="E128" s="45"/>
      <c r="F128" s="30"/>
      <c r="G128" s="30"/>
      <c r="H128" s="45" t="s">
        <v>645</v>
      </c>
      <c r="I128" s="30"/>
      <c r="J128" s="45" t="s">
        <v>645</v>
      </c>
      <c r="K128" s="45"/>
      <c r="L128" s="30"/>
      <c r="M128" s="30"/>
      <c r="N128" s="43">
        <v>13461</v>
      </c>
      <c r="O128" s="43"/>
      <c r="P128" s="30"/>
      <c r="Q128" s="30"/>
      <c r="R128" s="45">
        <v>2031</v>
      </c>
      <c r="S128" s="30"/>
      <c r="T128" s="30"/>
      <c r="U128" s="31" t="s">
        <v>352</v>
      </c>
      <c r="V128" s="43">
        <v>13356</v>
      </c>
      <c r="W128" s="30"/>
    </row>
    <row r="129" spans="1:23">
      <c r="A129" s="12"/>
      <c r="B129" s="26"/>
      <c r="C129" s="95"/>
      <c r="D129" s="45"/>
      <c r="E129" s="45"/>
      <c r="F129" s="30"/>
      <c r="G129" s="30"/>
      <c r="H129" s="45"/>
      <c r="I129" s="30"/>
      <c r="J129" s="45"/>
      <c r="K129" s="45"/>
      <c r="L129" s="30"/>
      <c r="M129" s="30"/>
      <c r="N129" s="43"/>
      <c r="O129" s="43"/>
      <c r="P129" s="30"/>
      <c r="Q129" s="30"/>
      <c r="R129" s="45"/>
      <c r="S129" s="30"/>
      <c r="T129" s="30"/>
      <c r="U129" s="31"/>
      <c r="V129" s="43"/>
      <c r="W129" s="30"/>
    </row>
    <row r="130" spans="1:23">
      <c r="A130" s="12"/>
      <c r="B130" s="26"/>
      <c r="C130" s="93" t="s">
        <v>391</v>
      </c>
      <c r="D130" s="44">
        <v>7769</v>
      </c>
      <c r="E130" s="44"/>
      <c r="F130" s="42"/>
      <c r="G130" s="42"/>
      <c r="H130" s="55" t="s">
        <v>645</v>
      </c>
      <c r="I130" s="42"/>
      <c r="J130" s="27" t="s">
        <v>352</v>
      </c>
      <c r="K130" s="55">
        <v>367</v>
      </c>
      <c r="L130" s="42"/>
      <c r="M130" s="42"/>
      <c r="N130" s="55" t="s">
        <v>429</v>
      </c>
      <c r="O130" s="55"/>
      <c r="P130" s="42"/>
      <c r="Q130" s="42"/>
      <c r="R130" s="55" t="s">
        <v>645</v>
      </c>
      <c r="S130" s="42"/>
      <c r="T130" s="42"/>
      <c r="U130" s="27" t="s">
        <v>352</v>
      </c>
      <c r="V130" s="55" t="s">
        <v>429</v>
      </c>
      <c r="W130" s="42"/>
    </row>
    <row r="131" spans="1:23" ht="15.75" thickBot="1">
      <c r="A131" s="12"/>
      <c r="B131" s="26"/>
      <c r="C131" s="93"/>
      <c r="D131" s="51"/>
      <c r="E131" s="51"/>
      <c r="F131" s="53"/>
      <c r="G131" s="42"/>
      <c r="H131" s="55"/>
      <c r="I131" s="42"/>
      <c r="J131" s="49"/>
      <c r="K131" s="56"/>
      <c r="L131" s="53"/>
      <c r="M131" s="42"/>
      <c r="N131" s="56"/>
      <c r="O131" s="56"/>
      <c r="P131" s="53"/>
      <c r="Q131" s="42"/>
      <c r="R131" s="55"/>
      <c r="S131" s="42"/>
      <c r="T131" s="42"/>
      <c r="U131" s="49"/>
      <c r="V131" s="56"/>
      <c r="W131" s="53"/>
    </row>
    <row r="132" spans="1:23">
      <c r="A132" s="12"/>
      <c r="B132" s="26"/>
      <c r="C132" s="95" t="s">
        <v>144</v>
      </c>
      <c r="D132" s="100" t="s">
        <v>352</v>
      </c>
      <c r="E132" s="98">
        <v>11198</v>
      </c>
      <c r="F132" s="54"/>
      <c r="G132" s="30"/>
      <c r="H132" s="30"/>
      <c r="I132" s="30"/>
      <c r="J132" s="100" t="s">
        <v>352</v>
      </c>
      <c r="K132" s="98">
        <v>1212</v>
      </c>
      <c r="L132" s="54"/>
      <c r="M132" s="30"/>
      <c r="N132" s="100" t="s">
        <v>352</v>
      </c>
      <c r="O132" s="98">
        <v>14308</v>
      </c>
      <c r="P132" s="54"/>
      <c r="Q132" s="30"/>
      <c r="R132" s="30"/>
      <c r="S132" s="30"/>
      <c r="T132" s="30"/>
      <c r="U132" s="100" t="s">
        <v>352</v>
      </c>
      <c r="V132" s="98">
        <v>13787</v>
      </c>
      <c r="W132" s="54"/>
    </row>
    <row r="133" spans="1:23" ht="15.75" thickBot="1">
      <c r="A133" s="12"/>
      <c r="B133" s="26"/>
      <c r="C133" s="95"/>
      <c r="D133" s="101"/>
      <c r="E133" s="102"/>
      <c r="F133" s="71"/>
      <c r="G133" s="30"/>
      <c r="H133" s="30"/>
      <c r="I133" s="30"/>
      <c r="J133" s="101"/>
      <c r="K133" s="102"/>
      <c r="L133" s="71"/>
      <c r="M133" s="30"/>
      <c r="N133" s="101"/>
      <c r="O133" s="102"/>
      <c r="P133" s="71"/>
      <c r="Q133" s="30"/>
      <c r="R133" s="30"/>
      <c r="S133" s="30"/>
      <c r="T133" s="30"/>
      <c r="U133" s="101"/>
      <c r="V133" s="102"/>
      <c r="W133" s="71"/>
    </row>
    <row r="134" spans="1:23" ht="15.75" thickTop="1">
      <c r="A134" s="12" t="s">
        <v>1166</v>
      </c>
      <c r="B134" s="31" t="s">
        <v>849</v>
      </c>
      <c r="C134" s="31"/>
      <c r="D134" s="31"/>
      <c r="E134" s="31"/>
      <c r="F134" s="31"/>
      <c r="G134" s="31"/>
      <c r="H134" s="31"/>
      <c r="I134" s="31"/>
      <c r="J134" s="31"/>
      <c r="K134" s="31"/>
      <c r="L134" s="31"/>
      <c r="M134" s="31"/>
      <c r="N134" s="31"/>
      <c r="O134" s="31"/>
      <c r="P134" s="31"/>
      <c r="Q134" s="31"/>
      <c r="R134" s="31"/>
      <c r="S134" s="31"/>
      <c r="T134" s="31"/>
      <c r="U134" s="31"/>
      <c r="V134" s="31"/>
      <c r="W134" s="31"/>
    </row>
    <row r="135" spans="1:23">
      <c r="A135" s="12"/>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row>
    <row r="136" spans="1:23">
      <c r="A136" s="12"/>
      <c r="B136" s="26"/>
      <c r="C136" s="26"/>
      <c r="D136" s="26"/>
      <c r="E136" s="26"/>
      <c r="F136" s="26"/>
      <c r="G136" s="26"/>
      <c r="H136" s="26"/>
      <c r="I136" s="26"/>
    </row>
    <row r="137" spans="1:23">
      <c r="A137" s="12"/>
      <c r="B137" s="15"/>
      <c r="C137" s="15"/>
      <c r="D137" s="15"/>
      <c r="E137" s="15"/>
      <c r="F137" s="15"/>
      <c r="G137" s="15"/>
      <c r="H137" s="15"/>
      <c r="I137" s="15"/>
    </row>
    <row r="138" spans="1:23" ht="15.75" thickBot="1">
      <c r="A138" s="12"/>
      <c r="B138" s="18"/>
      <c r="C138" s="86">
        <v>2014</v>
      </c>
      <c r="D138" s="86"/>
      <c r="E138" s="86"/>
      <c r="F138" s="18"/>
      <c r="G138" s="86">
        <v>2013</v>
      </c>
      <c r="H138" s="86"/>
      <c r="I138" s="86"/>
    </row>
    <row r="139" spans="1:23">
      <c r="A139" s="12"/>
      <c r="B139" s="79"/>
      <c r="C139" s="75" t="s">
        <v>349</v>
      </c>
      <c r="D139" s="75"/>
      <c r="E139" s="75"/>
      <c r="F139" s="75"/>
      <c r="G139" s="75"/>
      <c r="H139" s="75"/>
      <c r="I139" s="75"/>
    </row>
    <row r="140" spans="1:23">
      <c r="A140" s="12"/>
      <c r="B140" s="93" t="s">
        <v>850</v>
      </c>
      <c r="C140" s="27" t="s">
        <v>352</v>
      </c>
      <c r="D140" s="44">
        <v>1289</v>
      </c>
      <c r="E140" s="42"/>
      <c r="F140" s="42"/>
      <c r="G140" s="27" t="s">
        <v>352</v>
      </c>
      <c r="H140" s="55">
        <v>748</v>
      </c>
      <c r="I140" s="42"/>
    </row>
    <row r="141" spans="1:23">
      <c r="A141" s="12"/>
      <c r="B141" s="93"/>
      <c r="C141" s="27"/>
      <c r="D141" s="44"/>
      <c r="E141" s="42"/>
      <c r="F141" s="42"/>
      <c r="G141" s="27"/>
      <c r="H141" s="55"/>
      <c r="I141" s="42"/>
    </row>
    <row r="142" spans="1:23">
      <c r="A142" s="12"/>
      <c r="B142" s="95" t="s">
        <v>851</v>
      </c>
      <c r="C142" s="45" t="s">
        <v>429</v>
      </c>
      <c r="D142" s="45"/>
      <c r="E142" s="30"/>
      <c r="F142" s="30"/>
      <c r="G142" s="45">
        <v>428</v>
      </c>
      <c r="H142" s="45"/>
      <c r="I142" s="30"/>
    </row>
    <row r="143" spans="1:23">
      <c r="A143" s="12"/>
      <c r="B143" s="95"/>
      <c r="C143" s="45"/>
      <c r="D143" s="45"/>
      <c r="E143" s="30"/>
      <c r="F143" s="30"/>
      <c r="G143" s="45"/>
      <c r="H143" s="45"/>
      <c r="I143" s="30"/>
    </row>
    <row r="144" spans="1:23">
      <c r="A144" s="12"/>
      <c r="B144" s="93" t="s">
        <v>852</v>
      </c>
      <c r="C144" s="55">
        <v>527</v>
      </c>
      <c r="D144" s="55"/>
      <c r="E144" s="42"/>
      <c r="F144" s="42"/>
      <c r="G144" s="55">
        <v>113</v>
      </c>
      <c r="H144" s="55"/>
      <c r="I144" s="42"/>
    </row>
    <row r="145" spans="1:9">
      <c r="A145" s="12"/>
      <c r="B145" s="93"/>
      <c r="C145" s="55"/>
      <c r="D145" s="55"/>
      <c r="E145" s="42"/>
      <c r="F145" s="42"/>
      <c r="G145" s="55"/>
      <c r="H145" s="55"/>
      <c r="I145" s="42"/>
    </row>
    <row r="146" spans="1:9">
      <c r="A146" s="12"/>
      <c r="B146" s="95" t="s">
        <v>853</v>
      </c>
      <c r="C146" s="45" t="s">
        <v>429</v>
      </c>
      <c r="D146" s="45"/>
      <c r="E146" s="30"/>
      <c r="F146" s="30"/>
      <c r="G146" s="45">
        <v>997</v>
      </c>
      <c r="H146" s="45"/>
      <c r="I146" s="30"/>
    </row>
    <row r="147" spans="1:9">
      <c r="A147" s="12"/>
      <c r="B147" s="95"/>
      <c r="C147" s="45"/>
      <c r="D147" s="45"/>
      <c r="E147" s="30"/>
      <c r="F147" s="30"/>
      <c r="G147" s="45"/>
      <c r="H147" s="45"/>
      <c r="I147" s="30"/>
    </row>
    <row r="148" spans="1:9">
      <c r="A148" s="12"/>
      <c r="B148" s="93" t="s">
        <v>854</v>
      </c>
      <c r="C148" s="55" t="s">
        <v>429</v>
      </c>
      <c r="D148" s="55"/>
      <c r="E148" s="42"/>
      <c r="F148" s="42"/>
      <c r="G148" s="55" t="s">
        <v>855</v>
      </c>
      <c r="H148" s="55"/>
      <c r="I148" s="27" t="s">
        <v>367</v>
      </c>
    </row>
    <row r="149" spans="1:9" ht="15.75" thickBot="1">
      <c r="A149" s="12"/>
      <c r="B149" s="93"/>
      <c r="C149" s="56"/>
      <c r="D149" s="56"/>
      <c r="E149" s="53"/>
      <c r="F149" s="42"/>
      <c r="G149" s="56"/>
      <c r="H149" s="56"/>
      <c r="I149" s="49"/>
    </row>
    <row r="150" spans="1:9">
      <c r="A150" s="12"/>
      <c r="B150" s="95" t="s">
        <v>856</v>
      </c>
      <c r="C150" s="100" t="s">
        <v>352</v>
      </c>
      <c r="D150" s="98">
        <v>1816</v>
      </c>
      <c r="E150" s="54"/>
      <c r="F150" s="30"/>
      <c r="G150" s="100" t="s">
        <v>352</v>
      </c>
      <c r="H150" s="98">
        <v>1289</v>
      </c>
      <c r="I150" s="54"/>
    </row>
    <row r="151" spans="1:9" ht="15.75" thickBot="1">
      <c r="A151" s="12"/>
      <c r="B151" s="95"/>
      <c r="C151" s="101"/>
      <c r="D151" s="102"/>
      <c r="E151" s="71"/>
      <c r="F151" s="30"/>
      <c r="G151" s="101"/>
      <c r="H151" s="102"/>
      <c r="I151" s="71"/>
    </row>
    <row r="152" spans="1:9" ht="15.75" thickTop="1"/>
  </sheetData>
  <mergeCells count="603">
    <mergeCell ref="A134:A151"/>
    <mergeCell ref="B134:W134"/>
    <mergeCell ref="B135:W135"/>
    <mergeCell ref="A43:A99"/>
    <mergeCell ref="B43:W43"/>
    <mergeCell ref="B44:W44"/>
    <mergeCell ref="A100:A133"/>
    <mergeCell ref="B100:W100"/>
    <mergeCell ref="B101:W101"/>
    <mergeCell ref="H150:H151"/>
    <mergeCell ref="I150:I151"/>
    <mergeCell ref="A1:A2"/>
    <mergeCell ref="B1:W1"/>
    <mergeCell ref="B2:W2"/>
    <mergeCell ref="B3:W3"/>
    <mergeCell ref="A4:A30"/>
    <mergeCell ref="B4:W4"/>
    <mergeCell ref="B5:W5"/>
    <mergeCell ref="A31:A42"/>
    <mergeCell ref="B150:B151"/>
    <mergeCell ref="C150:C151"/>
    <mergeCell ref="D150:D151"/>
    <mergeCell ref="E150:E151"/>
    <mergeCell ref="F150:F151"/>
    <mergeCell ref="G150:G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G140:G141"/>
    <mergeCell ref="H140:H141"/>
    <mergeCell ref="I140:I141"/>
    <mergeCell ref="B142:B143"/>
    <mergeCell ref="C142:D143"/>
    <mergeCell ref="E142:E143"/>
    <mergeCell ref="F142:F143"/>
    <mergeCell ref="G142:H143"/>
    <mergeCell ref="I142:I143"/>
    <mergeCell ref="W132:W133"/>
    <mergeCell ref="B136:I136"/>
    <mergeCell ref="C138:E138"/>
    <mergeCell ref="G138:I138"/>
    <mergeCell ref="C139:I139"/>
    <mergeCell ref="B140:B141"/>
    <mergeCell ref="C140:C141"/>
    <mergeCell ref="D140:D141"/>
    <mergeCell ref="E140:E141"/>
    <mergeCell ref="F140:F141"/>
    <mergeCell ref="P132:P133"/>
    <mergeCell ref="Q132:Q133"/>
    <mergeCell ref="R132:S133"/>
    <mergeCell ref="T132:T133"/>
    <mergeCell ref="U132:U133"/>
    <mergeCell ref="V132:V133"/>
    <mergeCell ref="J132:J133"/>
    <mergeCell ref="K132:K133"/>
    <mergeCell ref="L132:L133"/>
    <mergeCell ref="M132:M133"/>
    <mergeCell ref="N132:N133"/>
    <mergeCell ref="O132:O133"/>
    <mergeCell ref="V130:V131"/>
    <mergeCell ref="W130:W131"/>
    <mergeCell ref="B132:B133"/>
    <mergeCell ref="C132:C133"/>
    <mergeCell ref="D132:D133"/>
    <mergeCell ref="E132:E133"/>
    <mergeCell ref="F132:F133"/>
    <mergeCell ref="G132:G133"/>
    <mergeCell ref="H132:H133"/>
    <mergeCell ref="I132:I133"/>
    <mergeCell ref="P130:P131"/>
    <mergeCell ref="Q130:Q131"/>
    <mergeCell ref="R130:R131"/>
    <mergeCell ref="S130:S131"/>
    <mergeCell ref="T130:T131"/>
    <mergeCell ref="U130:U131"/>
    <mergeCell ref="I130:I131"/>
    <mergeCell ref="J130:J131"/>
    <mergeCell ref="K130:K131"/>
    <mergeCell ref="L130:L131"/>
    <mergeCell ref="M130:M131"/>
    <mergeCell ref="N130:O131"/>
    <mergeCell ref="B130:B131"/>
    <mergeCell ref="C130:C131"/>
    <mergeCell ref="D130:E131"/>
    <mergeCell ref="F130:F131"/>
    <mergeCell ref="G130:G131"/>
    <mergeCell ref="H130:H131"/>
    <mergeCell ref="R128:R129"/>
    <mergeCell ref="S128:S129"/>
    <mergeCell ref="T128:T129"/>
    <mergeCell ref="U128:U129"/>
    <mergeCell ref="V128:V129"/>
    <mergeCell ref="W128:W129"/>
    <mergeCell ref="J128:K129"/>
    <mergeCell ref="L128:L129"/>
    <mergeCell ref="M128:M129"/>
    <mergeCell ref="N128:O129"/>
    <mergeCell ref="P128:P129"/>
    <mergeCell ref="Q128:Q129"/>
    <mergeCell ref="T126:T127"/>
    <mergeCell ref="U126:V127"/>
    <mergeCell ref="W126:W127"/>
    <mergeCell ref="B128:B129"/>
    <mergeCell ref="C128:C129"/>
    <mergeCell ref="D128:E129"/>
    <mergeCell ref="F128:F129"/>
    <mergeCell ref="G128:G129"/>
    <mergeCell ref="H128:H129"/>
    <mergeCell ref="I128:I129"/>
    <mergeCell ref="M126:M127"/>
    <mergeCell ref="N126:O127"/>
    <mergeCell ref="P126:P127"/>
    <mergeCell ref="Q126:Q127"/>
    <mergeCell ref="R126:R127"/>
    <mergeCell ref="S126:S127"/>
    <mergeCell ref="W124:W125"/>
    <mergeCell ref="B126:B127"/>
    <mergeCell ref="C126:C127"/>
    <mergeCell ref="D126:E127"/>
    <mergeCell ref="F126:F127"/>
    <mergeCell ref="G126:G127"/>
    <mergeCell ref="H126:H127"/>
    <mergeCell ref="I126:I127"/>
    <mergeCell ref="J126:K127"/>
    <mergeCell ref="L126:L127"/>
    <mergeCell ref="P124:P125"/>
    <mergeCell ref="Q124:Q125"/>
    <mergeCell ref="R124:R125"/>
    <mergeCell ref="S124:S125"/>
    <mergeCell ref="T124:T125"/>
    <mergeCell ref="U124:V125"/>
    <mergeCell ref="H124:H125"/>
    <mergeCell ref="I124:I125"/>
    <mergeCell ref="J124:K125"/>
    <mergeCell ref="L124:L125"/>
    <mergeCell ref="M124:M125"/>
    <mergeCell ref="N124:O125"/>
    <mergeCell ref="S122:S123"/>
    <mergeCell ref="T122:T123"/>
    <mergeCell ref="U122:U123"/>
    <mergeCell ref="V122:V123"/>
    <mergeCell ref="W122:W123"/>
    <mergeCell ref="B124:B125"/>
    <mergeCell ref="C124:C125"/>
    <mergeCell ref="D124:E125"/>
    <mergeCell ref="F124:F125"/>
    <mergeCell ref="G124:G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D121:F121"/>
    <mergeCell ref="J121:L121"/>
    <mergeCell ref="N121:P121"/>
    <mergeCell ref="R121:S121"/>
    <mergeCell ref="U121:W121"/>
    <mergeCell ref="B122:B123"/>
    <mergeCell ref="C122:C123"/>
    <mergeCell ref="D122:D123"/>
    <mergeCell ref="E122:E123"/>
    <mergeCell ref="F122:F123"/>
    <mergeCell ref="W118:W119"/>
    <mergeCell ref="D120:F120"/>
    <mergeCell ref="J120:L120"/>
    <mergeCell ref="N120:P120"/>
    <mergeCell ref="R120:S120"/>
    <mergeCell ref="U120:W120"/>
    <mergeCell ref="P118:P119"/>
    <mergeCell ref="Q118:Q119"/>
    <mergeCell ref="R118:S119"/>
    <mergeCell ref="T118:T119"/>
    <mergeCell ref="U118:U119"/>
    <mergeCell ref="V118:V119"/>
    <mergeCell ref="J118:J119"/>
    <mergeCell ref="K118:K119"/>
    <mergeCell ref="L118:L119"/>
    <mergeCell ref="M118:M119"/>
    <mergeCell ref="N118:N119"/>
    <mergeCell ref="O118:O119"/>
    <mergeCell ref="U116:V117"/>
    <mergeCell ref="W116:W117"/>
    <mergeCell ref="B118:B119"/>
    <mergeCell ref="C118:C119"/>
    <mergeCell ref="D118:D119"/>
    <mergeCell ref="E118:E119"/>
    <mergeCell ref="F118:F119"/>
    <mergeCell ref="G118:G119"/>
    <mergeCell ref="H118:H119"/>
    <mergeCell ref="I118:I119"/>
    <mergeCell ref="M116:M117"/>
    <mergeCell ref="N116:O117"/>
    <mergeCell ref="P116:P117"/>
    <mergeCell ref="Q116:Q117"/>
    <mergeCell ref="R116:S117"/>
    <mergeCell ref="T116:T117"/>
    <mergeCell ref="W114:W115"/>
    <mergeCell ref="B116:B117"/>
    <mergeCell ref="C116:C117"/>
    <mergeCell ref="D116:E117"/>
    <mergeCell ref="F116:F117"/>
    <mergeCell ref="G116:G117"/>
    <mergeCell ref="H116:H117"/>
    <mergeCell ref="I116:I117"/>
    <mergeCell ref="J116:K117"/>
    <mergeCell ref="L116:L117"/>
    <mergeCell ref="P114:P115"/>
    <mergeCell ref="Q114:Q115"/>
    <mergeCell ref="R114:R115"/>
    <mergeCell ref="S114:S115"/>
    <mergeCell ref="T114:T115"/>
    <mergeCell ref="U114:V115"/>
    <mergeCell ref="H114:H115"/>
    <mergeCell ref="I114:I115"/>
    <mergeCell ref="J114:K115"/>
    <mergeCell ref="L114:L115"/>
    <mergeCell ref="M114:M115"/>
    <mergeCell ref="N114:O115"/>
    <mergeCell ref="R112:R113"/>
    <mergeCell ref="S112:S113"/>
    <mergeCell ref="T112:T113"/>
    <mergeCell ref="U112:V113"/>
    <mergeCell ref="W112:W113"/>
    <mergeCell ref="B114:B115"/>
    <mergeCell ref="C114:C115"/>
    <mergeCell ref="D114:E115"/>
    <mergeCell ref="F114:F115"/>
    <mergeCell ref="G114:G115"/>
    <mergeCell ref="J112:K113"/>
    <mergeCell ref="L112:L113"/>
    <mergeCell ref="M112:M113"/>
    <mergeCell ref="N112:O113"/>
    <mergeCell ref="P112:P113"/>
    <mergeCell ref="Q112:Q113"/>
    <mergeCell ref="T110:T111"/>
    <mergeCell ref="U110:V111"/>
    <mergeCell ref="W110:W111"/>
    <mergeCell ref="B112:B113"/>
    <mergeCell ref="C112:C113"/>
    <mergeCell ref="D112:E113"/>
    <mergeCell ref="F112:F113"/>
    <mergeCell ref="G112:G113"/>
    <mergeCell ref="H112:H113"/>
    <mergeCell ref="I112:I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U106:W106"/>
    <mergeCell ref="U107:W107"/>
    <mergeCell ref="D108:W108"/>
    <mergeCell ref="D109:F109"/>
    <mergeCell ref="J109:L109"/>
    <mergeCell ref="N109:P109"/>
    <mergeCell ref="R109:S109"/>
    <mergeCell ref="U109:W109"/>
    <mergeCell ref="M106:M107"/>
    <mergeCell ref="N106:P106"/>
    <mergeCell ref="N107:P107"/>
    <mergeCell ref="Q106:Q107"/>
    <mergeCell ref="R106:S107"/>
    <mergeCell ref="T106:T107"/>
    <mergeCell ref="D105:L105"/>
    <mergeCell ref="N105:W105"/>
    <mergeCell ref="C106:C107"/>
    <mergeCell ref="D106:F106"/>
    <mergeCell ref="D107:F107"/>
    <mergeCell ref="G106:G107"/>
    <mergeCell ref="H106:H107"/>
    <mergeCell ref="I106:I107"/>
    <mergeCell ref="J106:L106"/>
    <mergeCell ref="J107:L107"/>
    <mergeCell ref="B102:W102"/>
    <mergeCell ref="D104:F104"/>
    <mergeCell ref="J104:L104"/>
    <mergeCell ref="N104:P104"/>
    <mergeCell ref="R104:S104"/>
    <mergeCell ref="U104:W104"/>
    <mergeCell ref="I96:I97"/>
    <mergeCell ref="B98:B99"/>
    <mergeCell ref="C98:C99"/>
    <mergeCell ref="D98:D99"/>
    <mergeCell ref="E98:E99"/>
    <mergeCell ref="F98:F99"/>
    <mergeCell ref="G98:G99"/>
    <mergeCell ref="H98:H99"/>
    <mergeCell ref="I98:I99"/>
    <mergeCell ref="C94:D94"/>
    <mergeCell ref="G94:H94"/>
    <mergeCell ref="C95:D95"/>
    <mergeCell ref="G95:H95"/>
    <mergeCell ref="B96:B97"/>
    <mergeCell ref="C96:D97"/>
    <mergeCell ref="E96:E97"/>
    <mergeCell ref="F96:F97"/>
    <mergeCell ref="G96:H97"/>
    <mergeCell ref="B92:B93"/>
    <mergeCell ref="C92:D93"/>
    <mergeCell ref="E92:E93"/>
    <mergeCell ref="F92:F93"/>
    <mergeCell ref="G92:H93"/>
    <mergeCell ref="I92:I93"/>
    <mergeCell ref="C89:D89"/>
    <mergeCell ref="G89:H89"/>
    <mergeCell ref="C90:D90"/>
    <mergeCell ref="G90:H90"/>
    <mergeCell ref="C91:D91"/>
    <mergeCell ref="G91:H91"/>
    <mergeCell ref="C86:E86"/>
    <mergeCell ref="G86:I86"/>
    <mergeCell ref="C87:D87"/>
    <mergeCell ref="G87:H87"/>
    <mergeCell ref="C88:D88"/>
    <mergeCell ref="G88: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J40:J41"/>
    <mergeCell ref="B45:I45"/>
    <mergeCell ref="C47:E47"/>
    <mergeCell ref="G47:I47"/>
    <mergeCell ref="C48:I48"/>
    <mergeCell ref="C49:E49"/>
    <mergeCell ref="G49:I49"/>
    <mergeCell ref="I37:I38"/>
    <mergeCell ref="J37:J38"/>
    <mergeCell ref="B40:B41"/>
    <mergeCell ref="C40:C41"/>
    <mergeCell ref="D40:D41"/>
    <mergeCell ref="E40:E41"/>
    <mergeCell ref="F40:F41"/>
    <mergeCell ref="G40:G41"/>
    <mergeCell ref="H40:H41"/>
    <mergeCell ref="I40:I41"/>
    <mergeCell ref="C35:D35"/>
    <mergeCell ref="F35:G35"/>
    <mergeCell ref="I35:J35"/>
    <mergeCell ref="B37:B38"/>
    <mergeCell ref="C37:C38"/>
    <mergeCell ref="D37:D38"/>
    <mergeCell ref="E37:E38"/>
    <mergeCell ref="F37:F38"/>
    <mergeCell ref="G37:G38"/>
    <mergeCell ref="H37:H38"/>
    <mergeCell ref="I29:I30"/>
    <mergeCell ref="J29:J30"/>
    <mergeCell ref="K29:K30"/>
    <mergeCell ref="L29:L30"/>
    <mergeCell ref="M29:M30"/>
    <mergeCell ref="B33:J33"/>
    <mergeCell ref="B31:W31"/>
    <mergeCell ref="B32:W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K23"/>
    <mergeCell ref="L22:L23"/>
    <mergeCell ref="M22:M23"/>
    <mergeCell ref="C24:E24"/>
    <mergeCell ref="G24:I24"/>
    <mergeCell ref="K24:M24"/>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6.5703125" bestFit="1" customWidth="1"/>
    <col min="2" max="2" width="36.5703125" customWidth="1"/>
    <col min="3" max="3" width="7.85546875" customWidth="1"/>
    <col min="4" max="5" width="9.5703125" customWidth="1"/>
    <col min="6" max="6" width="2" customWidth="1"/>
    <col min="7" max="7" width="6.140625" customWidth="1"/>
    <col min="8" max="9" width="9.5703125" customWidth="1"/>
    <col min="10" max="10" width="10.5703125" customWidth="1"/>
    <col min="11" max="11" width="9.5703125" customWidth="1"/>
    <col min="12" max="12" width="2" customWidth="1"/>
    <col min="13" max="13" width="2.85546875" customWidth="1"/>
    <col min="14" max="14" width="9.5703125" customWidth="1"/>
  </cols>
  <sheetData>
    <row r="1" spans="1:14" ht="15" customHeight="1">
      <c r="A1" s="8" t="s">
        <v>1167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860</v>
      </c>
      <c r="B3" s="11"/>
      <c r="C3" s="11"/>
      <c r="D3" s="11"/>
      <c r="E3" s="11"/>
      <c r="F3" s="11"/>
      <c r="G3" s="11"/>
      <c r="H3" s="11"/>
      <c r="I3" s="11"/>
      <c r="J3" s="11"/>
      <c r="K3" s="11"/>
      <c r="L3" s="11"/>
      <c r="M3" s="11"/>
      <c r="N3" s="11"/>
    </row>
    <row r="4" spans="1:14">
      <c r="A4" s="12" t="s">
        <v>1168</v>
      </c>
      <c r="B4" s="30" t="s">
        <v>868</v>
      </c>
      <c r="C4" s="30"/>
      <c r="D4" s="30"/>
      <c r="E4" s="30"/>
      <c r="F4" s="30"/>
      <c r="G4" s="30"/>
      <c r="H4" s="30"/>
      <c r="I4" s="30"/>
      <c r="J4" s="30"/>
      <c r="K4" s="30"/>
      <c r="L4" s="30"/>
      <c r="M4" s="30"/>
      <c r="N4" s="30"/>
    </row>
    <row r="5" spans="1:14">
      <c r="A5" s="12"/>
      <c r="B5" s="142"/>
      <c r="C5" s="142"/>
      <c r="D5" s="142"/>
      <c r="E5" s="142"/>
      <c r="F5" s="142"/>
      <c r="G5" s="142"/>
      <c r="H5" s="142"/>
      <c r="I5" s="142"/>
      <c r="J5" s="142"/>
      <c r="K5" s="142"/>
      <c r="L5" s="142"/>
      <c r="M5" s="142"/>
      <c r="N5" s="142"/>
    </row>
    <row r="6" spans="1:14">
      <c r="A6" s="12"/>
      <c r="B6" s="26"/>
      <c r="C6" s="26"/>
      <c r="D6" s="26"/>
      <c r="E6" s="26"/>
      <c r="F6" s="26"/>
      <c r="G6" s="26"/>
      <c r="H6" s="26"/>
      <c r="I6" s="26"/>
      <c r="J6" s="26"/>
      <c r="K6" s="26"/>
      <c r="L6" s="26"/>
      <c r="M6" s="26"/>
      <c r="N6" s="26"/>
    </row>
    <row r="7" spans="1:14">
      <c r="A7" s="12"/>
      <c r="B7" s="15"/>
      <c r="C7" s="15"/>
      <c r="D7" s="15"/>
      <c r="E7" s="15"/>
      <c r="F7" s="15"/>
      <c r="G7" s="15"/>
      <c r="H7" s="15"/>
      <c r="I7" s="15"/>
      <c r="J7" s="15"/>
      <c r="K7" s="15"/>
      <c r="L7" s="15"/>
      <c r="M7" s="15"/>
      <c r="N7" s="15"/>
    </row>
    <row r="8" spans="1:14">
      <c r="A8" s="12"/>
      <c r="B8" s="30"/>
      <c r="C8" s="75" t="s">
        <v>673</v>
      </c>
      <c r="D8" s="75"/>
      <c r="E8" s="30"/>
      <c r="F8" s="75" t="s">
        <v>870</v>
      </c>
      <c r="G8" s="75"/>
      <c r="H8" s="75"/>
      <c r="I8" s="30"/>
      <c r="J8" s="73" t="s">
        <v>870</v>
      </c>
      <c r="K8" s="30"/>
      <c r="L8" s="75" t="s">
        <v>875</v>
      </c>
      <c r="M8" s="75"/>
      <c r="N8" s="75"/>
    </row>
    <row r="9" spans="1:14">
      <c r="A9" s="12"/>
      <c r="B9" s="30"/>
      <c r="C9" s="75" t="s">
        <v>869</v>
      </c>
      <c r="D9" s="75"/>
      <c r="E9" s="30"/>
      <c r="F9" s="75" t="s">
        <v>575</v>
      </c>
      <c r="G9" s="75"/>
      <c r="H9" s="75"/>
      <c r="I9" s="30"/>
      <c r="J9" s="73" t="s">
        <v>575</v>
      </c>
      <c r="K9" s="30"/>
      <c r="L9" s="75" t="s">
        <v>876</v>
      </c>
      <c r="M9" s="75"/>
      <c r="N9" s="75"/>
    </row>
    <row r="10" spans="1:14">
      <c r="A10" s="12"/>
      <c r="B10" s="30"/>
      <c r="C10" s="11"/>
      <c r="D10" s="11"/>
      <c r="E10" s="30"/>
      <c r="F10" s="75" t="s">
        <v>871</v>
      </c>
      <c r="G10" s="75"/>
      <c r="H10" s="75"/>
      <c r="I10" s="30"/>
      <c r="J10" s="73" t="s">
        <v>840</v>
      </c>
      <c r="K10" s="30"/>
      <c r="L10" s="75" t="s">
        <v>877</v>
      </c>
      <c r="M10" s="75"/>
      <c r="N10" s="75"/>
    </row>
    <row r="11" spans="1:14">
      <c r="A11" s="12"/>
      <c r="B11" s="30"/>
      <c r="C11" s="11"/>
      <c r="D11" s="11"/>
      <c r="E11" s="30"/>
      <c r="F11" s="75" t="s">
        <v>872</v>
      </c>
      <c r="G11" s="75"/>
      <c r="H11" s="75"/>
      <c r="I11" s="30"/>
      <c r="J11" s="73" t="s">
        <v>746</v>
      </c>
      <c r="K11" s="30"/>
      <c r="L11" s="11"/>
      <c r="M11" s="11"/>
      <c r="N11" s="11"/>
    </row>
    <row r="12" spans="1:14" ht="15.75" thickBot="1">
      <c r="A12" s="12"/>
      <c r="B12" s="30"/>
      <c r="C12" s="88"/>
      <c r="D12" s="88"/>
      <c r="E12" s="30"/>
      <c r="F12" s="86" t="s">
        <v>873</v>
      </c>
      <c r="G12" s="86"/>
      <c r="H12" s="86"/>
      <c r="I12" s="30"/>
      <c r="J12" s="80" t="s">
        <v>874</v>
      </c>
      <c r="K12" s="30"/>
      <c r="L12" s="88"/>
      <c r="M12" s="88"/>
      <c r="N12" s="88"/>
    </row>
    <row r="13" spans="1:14">
      <c r="A13" s="12"/>
      <c r="B13" s="93" t="s">
        <v>878</v>
      </c>
      <c r="C13" s="50">
        <v>420594</v>
      </c>
      <c r="D13" s="52"/>
      <c r="E13" s="42"/>
      <c r="F13" s="48" t="s">
        <v>352</v>
      </c>
      <c r="G13" s="94">
        <v>20.440000000000001</v>
      </c>
      <c r="H13" s="52"/>
      <c r="I13" s="42"/>
      <c r="J13" s="52"/>
      <c r="K13" s="42"/>
      <c r="L13" s="52"/>
      <c r="M13" s="52"/>
      <c r="N13" s="52"/>
    </row>
    <row r="14" spans="1:14">
      <c r="A14" s="12"/>
      <c r="B14" s="93"/>
      <c r="C14" s="294"/>
      <c r="D14" s="258"/>
      <c r="E14" s="42"/>
      <c r="F14" s="27"/>
      <c r="G14" s="55"/>
      <c r="H14" s="42"/>
      <c r="I14" s="42"/>
      <c r="J14" s="42"/>
      <c r="K14" s="42"/>
      <c r="L14" s="42"/>
      <c r="M14" s="42"/>
      <c r="N14" s="42"/>
    </row>
    <row r="15" spans="1:14">
      <c r="A15" s="12"/>
      <c r="B15" s="92" t="s">
        <v>879</v>
      </c>
      <c r="C15" s="43">
        <v>210000</v>
      </c>
      <c r="D15" s="30"/>
      <c r="E15" s="30"/>
      <c r="F15" s="45">
        <v>15.91</v>
      </c>
      <c r="G15" s="45"/>
      <c r="H15" s="30"/>
      <c r="I15" s="30"/>
      <c r="J15" s="30"/>
      <c r="K15" s="30"/>
      <c r="L15" s="30"/>
      <c r="M15" s="30"/>
      <c r="N15" s="30"/>
    </row>
    <row r="16" spans="1:14">
      <c r="A16" s="12"/>
      <c r="B16" s="92"/>
      <c r="C16" s="43"/>
      <c r="D16" s="30"/>
      <c r="E16" s="30"/>
      <c r="F16" s="45"/>
      <c r="G16" s="45"/>
      <c r="H16" s="30"/>
      <c r="I16" s="30"/>
      <c r="J16" s="30"/>
      <c r="K16" s="30"/>
      <c r="L16" s="30"/>
      <c r="M16" s="30"/>
      <c r="N16" s="30"/>
    </row>
    <row r="17" spans="1:14">
      <c r="A17" s="12"/>
      <c r="B17" s="91" t="s">
        <v>880</v>
      </c>
      <c r="C17" s="55" t="s">
        <v>429</v>
      </c>
      <c r="D17" s="42"/>
      <c r="E17" s="42"/>
      <c r="F17" s="55" t="s">
        <v>429</v>
      </c>
      <c r="G17" s="55"/>
      <c r="H17" s="42"/>
      <c r="I17" s="42"/>
      <c r="J17" s="42"/>
      <c r="K17" s="42"/>
      <c r="L17" s="42"/>
      <c r="M17" s="42"/>
      <c r="N17" s="42"/>
    </row>
    <row r="18" spans="1:14">
      <c r="A18" s="12"/>
      <c r="B18" s="91"/>
      <c r="C18" s="55"/>
      <c r="D18" s="42"/>
      <c r="E18" s="42"/>
      <c r="F18" s="55"/>
      <c r="G18" s="55"/>
      <c r="H18" s="42"/>
      <c r="I18" s="42"/>
      <c r="J18" s="42"/>
      <c r="K18" s="42"/>
      <c r="L18" s="42"/>
      <c r="M18" s="42"/>
      <c r="N18" s="42"/>
    </row>
    <row r="19" spans="1:14">
      <c r="A19" s="12"/>
      <c r="B19" s="92" t="s">
        <v>881</v>
      </c>
      <c r="C19" s="45" t="s">
        <v>882</v>
      </c>
      <c r="D19" s="31" t="s">
        <v>367</v>
      </c>
      <c r="E19" s="30"/>
      <c r="F19" s="45">
        <v>17.940000000000001</v>
      </c>
      <c r="G19" s="45"/>
      <c r="H19" s="30"/>
      <c r="I19" s="30"/>
      <c r="J19" s="30"/>
      <c r="K19" s="30"/>
      <c r="L19" s="30"/>
      <c r="M19" s="30"/>
      <c r="N19" s="30"/>
    </row>
    <row r="20" spans="1:14">
      <c r="A20" s="12"/>
      <c r="B20" s="92"/>
      <c r="C20" s="45"/>
      <c r="D20" s="31"/>
      <c r="E20" s="30"/>
      <c r="F20" s="45"/>
      <c r="G20" s="45"/>
      <c r="H20" s="30"/>
      <c r="I20" s="30"/>
      <c r="J20" s="30"/>
      <c r="K20" s="30"/>
      <c r="L20" s="30"/>
      <c r="M20" s="30"/>
      <c r="N20" s="30"/>
    </row>
    <row r="21" spans="1:14">
      <c r="A21" s="12"/>
      <c r="B21" s="91" t="s">
        <v>883</v>
      </c>
      <c r="C21" s="55" t="s">
        <v>429</v>
      </c>
      <c r="D21" s="42"/>
      <c r="E21" s="42"/>
      <c r="F21" s="55" t="s">
        <v>429</v>
      </c>
      <c r="G21" s="55"/>
      <c r="H21" s="42"/>
      <c r="I21" s="42"/>
      <c r="J21" s="42"/>
      <c r="K21" s="42"/>
      <c r="L21" s="42"/>
      <c r="M21" s="42"/>
      <c r="N21" s="42"/>
    </row>
    <row r="22" spans="1:14" ht="15.75" thickBot="1">
      <c r="A22" s="12"/>
      <c r="B22" s="91"/>
      <c r="C22" s="56"/>
      <c r="D22" s="53"/>
      <c r="E22" s="42"/>
      <c r="F22" s="55"/>
      <c r="G22" s="55"/>
      <c r="H22" s="42"/>
      <c r="I22" s="42"/>
      <c r="J22" s="42"/>
      <c r="K22" s="42"/>
      <c r="L22" s="42"/>
      <c r="M22" s="42"/>
      <c r="N22" s="42"/>
    </row>
    <row r="23" spans="1:14">
      <c r="A23" s="12"/>
      <c r="B23" s="95" t="s">
        <v>884</v>
      </c>
      <c r="C23" s="98">
        <v>591652</v>
      </c>
      <c r="D23" s="54"/>
      <c r="E23" s="30"/>
      <c r="F23" s="31" t="s">
        <v>352</v>
      </c>
      <c r="G23" s="45">
        <v>19</v>
      </c>
      <c r="H23" s="30"/>
      <c r="I23" s="30"/>
      <c r="J23" s="45">
        <v>1.99</v>
      </c>
      <c r="K23" s="30"/>
      <c r="L23" s="31" t="s">
        <v>352</v>
      </c>
      <c r="M23" s="45" t="s">
        <v>429</v>
      </c>
      <c r="N23" s="30"/>
    </row>
    <row r="24" spans="1:14" ht="15.75" thickBot="1">
      <c r="A24" s="12"/>
      <c r="B24" s="95"/>
      <c r="C24" s="102"/>
      <c r="D24" s="71"/>
      <c r="E24" s="30"/>
      <c r="F24" s="31"/>
      <c r="G24" s="45"/>
      <c r="H24" s="30"/>
      <c r="I24" s="30"/>
      <c r="J24" s="45"/>
      <c r="K24" s="30"/>
      <c r="L24" s="31"/>
      <c r="M24" s="45"/>
      <c r="N24" s="30"/>
    </row>
    <row r="25" spans="1:14" ht="15.75" thickTop="1">
      <c r="A25" s="12"/>
      <c r="B25" s="93" t="s">
        <v>885</v>
      </c>
      <c r="C25" s="295">
        <v>381652</v>
      </c>
      <c r="D25" s="172"/>
      <c r="E25" s="42"/>
      <c r="F25" s="27" t="s">
        <v>352</v>
      </c>
      <c r="G25" s="55">
        <v>20.69</v>
      </c>
      <c r="H25" s="42"/>
      <c r="I25" s="42"/>
      <c r="J25" s="55">
        <v>1.99</v>
      </c>
      <c r="K25" s="42"/>
      <c r="L25" s="27" t="s">
        <v>352</v>
      </c>
      <c r="M25" s="55" t="s">
        <v>429</v>
      </c>
      <c r="N25" s="42"/>
    </row>
    <row r="26" spans="1:14">
      <c r="A26" s="12"/>
      <c r="B26" s="93"/>
      <c r="C26" s="44"/>
      <c r="D26" s="42"/>
      <c r="E26" s="42"/>
      <c r="F26" s="27"/>
      <c r="G26" s="55"/>
      <c r="H26" s="42"/>
      <c r="I26" s="42"/>
      <c r="J26" s="55"/>
      <c r="K26" s="42"/>
      <c r="L26" s="27"/>
      <c r="M26" s="55"/>
      <c r="N26" s="42"/>
    </row>
    <row r="27" spans="1:14">
      <c r="A27" s="12" t="s">
        <v>1169</v>
      </c>
      <c r="B27" s="30" t="s">
        <v>886</v>
      </c>
      <c r="C27" s="30"/>
      <c r="D27" s="30"/>
      <c r="E27" s="30"/>
      <c r="F27" s="30"/>
      <c r="G27" s="30"/>
      <c r="H27" s="30"/>
      <c r="I27" s="30"/>
      <c r="J27" s="30"/>
      <c r="K27" s="30"/>
      <c r="L27" s="30"/>
      <c r="M27" s="30"/>
      <c r="N27" s="30"/>
    </row>
    <row r="28" spans="1:14">
      <c r="A28" s="12"/>
      <c r="B28" s="142"/>
      <c r="C28" s="142"/>
      <c r="D28" s="142"/>
      <c r="E28" s="142"/>
      <c r="F28" s="142"/>
      <c r="G28" s="142"/>
      <c r="H28" s="142"/>
      <c r="I28" s="142"/>
      <c r="J28" s="142"/>
      <c r="K28" s="142"/>
      <c r="L28" s="142"/>
      <c r="M28" s="142"/>
      <c r="N28" s="142"/>
    </row>
    <row r="29" spans="1:14">
      <c r="A29" s="12"/>
      <c r="B29" s="26"/>
      <c r="C29" s="26"/>
      <c r="D29" s="26"/>
      <c r="E29" s="26"/>
      <c r="F29" s="26"/>
      <c r="G29" s="26"/>
      <c r="H29" s="26"/>
    </row>
    <row r="30" spans="1:14">
      <c r="A30" s="12"/>
      <c r="B30" s="15"/>
      <c r="C30" s="15"/>
      <c r="D30" s="15"/>
      <c r="E30" s="15"/>
      <c r="F30" s="15"/>
      <c r="G30" s="15"/>
      <c r="H30" s="15"/>
    </row>
    <row r="31" spans="1:14">
      <c r="A31" s="12"/>
      <c r="B31" s="30"/>
      <c r="C31" s="75" t="s">
        <v>673</v>
      </c>
      <c r="D31" s="75"/>
      <c r="E31" s="30"/>
      <c r="F31" s="75" t="s">
        <v>870</v>
      </c>
      <c r="G31" s="75"/>
      <c r="H31" s="75"/>
    </row>
    <row r="32" spans="1:14">
      <c r="A32" s="12"/>
      <c r="B32" s="30"/>
      <c r="C32" s="75" t="s">
        <v>869</v>
      </c>
      <c r="D32" s="75"/>
      <c r="E32" s="30"/>
      <c r="F32" s="75" t="s">
        <v>575</v>
      </c>
      <c r="G32" s="75"/>
      <c r="H32" s="75"/>
    </row>
    <row r="33" spans="1:14">
      <c r="A33" s="12"/>
      <c r="B33" s="30"/>
      <c r="C33" s="11"/>
      <c r="D33" s="11"/>
      <c r="E33" s="30"/>
      <c r="F33" s="75" t="s">
        <v>887</v>
      </c>
      <c r="G33" s="75"/>
      <c r="H33" s="75"/>
    </row>
    <row r="34" spans="1:14">
      <c r="A34" s="12"/>
      <c r="B34" s="30"/>
      <c r="C34" s="11"/>
      <c r="D34" s="11"/>
      <c r="E34" s="30"/>
      <c r="F34" s="75" t="s">
        <v>888</v>
      </c>
      <c r="G34" s="75"/>
      <c r="H34" s="75"/>
    </row>
    <row r="35" spans="1:14" ht="15.75" thickBot="1">
      <c r="A35" s="12"/>
      <c r="B35" s="30"/>
      <c r="C35" s="88"/>
      <c r="D35" s="88"/>
      <c r="E35" s="30"/>
      <c r="F35" s="86" t="s">
        <v>877</v>
      </c>
      <c r="G35" s="86"/>
      <c r="H35" s="86"/>
    </row>
    <row r="36" spans="1:14">
      <c r="A36" s="12"/>
      <c r="B36" s="93" t="s">
        <v>878</v>
      </c>
      <c r="C36" s="50">
        <v>200165</v>
      </c>
      <c r="D36" s="52"/>
      <c r="E36" s="42"/>
      <c r="F36" s="48" t="s">
        <v>352</v>
      </c>
      <c r="G36" s="94">
        <v>11.57</v>
      </c>
      <c r="H36" s="52"/>
    </row>
    <row r="37" spans="1:14">
      <c r="A37" s="12"/>
      <c r="B37" s="93"/>
      <c r="C37" s="44"/>
      <c r="D37" s="42"/>
      <c r="E37" s="42"/>
      <c r="F37" s="27"/>
      <c r="G37" s="55"/>
      <c r="H37" s="42"/>
    </row>
    <row r="38" spans="1:14">
      <c r="A38" s="12"/>
      <c r="B38" s="92" t="s">
        <v>879</v>
      </c>
      <c r="C38" s="43">
        <v>66000</v>
      </c>
      <c r="D38" s="30"/>
      <c r="E38" s="30"/>
      <c r="F38" s="45">
        <v>16.2</v>
      </c>
      <c r="G38" s="45"/>
      <c r="H38" s="30"/>
    </row>
    <row r="39" spans="1:14">
      <c r="A39" s="12"/>
      <c r="B39" s="92"/>
      <c r="C39" s="43"/>
      <c r="D39" s="30"/>
      <c r="E39" s="30"/>
      <c r="F39" s="45"/>
      <c r="G39" s="45"/>
      <c r="H39" s="30"/>
    </row>
    <row r="40" spans="1:14">
      <c r="A40" s="12"/>
      <c r="B40" s="91" t="s">
        <v>889</v>
      </c>
      <c r="C40" s="55" t="s">
        <v>890</v>
      </c>
      <c r="D40" s="27" t="s">
        <v>367</v>
      </c>
      <c r="E40" s="42"/>
      <c r="F40" s="55">
        <v>11.02</v>
      </c>
      <c r="G40" s="55"/>
      <c r="H40" s="42"/>
    </row>
    <row r="41" spans="1:14">
      <c r="A41" s="12"/>
      <c r="B41" s="91"/>
      <c r="C41" s="55"/>
      <c r="D41" s="27"/>
      <c r="E41" s="42"/>
      <c r="F41" s="55"/>
      <c r="G41" s="55"/>
      <c r="H41" s="42"/>
    </row>
    <row r="42" spans="1:14">
      <c r="A42" s="12"/>
      <c r="B42" s="92" t="s">
        <v>883</v>
      </c>
      <c r="C42" s="45" t="s">
        <v>891</v>
      </c>
      <c r="D42" s="31" t="s">
        <v>367</v>
      </c>
      <c r="E42" s="30"/>
      <c r="F42" s="45">
        <v>12.04</v>
      </c>
      <c r="G42" s="45"/>
      <c r="H42" s="30"/>
    </row>
    <row r="43" spans="1:14" ht="15.75" thickBot="1">
      <c r="A43" s="12"/>
      <c r="B43" s="92"/>
      <c r="C43" s="46"/>
      <c r="D43" s="96"/>
      <c r="E43" s="30"/>
      <c r="F43" s="45"/>
      <c r="G43" s="45"/>
      <c r="H43" s="30"/>
    </row>
    <row r="44" spans="1:14">
      <c r="A44" s="12"/>
      <c r="B44" s="93" t="s">
        <v>884</v>
      </c>
      <c r="C44" s="50">
        <v>175668</v>
      </c>
      <c r="D44" s="52"/>
      <c r="E44" s="42"/>
      <c r="F44" s="27" t="s">
        <v>352</v>
      </c>
      <c r="G44" s="55">
        <v>13.52</v>
      </c>
      <c r="H44" s="42"/>
    </row>
    <row r="45" spans="1:14" ht="15.75" thickBot="1">
      <c r="A45" s="12"/>
      <c r="B45" s="93"/>
      <c r="C45" s="59"/>
      <c r="D45" s="60"/>
      <c r="E45" s="42"/>
      <c r="F45" s="27"/>
      <c r="G45" s="55"/>
      <c r="H45" s="42"/>
    </row>
    <row r="46" spans="1:14" ht="15.75" thickTop="1">
      <c r="A46" s="12" t="s">
        <v>1170</v>
      </c>
      <c r="B46" s="30" t="s">
        <v>896</v>
      </c>
      <c r="C46" s="30"/>
      <c r="D46" s="30"/>
      <c r="E46" s="30"/>
      <c r="F46" s="30"/>
      <c r="G46" s="30"/>
      <c r="H46" s="30"/>
      <c r="I46" s="30"/>
      <c r="J46" s="30"/>
      <c r="K46" s="30"/>
      <c r="L46" s="30"/>
      <c r="M46" s="30"/>
      <c r="N46" s="30"/>
    </row>
    <row r="47" spans="1:14">
      <c r="A47" s="12"/>
      <c r="B47" s="142"/>
      <c r="C47" s="142"/>
      <c r="D47" s="142"/>
      <c r="E47" s="142"/>
      <c r="F47" s="142"/>
      <c r="G47" s="142"/>
      <c r="H47" s="142"/>
      <c r="I47" s="142"/>
      <c r="J47" s="142"/>
      <c r="K47" s="142"/>
      <c r="L47" s="142"/>
      <c r="M47" s="142"/>
      <c r="N47" s="142"/>
    </row>
    <row r="48" spans="1:14">
      <c r="A48" s="12"/>
      <c r="B48" s="26"/>
      <c r="C48" s="26"/>
      <c r="D48" s="26"/>
      <c r="E48" s="26"/>
    </row>
    <row r="49" spans="1:5">
      <c r="A49" s="12"/>
      <c r="B49" s="15"/>
      <c r="C49" s="15"/>
      <c r="D49" s="15"/>
      <c r="E49" s="15"/>
    </row>
    <row r="50" spans="1:5">
      <c r="A50" s="12"/>
      <c r="B50" s="87"/>
      <c r="C50" s="75" t="s">
        <v>897</v>
      </c>
      <c r="D50" s="75"/>
      <c r="E50" s="75"/>
    </row>
    <row r="51" spans="1:5" ht="15.75" thickBot="1">
      <c r="A51" s="12"/>
      <c r="B51" s="87"/>
      <c r="C51" s="86" t="s">
        <v>898</v>
      </c>
      <c r="D51" s="86"/>
      <c r="E51" s="86"/>
    </row>
    <row r="52" spans="1:5">
      <c r="A52" s="12"/>
      <c r="B52" s="79"/>
      <c r="C52" s="76" t="s">
        <v>349</v>
      </c>
      <c r="D52" s="76"/>
      <c r="E52" s="76"/>
    </row>
    <row r="53" spans="1:5">
      <c r="A53" s="12"/>
      <c r="B53" s="34"/>
      <c r="C53" s="42"/>
      <c r="D53" s="42"/>
      <c r="E53" s="42"/>
    </row>
    <row r="54" spans="1:5">
      <c r="A54" s="12"/>
      <c r="B54" s="17" t="s">
        <v>899</v>
      </c>
      <c r="C54" s="30"/>
      <c r="D54" s="30"/>
      <c r="E54" s="30"/>
    </row>
    <row r="55" spans="1:5">
      <c r="A55" s="12"/>
      <c r="B55" s="91">
        <v>2015</v>
      </c>
      <c r="C55" s="27" t="s">
        <v>352</v>
      </c>
      <c r="D55" s="44">
        <v>836181</v>
      </c>
      <c r="E55" s="42"/>
    </row>
    <row r="56" spans="1:5">
      <c r="A56" s="12"/>
      <c r="B56" s="91"/>
      <c r="C56" s="27"/>
      <c r="D56" s="44"/>
      <c r="E56" s="42"/>
    </row>
    <row r="57" spans="1:5">
      <c r="A57" s="12"/>
      <c r="B57" s="92">
        <v>2016</v>
      </c>
      <c r="C57" s="43">
        <v>476183</v>
      </c>
      <c r="D57" s="43"/>
      <c r="E57" s="30"/>
    </row>
    <row r="58" spans="1:5">
      <c r="A58" s="12"/>
      <c r="B58" s="92"/>
      <c r="C58" s="43"/>
      <c r="D58" s="43"/>
      <c r="E58" s="30"/>
    </row>
    <row r="59" spans="1:5">
      <c r="A59" s="12"/>
      <c r="B59" s="91">
        <v>2017</v>
      </c>
      <c r="C59" s="44">
        <v>381266</v>
      </c>
      <c r="D59" s="44"/>
      <c r="E59" s="42"/>
    </row>
    <row r="60" spans="1:5">
      <c r="A60" s="12"/>
      <c r="B60" s="91"/>
      <c r="C60" s="44"/>
      <c r="D60" s="44"/>
      <c r="E60" s="42"/>
    </row>
    <row r="61" spans="1:5">
      <c r="A61" s="12"/>
      <c r="B61" s="92">
        <v>2018</v>
      </c>
      <c r="C61" s="43">
        <v>283064</v>
      </c>
      <c r="D61" s="43"/>
      <c r="E61" s="30"/>
    </row>
    <row r="62" spans="1:5">
      <c r="A62" s="12"/>
      <c r="B62" s="92"/>
      <c r="C62" s="43"/>
      <c r="D62" s="43"/>
      <c r="E62" s="30"/>
    </row>
    <row r="63" spans="1:5">
      <c r="A63" s="12"/>
      <c r="B63" s="27">
        <v>2019</v>
      </c>
      <c r="C63" s="44">
        <v>99984</v>
      </c>
      <c r="D63" s="44"/>
      <c r="E63" s="42"/>
    </row>
    <row r="64" spans="1:5" ht="15.75" thickBot="1">
      <c r="A64" s="12"/>
      <c r="B64" s="27"/>
      <c r="C64" s="51"/>
      <c r="D64" s="51"/>
      <c r="E64" s="53"/>
    </row>
    <row r="65" spans="1:5">
      <c r="A65" s="12"/>
      <c r="B65" s="95" t="s">
        <v>144</v>
      </c>
      <c r="C65" s="100" t="s">
        <v>352</v>
      </c>
      <c r="D65" s="98">
        <v>2076678</v>
      </c>
      <c r="E65" s="54"/>
    </row>
    <row r="66" spans="1:5" ht="15.75" thickBot="1">
      <c r="A66" s="12"/>
      <c r="B66" s="95"/>
      <c r="C66" s="101"/>
      <c r="D66" s="102"/>
      <c r="E66" s="71"/>
    </row>
    <row r="67" spans="1:5" ht="15.75" thickTop="1"/>
  </sheetData>
  <mergeCells count="182">
    <mergeCell ref="B5:N5"/>
    <mergeCell ref="A27:A45"/>
    <mergeCell ref="B27:N27"/>
    <mergeCell ref="B28:N28"/>
    <mergeCell ref="A46:A66"/>
    <mergeCell ref="B46:N46"/>
    <mergeCell ref="B47:N47"/>
    <mergeCell ref="B65:B66"/>
    <mergeCell ref="C65:C66"/>
    <mergeCell ref="D65:D66"/>
    <mergeCell ref="E65:E66"/>
    <mergeCell ref="A1:A2"/>
    <mergeCell ref="B1:N1"/>
    <mergeCell ref="B2:N2"/>
    <mergeCell ref="B3:N3"/>
    <mergeCell ref="A4:A26"/>
    <mergeCell ref="B4:N4"/>
    <mergeCell ref="B61:B62"/>
    <mergeCell ref="C61:D62"/>
    <mergeCell ref="E61:E62"/>
    <mergeCell ref="B63:B64"/>
    <mergeCell ref="C63:D64"/>
    <mergeCell ref="E63:E64"/>
    <mergeCell ref="B57:B58"/>
    <mergeCell ref="C57:D58"/>
    <mergeCell ref="E57:E58"/>
    <mergeCell ref="B59:B60"/>
    <mergeCell ref="C59:D60"/>
    <mergeCell ref="E59:E60"/>
    <mergeCell ref="C53:E53"/>
    <mergeCell ref="C54:E54"/>
    <mergeCell ref="B55:B56"/>
    <mergeCell ref="C55:C56"/>
    <mergeCell ref="D55:D56"/>
    <mergeCell ref="E55:E56"/>
    <mergeCell ref="H44:H45"/>
    <mergeCell ref="B48:E48"/>
    <mergeCell ref="B50:B51"/>
    <mergeCell ref="C50:E50"/>
    <mergeCell ref="C51:E51"/>
    <mergeCell ref="C52:E52"/>
    <mergeCell ref="B44:B45"/>
    <mergeCell ref="C44:C45"/>
    <mergeCell ref="D44:D45"/>
    <mergeCell ref="E44:E45"/>
    <mergeCell ref="F44:F45"/>
    <mergeCell ref="G44:G45"/>
    <mergeCell ref="B42:B43"/>
    <mergeCell ref="C42:C43"/>
    <mergeCell ref="D42:D43"/>
    <mergeCell ref="E42:E43"/>
    <mergeCell ref="F42:G43"/>
    <mergeCell ref="H42:H43"/>
    <mergeCell ref="B40:B41"/>
    <mergeCell ref="C40:C41"/>
    <mergeCell ref="D40:D41"/>
    <mergeCell ref="E40:E41"/>
    <mergeCell ref="F40:G41"/>
    <mergeCell ref="H40:H41"/>
    <mergeCell ref="H36:H37"/>
    <mergeCell ref="B38:B39"/>
    <mergeCell ref="C38:C39"/>
    <mergeCell ref="D38:D39"/>
    <mergeCell ref="E38:E39"/>
    <mergeCell ref="F38:G39"/>
    <mergeCell ref="H38:H39"/>
    <mergeCell ref="B36:B37"/>
    <mergeCell ref="C36:C37"/>
    <mergeCell ref="D36:D37"/>
    <mergeCell ref="E36:E37"/>
    <mergeCell ref="F36:F37"/>
    <mergeCell ref="G36:G37"/>
    <mergeCell ref="E31:E35"/>
    <mergeCell ref="F31:H31"/>
    <mergeCell ref="F32:H32"/>
    <mergeCell ref="F33:H33"/>
    <mergeCell ref="F34:H34"/>
    <mergeCell ref="F35:H35"/>
    <mergeCell ref="B31:B35"/>
    <mergeCell ref="C31:D31"/>
    <mergeCell ref="C32:D32"/>
    <mergeCell ref="C33:D33"/>
    <mergeCell ref="C34:D34"/>
    <mergeCell ref="C35:D35"/>
    <mergeCell ref="J25:J26"/>
    <mergeCell ref="K25:K26"/>
    <mergeCell ref="L25:L26"/>
    <mergeCell ref="M25:M26"/>
    <mergeCell ref="N25:N26"/>
    <mergeCell ref="B29:H29"/>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H21:H22"/>
    <mergeCell ref="I21:I22"/>
    <mergeCell ref="J21:J22"/>
    <mergeCell ref="K21:K22"/>
    <mergeCell ref="L21:N22"/>
    <mergeCell ref="B23:B24"/>
    <mergeCell ref="C23:C24"/>
    <mergeCell ref="D23:D24"/>
    <mergeCell ref="E23:E24"/>
    <mergeCell ref="F23:F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B13:B14"/>
    <mergeCell ref="C13:C14"/>
    <mergeCell ref="D13:D14"/>
    <mergeCell ref="E13:E14"/>
    <mergeCell ref="F13:F14"/>
    <mergeCell ref="G13:G14"/>
    <mergeCell ref="F10:H10"/>
    <mergeCell ref="F11:H11"/>
    <mergeCell ref="F12:H12"/>
    <mergeCell ref="I8:I12"/>
    <mergeCell ref="K8:K12"/>
    <mergeCell ref="L8:N8"/>
    <mergeCell ref="L9:N9"/>
    <mergeCell ref="L10:N10"/>
    <mergeCell ref="L11:N11"/>
    <mergeCell ref="L12:N12"/>
    <mergeCell ref="B6:N6"/>
    <mergeCell ref="B8:B12"/>
    <mergeCell ref="C8:D8"/>
    <mergeCell ref="C9:D9"/>
    <mergeCell ref="C10:D10"/>
    <mergeCell ref="C11:D11"/>
    <mergeCell ref="C12:D12"/>
    <mergeCell ref="E8:E12"/>
    <mergeCell ref="F8:H8"/>
    <mergeCell ref="F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4" customWidth="1"/>
    <col min="4" max="4" width="15.140625" customWidth="1"/>
    <col min="5" max="6" width="18.28515625" customWidth="1"/>
    <col min="7" max="7" width="4" customWidth="1"/>
    <col min="8" max="8" width="15.140625" customWidth="1"/>
    <col min="9" max="9" width="18.28515625" customWidth="1"/>
  </cols>
  <sheetData>
    <row r="1" spans="1:9" ht="15" customHeight="1">
      <c r="A1" s="8" t="s">
        <v>1171</v>
      </c>
      <c r="B1" s="8" t="s">
        <v>1</v>
      </c>
      <c r="C1" s="8"/>
      <c r="D1" s="8"/>
      <c r="E1" s="8"/>
      <c r="F1" s="8"/>
      <c r="G1" s="8"/>
      <c r="H1" s="8"/>
      <c r="I1" s="8"/>
    </row>
    <row r="2" spans="1:9" ht="15" customHeight="1">
      <c r="A2" s="8"/>
      <c r="B2" s="8" t="s">
        <v>2</v>
      </c>
      <c r="C2" s="8"/>
      <c r="D2" s="8"/>
      <c r="E2" s="8"/>
      <c r="F2" s="8"/>
      <c r="G2" s="8"/>
      <c r="H2" s="8"/>
      <c r="I2" s="8"/>
    </row>
    <row r="3" spans="1:9" ht="30">
      <c r="A3" s="3" t="s">
        <v>910</v>
      </c>
      <c r="B3" s="11"/>
      <c r="C3" s="11"/>
      <c r="D3" s="11"/>
      <c r="E3" s="11"/>
      <c r="F3" s="11"/>
      <c r="G3" s="11"/>
      <c r="H3" s="11"/>
      <c r="I3" s="11"/>
    </row>
    <row r="4" spans="1:9" ht="25.5" customHeight="1">
      <c r="A4" s="12" t="s">
        <v>1172</v>
      </c>
      <c r="B4" s="30" t="s">
        <v>913</v>
      </c>
      <c r="C4" s="30"/>
      <c r="D4" s="30"/>
      <c r="E4" s="30"/>
      <c r="F4" s="30"/>
      <c r="G4" s="30"/>
      <c r="H4" s="30"/>
      <c r="I4" s="30"/>
    </row>
    <row r="5" spans="1:9">
      <c r="A5" s="12"/>
      <c r="B5" s="142"/>
      <c r="C5" s="142"/>
      <c r="D5" s="142"/>
      <c r="E5" s="142"/>
      <c r="F5" s="142"/>
      <c r="G5" s="142"/>
      <c r="H5" s="142"/>
      <c r="I5" s="142"/>
    </row>
    <row r="6" spans="1:9">
      <c r="A6" s="12"/>
      <c r="B6" s="26"/>
      <c r="C6" s="26"/>
      <c r="D6" s="26"/>
      <c r="E6" s="26"/>
    </row>
    <row r="7" spans="1:9">
      <c r="A7" s="12"/>
      <c r="B7" s="15"/>
      <c r="C7" s="15"/>
      <c r="D7" s="15"/>
      <c r="E7" s="15"/>
    </row>
    <row r="8" spans="1:9">
      <c r="A8" s="12"/>
      <c r="B8" s="79"/>
      <c r="C8" s="75" t="s">
        <v>349</v>
      </c>
      <c r="D8" s="75"/>
      <c r="E8" s="75"/>
    </row>
    <row r="9" spans="1:9">
      <c r="A9" s="12"/>
      <c r="B9" s="93">
        <v>2015</v>
      </c>
      <c r="C9" s="27" t="s">
        <v>352</v>
      </c>
      <c r="D9" s="44">
        <v>10188</v>
      </c>
      <c r="E9" s="42"/>
    </row>
    <row r="10" spans="1:9">
      <c r="A10" s="12"/>
      <c r="B10" s="93"/>
      <c r="C10" s="27"/>
      <c r="D10" s="44"/>
      <c r="E10" s="42"/>
    </row>
    <row r="11" spans="1:9">
      <c r="A11" s="12"/>
      <c r="B11" s="95">
        <v>2016</v>
      </c>
      <c r="C11" s="43">
        <v>8610</v>
      </c>
      <c r="D11" s="43"/>
      <c r="E11" s="30"/>
    </row>
    <row r="12" spans="1:9">
      <c r="A12" s="12"/>
      <c r="B12" s="95"/>
      <c r="C12" s="43"/>
      <c r="D12" s="43"/>
      <c r="E12" s="30"/>
    </row>
    <row r="13" spans="1:9">
      <c r="A13" s="12"/>
      <c r="B13" s="93">
        <v>2017</v>
      </c>
      <c r="C13" s="44">
        <v>7420</v>
      </c>
      <c r="D13" s="44"/>
      <c r="E13" s="42"/>
    </row>
    <row r="14" spans="1:9">
      <c r="A14" s="12"/>
      <c r="B14" s="93"/>
      <c r="C14" s="44"/>
      <c r="D14" s="44"/>
      <c r="E14" s="42"/>
    </row>
    <row r="15" spans="1:9">
      <c r="A15" s="12"/>
      <c r="B15" s="95">
        <v>2018</v>
      </c>
      <c r="C15" s="43">
        <v>5963</v>
      </c>
      <c r="D15" s="43"/>
      <c r="E15" s="30"/>
    </row>
    <row r="16" spans="1:9">
      <c r="A16" s="12"/>
      <c r="B16" s="95"/>
      <c r="C16" s="43"/>
      <c r="D16" s="43"/>
      <c r="E16" s="30"/>
    </row>
    <row r="17" spans="1:9">
      <c r="A17" s="12"/>
      <c r="B17" s="93">
        <v>2019</v>
      </c>
      <c r="C17" s="44">
        <v>4162</v>
      </c>
      <c r="D17" s="44"/>
      <c r="E17" s="42"/>
    </row>
    <row r="18" spans="1:9">
      <c r="A18" s="12"/>
      <c r="B18" s="93"/>
      <c r="C18" s="44"/>
      <c r="D18" s="44"/>
      <c r="E18" s="42"/>
    </row>
    <row r="19" spans="1:9">
      <c r="A19" s="12"/>
      <c r="B19" s="95" t="s">
        <v>914</v>
      </c>
      <c r="C19" s="43">
        <v>13379</v>
      </c>
      <c r="D19" s="43"/>
      <c r="E19" s="30"/>
    </row>
    <row r="20" spans="1:9" ht="15.75" thickBot="1">
      <c r="A20" s="12"/>
      <c r="B20" s="95"/>
      <c r="C20" s="62"/>
      <c r="D20" s="62"/>
      <c r="E20" s="47"/>
    </row>
    <row r="21" spans="1:9">
      <c r="A21" s="12"/>
      <c r="B21" s="42"/>
      <c r="C21" s="48" t="s">
        <v>352</v>
      </c>
      <c r="D21" s="50">
        <v>49722</v>
      </c>
      <c r="E21" s="52"/>
    </row>
    <row r="22" spans="1:9" ht="15.75" thickBot="1">
      <c r="A22" s="12"/>
      <c r="B22" s="42"/>
      <c r="C22" s="58"/>
      <c r="D22" s="59"/>
      <c r="E22" s="60"/>
    </row>
    <row r="23" spans="1:9" ht="15.75" thickTop="1">
      <c r="A23" s="12" t="s">
        <v>1173</v>
      </c>
      <c r="B23" s="30" t="s">
        <v>920</v>
      </c>
      <c r="C23" s="30"/>
      <c r="D23" s="30"/>
      <c r="E23" s="30"/>
      <c r="F23" s="30"/>
      <c r="G23" s="30"/>
      <c r="H23" s="30"/>
      <c r="I23" s="30"/>
    </row>
    <row r="24" spans="1:9">
      <c r="A24" s="12"/>
      <c r="B24" s="142"/>
      <c r="C24" s="142"/>
      <c r="D24" s="142"/>
      <c r="E24" s="142"/>
      <c r="F24" s="142"/>
      <c r="G24" s="142"/>
      <c r="H24" s="142"/>
      <c r="I24" s="142"/>
    </row>
    <row r="25" spans="1:9">
      <c r="A25" s="12"/>
      <c r="B25" s="26"/>
      <c r="C25" s="26"/>
      <c r="D25" s="26"/>
      <c r="E25" s="26"/>
      <c r="F25" s="26"/>
      <c r="G25" s="26"/>
      <c r="H25" s="26"/>
      <c r="I25" s="26"/>
    </row>
    <row r="26" spans="1:9">
      <c r="A26" s="12"/>
      <c r="B26" s="15"/>
      <c r="C26" s="15"/>
      <c r="D26" s="15"/>
      <c r="E26" s="15"/>
      <c r="F26" s="15"/>
      <c r="G26" s="15"/>
      <c r="H26" s="15"/>
      <c r="I26" s="15"/>
    </row>
    <row r="27" spans="1:9" ht="15.75" thickBot="1">
      <c r="A27" s="12"/>
      <c r="B27" s="18"/>
      <c r="C27" s="86">
        <v>2014</v>
      </c>
      <c r="D27" s="86"/>
      <c r="E27" s="86"/>
      <c r="F27" s="18"/>
      <c r="G27" s="86">
        <v>2013</v>
      </c>
      <c r="H27" s="86"/>
      <c r="I27" s="86"/>
    </row>
    <row r="28" spans="1:9">
      <c r="A28" s="12"/>
      <c r="B28" s="106"/>
      <c r="C28" s="114" t="s">
        <v>349</v>
      </c>
      <c r="D28" s="114"/>
      <c r="E28" s="114"/>
      <c r="F28" s="114"/>
      <c r="G28" s="114"/>
      <c r="H28" s="114"/>
      <c r="I28" s="114"/>
    </row>
    <row r="29" spans="1:9">
      <c r="A29" s="12"/>
      <c r="B29" s="95" t="s">
        <v>921</v>
      </c>
      <c r="C29" s="31" t="s">
        <v>352</v>
      </c>
      <c r="D29" s="43">
        <v>586714</v>
      </c>
      <c r="E29" s="30"/>
      <c r="F29" s="30"/>
      <c r="G29" s="31" t="s">
        <v>352</v>
      </c>
      <c r="H29" s="43">
        <v>668306</v>
      </c>
      <c r="I29" s="30"/>
    </row>
    <row r="30" spans="1:9">
      <c r="A30" s="12"/>
      <c r="B30" s="95"/>
      <c r="C30" s="31"/>
      <c r="D30" s="43"/>
      <c r="E30" s="30"/>
      <c r="F30" s="30"/>
      <c r="G30" s="31"/>
      <c r="H30" s="43"/>
      <c r="I30" s="30"/>
    </row>
    <row r="31" spans="1:9">
      <c r="A31" s="12"/>
      <c r="B31" s="93" t="s">
        <v>922</v>
      </c>
      <c r="C31" s="44">
        <v>41987</v>
      </c>
      <c r="D31" s="44"/>
      <c r="E31" s="42"/>
      <c r="F31" s="42"/>
      <c r="G31" s="44">
        <v>44190</v>
      </c>
      <c r="H31" s="44"/>
      <c r="I31" s="42"/>
    </row>
    <row r="32" spans="1:9">
      <c r="A32" s="12"/>
      <c r="B32" s="93"/>
      <c r="C32" s="44"/>
      <c r="D32" s="44"/>
      <c r="E32" s="42"/>
      <c r="F32" s="42"/>
      <c r="G32" s="44"/>
      <c r="H32" s="44"/>
      <c r="I32" s="42"/>
    </row>
    <row r="33" spans="1:9">
      <c r="A33" s="12"/>
      <c r="B33" s="95" t="s">
        <v>923</v>
      </c>
      <c r="C33" s="43">
        <v>37439</v>
      </c>
      <c r="D33" s="43"/>
      <c r="E33" s="30"/>
      <c r="F33" s="30"/>
      <c r="G33" s="43">
        <v>56380</v>
      </c>
      <c r="H33" s="43"/>
      <c r="I33" s="30"/>
    </row>
    <row r="34" spans="1:9" ht="15.75" thickBot="1">
      <c r="A34" s="12"/>
      <c r="B34" s="95"/>
      <c r="C34" s="62"/>
      <c r="D34" s="62"/>
      <c r="E34" s="47"/>
      <c r="F34" s="30"/>
      <c r="G34" s="62"/>
      <c r="H34" s="62"/>
      <c r="I34" s="47"/>
    </row>
    <row r="35" spans="1:9">
      <c r="A35" s="12"/>
      <c r="B35" s="42"/>
      <c r="C35" s="48" t="s">
        <v>352</v>
      </c>
      <c r="D35" s="50">
        <v>666140</v>
      </c>
      <c r="E35" s="52"/>
      <c r="F35" s="42"/>
      <c r="G35" s="48" t="s">
        <v>352</v>
      </c>
      <c r="H35" s="50">
        <v>768876</v>
      </c>
      <c r="I35" s="52"/>
    </row>
    <row r="36" spans="1:9" ht="15.75" thickBot="1">
      <c r="A36" s="12"/>
      <c r="B36" s="42"/>
      <c r="C36" s="58"/>
      <c r="D36" s="59"/>
      <c r="E36" s="60"/>
      <c r="F36" s="42"/>
      <c r="G36" s="58"/>
      <c r="H36" s="59"/>
      <c r="I36" s="60"/>
    </row>
    <row r="37" spans="1:9" ht="15.75" thickTop="1"/>
  </sheetData>
  <mergeCells count="67">
    <mergeCell ref="B23:I23"/>
    <mergeCell ref="B24:I24"/>
    <mergeCell ref="H35:H36"/>
    <mergeCell ref="I35:I36"/>
    <mergeCell ref="A1:A2"/>
    <mergeCell ref="B1:I1"/>
    <mergeCell ref="B2:I2"/>
    <mergeCell ref="B3:I3"/>
    <mergeCell ref="A4:A22"/>
    <mergeCell ref="B4:I4"/>
    <mergeCell ref="B5:I5"/>
    <mergeCell ref="A23:A36"/>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5:I25"/>
    <mergeCell ref="C27:E27"/>
    <mergeCell ref="G27:I27"/>
    <mergeCell ref="C28:I28"/>
    <mergeCell ref="B29:B30"/>
    <mergeCell ref="C29:C30"/>
    <mergeCell ref="D29:D30"/>
    <mergeCell ref="E29:E30"/>
    <mergeCell ref="F29:F30"/>
    <mergeCell ref="G29:G30"/>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showGridLines="0" workbookViewId="0"/>
  </sheetViews>
  <sheetFormatPr defaultRowHeight="15"/>
  <cols>
    <col min="1" max="2" width="36.5703125" bestFit="1" customWidth="1"/>
    <col min="3" max="3" width="2.5703125" customWidth="1"/>
    <col min="4" max="4" width="12.140625" customWidth="1"/>
    <col min="5" max="5" width="2" customWidth="1"/>
    <col min="6" max="6" width="12.140625" customWidth="1"/>
    <col min="7" max="7" width="2.5703125" customWidth="1"/>
    <col min="8" max="8" width="12.140625" customWidth="1"/>
    <col min="9" max="9" width="2" customWidth="1"/>
    <col min="10" max="10" width="12.140625" customWidth="1"/>
    <col min="11" max="11" width="34.28515625" customWidth="1"/>
    <col min="12" max="12" width="10" customWidth="1"/>
    <col min="13" max="14" width="12.140625" customWidth="1"/>
    <col min="15" max="15" width="2.5703125" customWidth="1"/>
    <col min="16" max="16" width="3.7109375" customWidth="1"/>
    <col min="17" max="17" width="12.140625" customWidth="1"/>
  </cols>
  <sheetData>
    <row r="1" spans="1:17" ht="15" customHeight="1">
      <c r="A1" s="8" t="s">
        <v>1174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926</v>
      </c>
      <c r="B3" s="11"/>
      <c r="C3" s="11"/>
      <c r="D3" s="11"/>
      <c r="E3" s="11"/>
      <c r="F3" s="11"/>
      <c r="G3" s="11"/>
      <c r="H3" s="11"/>
      <c r="I3" s="11"/>
      <c r="J3" s="11"/>
      <c r="K3" s="11"/>
      <c r="L3" s="11"/>
      <c r="M3" s="11"/>
      <c r="N3" s="11"/>
      <c r="O3" s="11"/>
      <c r="P3" s="11"/>
      <c r="Q3" s="11"/>
    </row>
    <row r="4" spans="1:17">
      <c r="A4" s="12" t="s">
        <v>1175</v>
      </c>
      <c r="B4" s="30" t="s">
        <v>939</v>
      </c>
      <c r="C4" s="30"/>
      <c r="D4" s="30"/>
      <c r="E4" s="30"/>
      <c r="F4" s="30"/>
      <c r="G4" s="30"/>
      <c r="H4" s="30"/>
      <c r="I4" s="30"/>
      <c r="J4" s="30"/>
      <c r="K4" s="30"/>
      <c r="L4" s="30"/>
      <c r="M4" s="30"/>
      <c r="N4" s="30"/>
      <c r="O4" s="30"/>
      <c r="P4" s="30"/>
      <c r="Q4" s="30"/>
    </row>
    <row r="5" spans="1:17">
      <c r="A5" s="12"/>
      <c r="B5" s="26"/>
      <c r="C5" s="26"/>
      <c r="D5" s="26"/>
      <c r="E5" s="26"/>
      <c r="F5" s="26"/>
      <c r="G5" s="26"/>
      <c r="H5" s="26"/>
      <c r="I5" s="26"/>
      <c r="J5" s="26"/>
      <c r="K5" s="26"/>
      <c r="L5" s="26"/>
      <c r="M5" s="26"/>
      <c r="N5" s="26"/>
      <c r="O5" s="26"/>
      <c r="P5" s="26"/>
      <c r="Q5" s="26"/>
    </row>
    <row r="6" spans="1:17">
      <c r="A6" s="12"/>
      <c r="B6" s="26"/>
      <c r="C6" s="26"/>
      <c r="D6" s="26"/>
      <c r="E6" s="26"/>
      <c r="F6" s="26"/>
      <c r="G6" s="26"/>
      <c r="H6" s="26"/>
      <c r="I6" s="26"/>
      <c r="J6" s="26"/>
      <c r="K6" s="26"/>
      <c r="L6" s="26"/>
      <c r="M6" s="26"/>
      <c r="N6" s="26"/>
      <c r="O6" s="26"/>
      <c r="P6" s="26"/>
      <c r="Q6" s="26"/>
    </row>
    <row r="7" spans="1:17">
      <c r="A7" s="12"/>
      <c r="B7" s="15"/>
      <c r="C7" s="15"/>
      <c r="D7" s="15"/>
      <c r="E7" s="15"/>
      <c r="F7" s="15"/>
      <c r="G7" s="15"/>
      <c r="H7" s="15"/>
      <c r="I7" s="15"/>
      <c r="J7" s="15"/>
      <c r="K7" s="15"/>
      <c r="L7" s="15"/>
      <c r="M7" s="15"/>
      <c r="N7" s="15"/>
      <c r="O7" s="15"/>
      <c r="P7" s="15"/>
      <c r="Q7" s="15"/>
    </row>
    <row r="8" spans="1:17">
      <c r="A8" s="12"/>
      <c r="B8" s="87"/>
      <c r="C8" s="87"/>
      <c r="D8" s="87"/>
      <c r="E8" s="87"/>
      <c r="F8" s="143"/>
      <c r="G8" s="75" t="s">
        <v>940</v>
      </c>
      <c r="H8" s="75"/>
      <c r="I8" s="75"/>
      <c r="J8" s="75"/>
      <c r="K8" s="75"/>
      <c r="L8" s="75"/>
      <c r="M8" s="75"/>
      <c r="N8" s="75"/>
      <c r="O8" s="75"/>
      <c r="P8" s="75"/>
      <c r="Q8" s="75"/>
    </row>
    <row r="9" spans="1:17" ht="15.75" thickBot="1">
      <c r="A9" s="12"/>
      <c r="B9" s="87"/>
      <c r="C9" s="87"/>
      <c r="D9" s="87"/>
      <c r="E9" s="87"/>
      <c r="F9" s="143"/>
      <c r="G9" s="86"/>
      <c r="H9" s="86"/>
      <c r="I9" s="86"/>
      <c r="J9" s="86"/>
      <c r="K9" s="86"/>
      <c r="L9" s="86"/>
      <c r="M9" s="86"/>
      <c r="N9" s="86"/>
      <c r="O9" s="86"/>
      <c r="P9" s="86"/>
      <c r="Q9" s="86"/>
    </row>
    <row r="10" spans="1:17">
      <c r="A10" s="12"/>
      <c r="B10" s="87"/>
      <c r="C10" s="75" t="s">
        <v>488</v>
      </c>
      <c r="D10" s="75"/>
      <c r="E10" s="75"/>
      <c r="F10" s="143"/>
      <c r="G10" s="76" t="s">
        <v>941</v>
      </c>
      <c r="H10" s="76"/>
      <c r="I10" s="76"/>
      <c r="J10" s="54"/>
      <c r="K10" s="76" t="s">
        <v>946</v>
      </c>
      <c r="L10" s="76"/>
      <c r="M10" s="76"/>
      <c r="N10" s="54"/>
      <c r="O10" s="76" t="s">
        <v>946</v>
      </c>
      <c r="P10" s="76"/>
      <c r="Q10" s="76"/>
    </row>
    <row r="11" spans="1:17">
      <c r="A11" s="12"/>
      <c r="B11" s="87"/>
      <c r="C11" s="75"/>
      <c r="D11" s="75"/>
      <c r="E11" s="75"/>
      <c r="F11" s="143"/>
      <c r="G11" s="75" t="s">
        <v>942</v>
      </c>
      <c r="H11" s="75"/>
      <c r="I11" s="75"/>
      <c r="J11" s="30"/>
      <c r="K11" s="75" t="s">
        <v>118</v>
      </c>
      <c r="L11" s="75"/>
      <c r="M11" s="75"/>
      <c r="N11" s="30"/>
      <c r="O11" s="75" t="s">
        <v>950</v>
      </c>
      <c r="P11" s="75"/>
      <c r="Q11" s="75"/>
    </row>
    <row r="12" spans="1:17">
      <c r="A12" s="12"/>
      <c r="B12" s="87"/>
      <c r="C12" s="75"/>
      <c r="D12" s="75"/>
      <c r="E12" s="75"/>
      <c r="F12" s="143"/>
      <c r="G12" s="75" t="s">
        <v>943</v>
      </c>
      <c r="H12" s="75"/>
      <c r="I12" s="75"/>
      <c r="J12" s="30"/>
      <c r="K12" s="75" t="s">
        <v>947</v>
      </c>
      <c r="L12" s="75"/>
      <c r="M12" s="75"/>
      <c r="N12" s="30"/>
      <c r="O12" s="75" t="s">
        <v>948</v>
      </c>
      <c r="P12" s="75"/>
      <c r="Q12" s="75"/>
    </row>
    <row r="13" spans="1:17">
      <c r="A13" s="12"/>
      <c r="B13" s="87"/>
      <c r="C13" s="75"/>
      <c r="D13" s="75"/>
      <c r="E13" s="75"/>
      <c r="F13" s="143"/>
      <c r="G13" s="75" t="s">
        <v>944</v>
      </c>
      <c r="H13" s="75"/>
      <c r="I13" s="75"/>
      <c r="J13" s="30"/>
      <c r="K13" s="75" t="s">
        <v>948</v>
      </c>
      <c r="L13" s="75"/>
      <c r="M13" s="75"/>
      <c r="N13" s="30"/>
      <c r="O13" s="75" t="s">
        <v>951</v>
      </c>
      <c r="P13" s="75"/>
      <c r="Q13" s="75"/>
    </row>
    <row r="14" spans="1:17" ht="15.75" thickBot="1">
      <c r="A14" s="12"/>
      <c r="B14" s="87"/>
      <c r="C14" s="86"/>
      <c r="D14" s="86"/>
      <c r="E14" s="86"/>
      <c r="F14" s="143"/>
      <c r="G14" s="86" t="s">
        <v>945</v>
      </c>
      <c r="H14" s="86"/>
      <c r="I14" s="86"/>
      <c r="J14" s="30"/>
      <c r="K14" s="86" t="s">
        <v>949</v>
      </c>
      <c r="L14" s="86"/>
      <c r="M14" s="86"/>
      <c r="N14" s="30"/>
      <c r="O14" s="88"/>
      <c r="P14" s="88"/>
      <c r="Q14" s="88"/>
    </row>
    <row r="15" spans="1:17">
      <c r="A15" s="12"/>
      <c r="B15" s="79"/>
      <c r="C15" s="75" t="s">
        <v>349</v>
      </c>
      <c r="D15" s="75"/>
      <c r="E15" s="75"/>
      <c r="F15" s="75"/>
      <c r="G15" s="75"/>
      <c r="H15" s="75"/>
      <c r="I15" s="75"/>
      <c r="J15" s="75"/>
      <c r="K15" s="75"/>
      <c r="L15" s="75"/>
      <c r="M15" s="75"/>
      <c r="N15" s="75"/>
      <c r="O15" s="75"/>
      <c r="P15" s="75"/>
      <c r="Q15" s="75"/>
    </row>
    <row r="16" spans="1:17">
      <c r="A16" s="12"/>
      <c r="B16" s="93" t="s">
        <v>952</v>
      </c>
      <c r="C16" s="42"/>
      <c r="D16" s="42"/>
      <c r="E16" s="42"/>
      <c r="F16" s="42"/>
      <c r="G16" s="42"/>
      <c r="H16" s="42"/>
      <c r="I16" s="42"/>
      <c r="J16" s="42"/>
      <c r="K16" s="42"/>
      <c r="L16" s="42"/>
      <c r="M16" s="42"/>
      <c r="N16" s="42"/>
      <c r="O16" s="42"/>
      <c r="P16" s="42"/>
      <c r="Q16" s="42"/>
    </row>
    <row r="17" spans="1:17">
      <c r="A17" s="12"/>
      <c r="B17" s="93"/>
      <c r="C17" s="42"/>
      <c r="D17" s="42"/>
      <c r="E17" s="42"/>
      <c r="F17" s="42"/>
      <c r="G17" s="42"/>
      <c r="H17" s="42"/>
      <c r="I17" s="42"/>
      <c r="J17" s="42"/>
      <c r="K17" s="42"/>
      <c r="L17" s="42"/>
      <c r="M17" s="42"/>
      <c r="N17" s="42"/>
      <c r="O17" s="42"/>
      <c r="P17" s="42"/>
      <c r="Q17" s="42"/>
    </row>
    <row r="18" spans="1:17">
      <c r="A18" s="12"/>
      <c r="B18" s="92" t="s">
        <v>953</v>
      </c>
      <c r="C18" s="30"/>
      <c r="D18" s="30"/>
      <c r="E18" s="30"/>
      <c r="F18" s="30"/>
      <c r="G18" s="30"/>
      <c r="H18" s="30"/>
      <c r="I18" s="30"/>
      <c r="J18" s="30"/>
      <c r="K18" s="30"/>
      <c r="L18" s="30"/>
      <c r="M18" s="30"/>
      <c r="N18" s="30"/>
      <c r="O18" s="30"/>
      <c r="P18" s="30"/>
      <c r="Q18" s="30"/>
    </row>
    <row r="19" spans="1:17">
      <c r="A19" s="12"/>
      <c r="B19" s="92"/>
      <c r="C19" s="30"/>
      <c r="D19" s="30"/>
      <c r="E19" s="30"/>
      <c r="F19" s="30"/>
      <c r="G19" s="30"/>
      <c r="H19" s="30"/>
      <c r="I19" s="30"/>
      <c r="J19" s="30"/>
      <c r="K19" s="30"/>
      <c r="L19" s="30"/>
      <c r="M19" s="30"/>
      <c r="N19" s="30"/>
      <c r="O19" s="30"/>
      <c r="P19" s="30"/>
      <c r="Q19" s="30"/>
    </row>
    <row r="20" spans="1:17" ht="38.25">
      <c r="A20" s="12"/>
      <c r="B20" s="84" t="s">
        <v>954</v>
      </c>
      <c r="C20" s="42"/>
      <c r="D20" s="42"/>
      <c r="E20" s="42"/>
      <c r="F20" s="34"/>
      <c r="G20" s="42"/>
      <c r="H20" s="42"/>
      <c r="I20" s="42"/>
      <c r="J20" s="34"/>
      <c r="K20" s="42"/>
      <c r="L20" s="42"/>
      <c r="M20" s="42"/>
      <c r="N20" s="34"/>
      <c r="O20" s="42"/>
      <c r="P20" s="42"/>
      <c r="Q20" s="42"/>
    </row>
    <row r="21" spans="1:17">
      <c r="A21" s="12"/>
      <c r="B21" s="296" t="s">
        <v>955</v>
      </c>
      <c r="C21" s="31" t="s">
        <v>352</v>
      </c>
      <c r="D21" s="43">
        <v>302774</v>
      </c>
      <c r="E21" s="30"/>
      <c r="F21" s="30"/>
      <c r="G21" s="31" t="s">
        <v>352</v>
      </c>
      <c r="H21" s="45" t="s">
        <v>429</v>
      </c>
      <c r="I21" s="30"/>
      <c r="J21" s="30"/>
      <c r="K21" s="31" t="s">
        <v>352</v>
      </c>
      <c r="L21" s="43">
        <v>302774</v>
      </c>
      <c r="M21" s="30"/>
      <c r="N21" s="30"/>
      <c r="O21" s="31" t="s">
        <v>352</v>
      </c>
      <c r="P21" s="45" t="s">
        <v>429</v>
      </c>
      <c r="Q21" s="30"/>
    </row>
    <row r="22" spans="1:17">
      <c r="A22" s="12"/>
      <c r="B22" s="296"/>
      <c r="C22" s="31"/>
      <c r="D22" s="43"/>
      <c r="E22" s="30"/>
      <c r="F22" s="30"/>
      <c r="G22" s="31"/>
      <c r="H22" s="45"/>
      <c r="I22" s="30"/>
      <c r="J22" s="30"/>
      <c r="K22" s="31"/>
      <c r="L22" s="43"/>
      <c r="M22" s="30"/>
      <c r="N22" s="30"/>
      <c r="O22" s="31"/>
      <c r="P22" s="45"/>
      <c r="Q22" s="30"/>
    </row>
    <row r="23" spans="1:17">
      <c r="A23" s="12"/>
      <c r="B23" s="297" t="s">
        <v>956</v>
      </c>
      <c r="C23" s="44">
        <v>465489</v>
      </c>
      <c r="D23" s="44"/>
      <c r="E23" s="42"/>
      <c r="F23" s="42"/>
      <c r="G23" s="55" t="s">
        <v>429</v>
      </c>
      <c r="H23" s="55"/>
      <c r="I23" s="42"/>
      <c r="J23" s="42"/>
      <c r="K23" s="44">
        <v>465489</v>
      </c>
      <c r="L23" s="44"/>
      <c r="M23" s="42"/>
      <c r="N23" s="42"/>
      <c r="O23" s="55" t="s">
        <v>429</v>
      </c>
      <c r="P23" s="55"/>
      <c r="Q23" s="42"/>
    </row>
    <row r="24" spans="1:17">
      <c r="A24" s="12"/>
      <c r="B24" s="297"/>
      <c r="C24" s="44"/>
      <c r="D24" s="44"/>
      <c r="E24" s="42"/>
      <c r="F24" s="42"/>
      <c r="G24" s="55"/>
      <c r="H24" s="55"/>
      <c r="I24" s="42"/>
      <c r="J24" s="42"/>
      <c r="K24" s="44"/>
      <c r="L24" s="44"/>
      <c r="M24" s="42"/>
      <c r="N24" s="42"/>
      <c r="O24" s="55"/>
      <c r="P24" s="55"/>
      <c r="Q24" s="42"/>
    </row>
    <row r="25" spans="1:17">
      <c r="A25" s="12"/>
      <c r="B25" s="90" t="s">
        <v>957</v>
      </c>
      <c r="C25" s="43">
        <v>3987</v>
      </c>
      <c r="D25" s="43"/>
      <c r="E25" s="30"/>
      <c r="F25" s="30"/>
      <c r="G25" s="45" t="s">
        <v>429</v>
      </c>
      <c r="H25" s="45"/>
      <c r="I25" s="30"/>
      <c r="J25" s="30"/>
      <c r="K25" s="43">
        <v>3987</v>
      </c>
      <c r="L25" s="43"/>
      <c r="M25" s="30"/>
      <c r="N25" s="30"/>
      <c r="O25" s="45" t="s">
        <v>429</v>
      </c>
      <c r="P25" s="45"/>
      <c r="Q25" s="30"/>
    </row>
    <row r="26" spans="1:17">
      <c r="A26" s="12"/>
      <c r="B26" s="90"/>
      <c r="C26" s="43"/>
      <c r="D26" s="43"/>
      <c r="E26" s="30"/>
      <c r="F26" s="30"/>
      <c r="G26" s="45"/>
      <c r="H26" s="45"/>
      <c r="I26" s="30"/>
      <c r="J26" s="30"/>
      <c r="K26" s="43"/>
      <c r="L26" s="43"/>
      <c r="M26" s="30"/>
      <c r="N26" s="30"/>
      <c r="O26" s="45"/>
      <c r="P26" s="45"/>
      <c r="Q26" s="30"/>
    </row>
    <row r="27" spans="1:17">
      <c r="A27" s="12"/>
      <c r="B27" s="89" t="s">
        <v>431</v>
      </c>
      <c r="C27" s="44">
        <v>6930</v>
      </c>
      <c r="D27" s="44"/>
      <c r="E27" s="42"/>
      <c r="F27" s="42"/>
      <c r="G27" s="55" t="s">
        <v>429</v>
      </c>
      <c r="H27" s="55"/>
      <c r="I27" s="42"/>
      <c r="J27" s="42"/>
      <c r="K27" s="44">
        <v>5752</v>
      </c>
      <c r="L27" s="44"/>
      <c r="M27" s="42"/>
      <c r="N27" s="42"/>
      <c r="O27" s="44">
        <v>1178</v>
      </c>
      <c r="P27" s="44"/>
      <c r="Q27" s="42"/>
    </row>
    <row r="28" spans="1:17">
      <c r="A28" s="12"/>
      <c r="B28" s="89"/>
      <c r="C28" s="44"/>
      <c r="D28" s="44"/>
      <c r="E28" s="42"/>
      <c r="F28" s="42"/>
      <c r="G28" s="55"/>
      <c r="H28" s="55"/>
      <c r="I28" s="42"/>
      <c r="J28" s="42"/>
      <c r="K28" s="44"/>
      <c r="L28" s="44"/>
      <c r="M28" s="42"/>
      <c r="N28" s="42"/>
      <c r="O28" s="44"/>
      <c r="P28" s="44"/>
      <c r="Q28" s="42"/>
    </row>
    <row r="29" spans="1:17">
      <c r="A29" s="12"/>
      <c r="B29" s="90" t="s">
        <v>434</v>
      </c>
      <c r="C29" s="43">
        <v>17343</v>
      </c>
      <c r="D29" s="43"/>
      <c r="E29" s="30"/>
      <c r="F29" s="30"/>
      <c r="G29" s="43">
        <v>17343</v>
      </c>
      <c r="H29" s="43"/>
      <c r="I29" s="30"/>
      <c r="J29" s="30"/>
      <c r="K29" s="45" t="s">
        <v>429</v>
      </c>
      <c r="L29" s="45"/>
      <c r="M29" s="30"/>
      <c r="N29" s="30"/>
      <c r="O29" s="45" t="s">
        <v>429</v>
      </c>
      <c r="P29" s="45"/>
      <c r="Q29" s="30"/>
    </row>
    <row r="30" spans="1:17">
      <c r="A30" s="12"/>
      <c r="B30" s="90"/>
      <c r="C30" s="43"/>
      <c r="D30" s="43"/>
      <c r="E30" s="30"/>
      <c r="F30" s="30"/>
      <c r="G30" s="43"/>
      <c r="H30" s="43"/>
      <c r="I30" s="30"/>
      <c r="J30" s="30"/>
      <c r="K30" s="45"/>
      <c r="L30" s="45"/>
      <c r="M30" s="30"/>
      <c r="N30" s="30"/>
      <c r="O30" s="45"/>
      <c r="P30" s="45"/>
      <c r="Q30" s="30"/>
    </row>
    <row r="31" spans="1:17">
      <c r="A31" s="12"/>
      <c r="B31" s="34"/>
      <c r="C31" s="42"/>
      <c r="D31" s="42"/>
      <c r="E31" s="42"/>
      <c r="F31" s="34"/>
      <c r="G31" s="42"/>
      <c r="H31" s="42"/>
      <c r="I31" s="42"/>
      <c r="J31" s="34"/>
      <c r="K31" s="42"/>
      <c r="L31" s="42"/>
      <c r="M31" s="42"/>
      <c r="N31" s="34"/>
      <c r="O31" s="42"/>
      <c r="P31" s="42"/>
      <c r="Q31" s="42"/>
    </row>
    <row r="32" spans="1:17">
      <c r="A32" s="12"/>
      <c r="B32" s="11"/>
      <c r="C32" s="11"/>
      <c r="D32" s="11"/>
      <c r="E32" s="11"/>
      <c r="F32" s="11"/>
      <c r="G32" s="11"/>
      <c r="H32" s="11"/>
      <c r="I32" s="11"/>
      <c r="J32" s="11"/>
      <c r="K32" s="11"/>
      <c r="L32" s="11"/>
      <c r="M32" s="11"/>
      <c r="N32" s="11"/>
      <c r="O32" s="11"/>
      <c r="P32" s="11"/>
      <c r="Q32" s="11"/>
    </row>
    <row r="33" spans="1:17">
      <c r="A33" s="12"/>
      <c r="B33" s="142"/>
      <c r="C33" s="142"/>
      <c r="D33" s="142"/>
      <c r="E33" s="142"/>
      <c r="F33" s="142"/>
      <c r="G33" s="142"/>
      <c r="H33" s="142"/>
      <c r="I33" s="142"/>
      <c r="J33" s="142"/>
      <c r="K33" s="142"/>
      <c r="L33" s="142"/>
      <c r="M33" s="142"/>
      <c r="N33" s="142"/>
      <c r="O33" s="142"/>
      <c r="P33" s="142"/>
      <c r="Q33" s="142"/>
    </row>
    <row r="34" spans="1:17">
      <c r="A34" s="12"/>
      <c r="B34" s="26"/>
      <c r="C34" s="26"/>
      <c r="D34" s="26"/>
      <c r="E34" s="26"/>
      <c r="F34" s="26"/>
      <c r="G34" s="26"/>
      <c r="H34" s="26"/>
      <c r="I34" s="26"/>
      <c r="J34" s="26"/>
      <c r="K34" s="26"/>
      <c r="L34" s="26"/>
      <c r="M34" s="26"/>
      <c r="N34" s="26"/>
      <c r="O34" s="26"/>
      <c r="P34" s="26"/>
      <c r="Q34" s="26"/>
    </row>
    <row r="35" spans="1:17">
      <c r="A35" s="12"/>
      <c r="B35" s="15"/>
      <c r="C35" s="15"/>
      <c r="D35" s="15"/>
      <c r="E35" s="15"/>
      <c r="F35" s="15"/>
      <c r="G35" s="15"/>
      <c r="H35" s="15"/>
      <c r="I35" s="15"/>
      <c r="J35" s="15"/>
      <c r="K35" s="15"/>
      <c r="L35" s="15"/>
      <c r="M35" s="15"/>
      <c r="N35" s="15"/>
      <c r="O35" s="15"/>
      <c r="P35" s="15"/>
      <c r="Q35" s="15"/>
    </row>
    <row r="36" spans="1:17" ht="15.75" thickBot="1">
      <c r="A36" s="12"/>
      <c r="B36" s="79"/>
      <c r="C36" s="87"/>
      <c r="D36" s="87"/>
      <c r="E36" s="87"/>
      <c r="F36" s="18"/>
      <c r="G36" s="86" t="s">
        <v>940</v>
      </c>
      <c r="H36" s="86"/>
      <c r="I36" s="86"/>
      <c r="J36" s="86"/>
      <c r="K36" s="86"/>
      <c r="L36" s="86"/>
      <c r="M36" s="86"/>
      <c r="N36" s="86"/>
      <c r="O36" s="86"/>
      <c r="P36" s="86"/>
      <c r="Q36" s="86"/>
    </row>
    <row r="37" spans="1:17">
      <c r="A37" s="12"/>
      <c r="B37" s="87"/>
      <c r="C37" s="75" t="s">
        <v>489</v>
      </c>
      <c r="D37" s="75"/>
      <c r="E37" s="75"/>
      <c r="F37" s="30"/>
      <c r="G37" s="76" t="s">
        <v>941</v>
      </c>
      <c r="H37" s="76"/>
      <c r="I37" s="76"/>
      <c r="J37" s="54"/>
      <c r="K37" s="76" t="s">
        <v>946</v>
      </c>
      <c r="L37" s="76"/>
      <c r="M37" s="76"/>
      <c r="N37" s="54"/>
      <c r="O37" s="76" t="s">
        <v>946</v>
      </c>
      <c r="P37" s="76"/>
      <c r="Q37" s="76"/>
    </row>
    <row r="38" spans="1:17">
      <c r="A38" s="12"/>
      <c r="B38" s="87"/>
      <c r="C38" s="75"/>
      <c r="D38" s="75"/>
      <c r="E38" s="75"/>
      <c r="F38" s="30"/>
      <c r="G38" s="75" t="s">
        <v>942</v>
      </c>
      <c r="H38" s="75"/>
      <c r="I38" s="75"/>
      <c r="J38" s="148"/>
      <c r="K38" s="75" t="s">
        <v>118</v>
      </c>
      <c r="L38" s="75"/>
      <c r="M38" s="75"/>
      <c r="N38" s="148"/>
      <c r="O38" s="75" t="s">
        <v>950</v>
      </c>
      <c r="P38" s="75"/>
      <c r="Q38" s="75"/>
    </row>
    <row r="39" spans="1:17">
      <c r="A39" s="12"/>
      <c r="B39" s="87"/>
      <c r="C39" s="75"/>
      <c r="D39" s="75"/>
      <c r="E39" s="75"/>
      <c r="F39" s="30"/>
      <c r="G39" s="75" t="s">
        <v>943</v>
      </c>
      <c r="H39" s="75"/>
      <c r="I39" s="75"/>
      <c r="J39" s="148"/>
      <c r="K39" s="75" t="s">
        <v>947</v>
      </c>
      <c r="L39" s="75"/>
      <c r="M39" s="75"/>
      <c r="N39" s="148"/>
      <c r="O39" s="75" t="s">
        <v>948</v>
      </c>
      <c r="P39" s="75"/>
      <c r="Q39" s="75"/>
    </row>
    <row r="40" spans="1:17">
      <c r="A40" s="12"/>
      <c r="B40" s="87"/>
      <c r="C40" s="75"/>
      <c r="D40" s="75"/>
      <c r="E40" s="75"/>
      <c r="F40" s="30"/>
      <c r="G40" s="75" t="s">
        <v>944</v>
      </c>
      <c r="H40" s="75"/>
      <c r="I40" s="75"/>
      <c r="J40" s="148"/>
      <c r="K40" s="75" t="s">
        <v>948</v>
      </c>
      <c r="L40" s="75"/>
      <c r="M40" s="75"/>
      <c r="N40" s="148"/>
      <c r="O40" s="75" t="s">
        <v>951</v>
      </c>
      <c r="P40" s="75"/>
      <c r="Q40" s="75"/>
    </row>
    <row r="41" spans="1:17" ht="15.75" thickBot="1">
      <c r="A41" s="12"/>
      <c r="B41" s="87"/>
      <c r="C41" s="86"/>
      <c r="D41" s="86"/>
      <c r="E41" s="86"/>
      <c r="F41" s="30"/>
      <c r="G41" s="86" t="s">
        <v>945</v>
      </c>
      <c r="H41" s="86"/>
      <c r="I41" s="86"/>
      <c r="J41" s="148"/>
      <c r="K41" s="86" t="s">
        <v>949</v>
      </c>
      <c r="L41" s="86"/>
      <c r="M41" s="86"/>
      <c r="N41" s="148"/>
      <c r="O41" s="88"/>
      <c r="P41" s="88"/>
      <c r="Q41" s="88"/>
    </row>
    <row r="42" spans="1:17">
      <c r="A42" s="12"/>
      <c r="B42" s="79"/>
      <c r="C42" s="75" t="s">
        <v>349</v>
      </c>
      <c r="D42" s="75"/>
      <c r="E42" s="75"/>
      <c r="F42" s="75"/>
      <c r="G42" s="75"/>
      <c r="H42" s="75"/>
      <c r="I42" s="75"/>
      <c r="J42" s="75"/>
      <c r="K42" s="75"/>
      <c r="L42" s="75"/>
      <c r="M42" s="75"/>
      <c r="N42" s="75"/>
      <c r="O42" s="75"/>
      <c r="P42" s="75"/>
      <c r="Q42" s="75"/>
    </row>
    <row r="43" spans="1:17">
      <c r="A43" s="12"/>
      <c r="B43" s="82" t="s">
        <v>952</v>
      </c>
      <c r="C43" s="42"/>
      <c r="D43" s="42"/>
      <c r="E43" s="42"/>
      <c r="F43" s="34"/>
      <c r="G43" s="42"/>
      <c r="H43" s="42"/>
      <c r="I43" s="42"/>
      <c r="J43" s="34"/>
      <c r="K43" s="42"/>
      <c r="L43" s="42"/>
      <c r="M43" s="42"/>
      <c r="N43" s="34"/>
      <c r="O43" s="42"/>
      <c r="P43" s="42"/>
      <c r="Q43" s="42"/>
    </row>
    <row r="44" spans="1:17">
      <c r="A44" s="12"/>
      <c r="B44" s="83" t="s">
        <v>953</v>
      </c>
      <c r="C44" s="30"/>
      <c r="D44" s="30"/>
      <c r="E44" s="30"/>
      <c r="F44" s="18"/>
      <c r="G44" s="30"/>
      <c r="H44" s="30"/>
      <c r="I44" s="30"/>
      <c r="J44" s="18"/>
      <c r="K44" s="30"/>
      <c r="L44" s="30"/>
      <c r="M44" s="30"/>
      <c r="N44" s="18"/>
      <c r="O44" s="30"/>
      <c r="P44" s="30"/>
      <c r="Q44" s="30"/>
    </row>
    <row r="45" spans="1:17" ht="38.25">
      <c r="A45" s="12"/>
      <c r="B45" s="84" t="s">
        <v>954</v>
      </c>
      <c r="C45" s="42"/>
      <c r="D45" s="42"/>
      <c r="E45" s="42"/>
      <c r="F45" s="34"/>
      <c r="G45" s="42"/>
      <c r="H45" s="42"/>
      <c r="I45" s="42"/>
      <c r="J45" s="34"/>
      <c r="K45" s="42"/>
      <c r="L45" s="42"/>
      <c r="M45" s="42"/>
      <c r="N45" s="34"/>
      <c r="O45" s="42"/>
      <c r="P45" s="42"/>
      <c r="Q45" s="42"/>
    </row>
    <row r="46" spans="1:17">
      <c r="A46" s="12"/>
      <c r="B46" s="296" t="s">
        <v>424</v>
      </c>
      <c r="C46" s="31" t="s">
        <v>352</v>
      </c>
      <c r="D46" s="43">
        <v>274101</v>
      </c>
      <c r="E46" s="30"/>
      <c r="F46" s="30"/>
      <c r="G46" s="31" t="s">
        <v>352</v>
      </c>
      <c r="H46" s="45" t="s">
        <v>429</v>
      </c>
      <c r="I46" s="30"/>
      <c r="J46" s="30"/>
      <c r="K46" s="31" t="s">
        <v>352</v>
      </c>
      <c r="L46" s="43">
        <v>274101</v>
      </c>
      <c r="M46" s="30"/>
      <c r="N46" s="30"/>
      <c r="O46" s="31" t="s">
        <v>352</v>
      </c>
      <c r="P46" s="45" t="s">
        <v>429</v>
      </c>
      <c r="Q46" s="30"/>
    </row>
    <row r="47" spans="1:17">
      <c r="A47" s="12"/>
      <c r="B47" s="296"/>
      <c r="C47" s="31"/>
      <c r="D47" s="43"/>
      <c r="E47" s="30"/>
      <c r="F47" s="30"/>
      <c r="G47" s="31"/>
      <c r="H47" s="45"/>
      <c r="I47" s="30"/>
      <c r="J47" s="30"/>
      <c r="K47" s="31"/>
      <c r="L47" s="43"/>
      <c r="M47" s="30"/>
      <c r="N47" s="30"/>
      <c r="O47" s="31"/>
      <c r="P47" s="45"/>
      <c r="Q47" s="30"/>
    </row>
    <row r="48" spans="1:17">
      <c r="A48" s="12"/>
      <c r="B48" s="297" t="s">
        <v>426</v>
      </c>
      <c r="C48" s="44">
        <v>404996</v>
      </c>
      <c r="D48" s="44"/>
      <c r="E48" s="42"/>
      <c r="F48" s="42"/>
      <c r="G48" s="55" t="s">
        <v>429</v>
      </c>
      <c r="H48" s="55"/>
      <c r="I48" s="42"/>
      <c r="J48" s="42"/>
      <c r="K48" s="44">
        <v>404996</v>
      </c>
      <c r="L48" s="44"/>
      <c r="M48" s="42"/>
      <c r="N48" s="42"/>
      <c r="O48" s="55" t="s">
        <v>429</v>
      </c>
      <c r="P48" s="55"/>
      <c r="Q48" s="42"/>
    </row>
    <row r="49" spans="1:17">
      <c r="A49" s="12"/>
      <c r="B49" s="297"/>
      <c r="C49" s="44"/>
      <c r="D49" s="44"/>
      <c r="E49" s="42"/>
      <c r="F49" s="42"/>
      <c r="G49" s="55"/>
      <c r="H49" s="55"/>
      <c r="I49" s="42"/>
      <c r="J49" s="42"/>
      <c r="K49" s="44"/>
      <c r="L49" s="44"/>
      <c r="M49" s="42"/>
      <c r="N49" s="42"/>
      <c r="O49" s="55"/>
      <c r="P49" s="55"/>
      <c r="Q49" s="42"/>
    </row>
    <row r="50" spans="1:17">
      <c r="A50" s="12"/>
      <c r="B50" s="90" t="s">
        <v>957</v>
      </c>
      <c r="C50" s="43">
        <v>3697</v>
      </c>
      <c r="D50" s="43"/>
      <c r="E50" s="30"/>
      <c r="F50" s="30"/>
      <c r="G50" s="45" t="s">
        <v>429</v>
      </c>
      <c r="H50" s="45"/>
      <c r="I50" s="30"/>
      <c r="J50" s="30"/>
      <c r="K50" s="43">
        <v>3697</v>
      </c>
      <c r="L50" s="43"/>
      <c r="M50" s="30"/>
      <c r="N50" s="30"/>
      <c r="O50" s="45" t="s">
        <v>429</v>
      </c>
      <c r="P50" s="45"/>
      <c r="Q50" s="30"/>
    </row>
    <row r="51" spans="1:17">
      <c r="A51" s="12"/>
      <c r="B51" s="90"/>
      <c r="C51" s="43"/>
      <c r="D51" s="43"/>
      <c r="E51" s="30"/>
      <c r="F51" s="30"/>
      <c r="G51" s="45"/>
      <c r="H51" s="45"/>
      <c r="I51" s="30"/>
      <c r="J51" s="30"/>
      <c r="K51" s="43"/>
      <c r="L51" s="43"/>
      <c r="M51" s="30"/>
      <c r="N51" s="30"/>
      <c r="O51" s="45"/>
      <c r="P51" s="45"/>
      <c r="Q51" s="30"/>
    </row>
    <row r="52" spans="1:17">
      <c r="A52" s="12"/>
      <c r="B52" s="89" t="s">
        <v>431</v>
      </c>
      <c r="C52" s="44">
        <v>5936</v>
      </c>
      <c r="D52" s="44"/>
      <c r="E52" s="42"/>
      <c r="F52" s="42"/>
      <c r="G52" s="55" t="s">
        <v>429</v>
      </c>
      <c r="H52" s="55"/>
      <c r="I52" s="42"/>
      <c r="J52" s="42"/>
      <c r="K52" s="44">
        <v>4824</v>
      </c>
      <c r="L52" s="44"/>
      <c r="M52" s="42"/>
      <c r="N52" s="42"/>
      <c r="O52" s="44">
        <v>1112</v>
      </c>
      <c r="P52" s="44"/>
      <c r="Q52" s="42"/>
    </row>
    <row r="53" spans="1:17">
      <c r="A53" s="12"/>
      <c r="B53" s="89"/>
      <c r="C53" s="44"/>
      <c r="D53" s="44"/>
      <c r="E53" s="42"/>
      <c r="F53" s="42"/>
      <c r="G53" s="55"/>
      <c r="H53" s="55"/>
      <c r="I53" s="42"/>
      <c r="J53" s="42"/>
      <c r="K53" s="44"/>
      <c r="L53" s="44"/>
      <c r="M53" s="42"/>
      <c r="N53" s="42"/>
      <c r="O53" s="44"/>
      <c r="P53" s="44"/>
      <c r="Q53" s="42"/>
    </row>
    <row r="54" spans="1:17">
      <c r="A54" s="12"/>
      <c r="B54" s="90" t="s">
        <v>434</v>
      </c>
      <c r="C54" s="43">
        <v>17021</v>
      </c>
      <c r="D54" s="43"/>
      <c r="E54" s="30"/>
      <c r="F54" s="30"/>
      <c r="G54" s="43">
        <v>17021</v>
      </c>
      <c r="H54" s="43"/>
      <c r="I54" s="30"/>
      <c r="J54" s="30"/>
      <c r="K54" s="45" t="s">
        <v>429</v>
      </c>
      <c r="L54" s="45"/>
      <c r="M54" s="30"/>
      <c r="N54" s="30"/>
      <c r="O54" s="45" t="s">
        <v>429</v>
      </c>
      <c r="P54" s="45"/>
      <c r="Q54" s="30"/>
    </row>
    <row r="55" spans="1:17">
      <c r="A55" s="12"/>
      <c r="B55" s="90"/>
      <c r="C55" s="43"/>
      <c r="D55" s="43"/>
      <c r="E55" s="30"/>
      <c r="F55" s="30"/>
      <c r="G55" s="43"/>
      <c r="H55" s="43"/>
      <c r="I55" s="30"/>
      <c r="J55" s="30"/>
      <c r="K55" s="45"/>
      <c r="L55" s="45"/>
      <c r="M55" s="30"/>
      <c r="N55" s="30"/>
      <c r="O55" s="45"/>
      <c r="P55" s="45"/>
      <c r="Q55" s="30"/>
    </row>
    <row r="56" spans="1:17">
      <c r="A56" s="12"/>
      <c r="B56" s="34"/>
      <c r="C56" s="42"/>
      <c r="D56" s="42"/>
      <c r="E56" s="42"/>
      <c r="F56" s="34"/>
      <c r="G56" s="42"/>
      <c r="H56" s="42"/>
      <c r="I56" s="42"/>
      <c r="J56" s="34"/>
      <c r="K56" s="42"/>
      <c r="L56" s="42"/>
      <c r="M56" s="42"/>
      <c r="N56" s="34"/>
      <c r="O56" s="42"/>
      <c r="P56" s="42"/>
      <c r="Q56" s="42"/>
    </row>
    <row r="57" spans="1:17">
      <c r="A57" s="12" t="s">
        <v>1176</v>
      </c>
      <c r="B57" s="30" t="s">
        <v>966</v>
      </c>
      <c r="C57" s="30"/>
      <c r="D57" s="30"/>
      <c r="E57" s="30"/>
      <c r="F57" s="30"/>
      <c r="G57" s="30"/>
      <c r="H57" s="30"/>
      <c r="I57" s="30"/>
      <c r="J57" s="30"/>
      <c r="K57" s="30"/>
      <c r="L57" s="30"/>
      <c r="M57" s="30"/>
      <c r="N57" s="30"/>
      <c r="O57" s="30"/>
      <c r="P57" s="30"/>
      <c r="Q57" s="30"/>
    </row>
    <row r="58" spans="1:17">
      <c r="A58" s="12"/>
      <c r="B58" s="142"/>
      <c r="C58" s="142"/>
      <c r="D58" s="142"/>
      <c r="E58" s="142"/>
      <c r="F58" s="142"/>
      <c r="G58" s="142"/>
      <c r="H58" s="142"/>
      <c r="I58" s="142"/>
      <c r="J58" s="142"/>
      <c r="K58" s="142"/>
      <c r="L58" s="142"/>
      <c r="M58" s="142"/>
      <c r="N58" s="142"/>
      <c r="O58" s="142"/>
      <c r="P58" s="142"/>
      <c r="Q58" s="142"/>
    </row>
    <row r="59" spans="1:17">
      <c r="A59" s="12"/>
      <c r="B59" s="26"/>
      <c r="C59" s="26"/>
      <c r="D59" s="26"/>
      <c r="E59" s="26"/>
      <c r="F59" s="26"/>
      <c r="G59" s="26"/>
      <c r="H59" s="26"/>
      <c r="I59" s="26"/>
      <c r="J59" s="26"/>
      <c r="K59" s="26"/>
      <c r="L59" s="26"/>
      <c r="M59" s="26"/>
      <c r="N59" s="26"/>
      <c r="O59" s="26"/>
      <c r="P59" s="26"/>
      <c r="Q59" s="26"/>
    </row>
    <row r="60" spans="1:17">
      <c r="A60" s="12"/>
      <c r="B60" s="15"/>
      <c r="C60" s="15"/>
      <c r="D60" s="15"/>
      <c r="E60" s="15"/>
      <c r="F60" s="15"/>
      <c r="G60" s="15"/>
      <c r="H60" s="15"/>
      <c r="I60" s="15"/>
      <c r="J60" s="15"/>
      <c r="K60" s="15"/>
      <c r="L60" s="15"/>
      <c r="M60" s="15"/>
      <c r="N60" s="15"/>
      <c r="O60" s="15"/>
      <c r="P60" s="15"/>
      <c r="Q60" s="15"/>
    </row>
    <row r="61" spans="1:17">
      <c r="A61" s="12"/>
      <c r="B61" s="87"/>
      <c r="C61" s="87"/>
      <c r="D61" s="87"/>
      <c r="E61" s="87"/>
      <c r="F61" s="143"/>
      <c r="G61" s="75" t="s">
        <v>940</v>
      </c>
      <c r="H61" s="75"/>
      <c r="I61" s="75"/>
      <c r="J61" s="75"/>
      <c r="K61" s="75"/>
      <c r="L61" s="75"/>
      <c r="M61" s="75"/>
      <c r="N61" s="75"/>
      <c r="O61" s="75"/>
      <c r="P61" s="75"/>
      <c r="Q61" s="75"/>
    </row>
    <row r="62" spans="1:17" ht="15.75" thickBot="1">
      <c r="A62" s="12"/>
      <c r="B62" s="87"/>
      <c r="C62" s="87"/>
      <c r="D62" s="87"/>
      <c r="E62" s="87"/>
      <c r="F62" s="143"/>
      <c r="G62" s="86"/>
      <c r="H62" s="86"/>
      <c r="I62" s="86"/>
      <c r="J62" s="86"/>
      <c r="K62" s="86"/>
      <c r="L62" s="86"/>
      <c r="M62" s="86"/>
      <c r="N62" s="86"/>
      <c r="O62" s="86"/>
      <c r="P62" s="86"/>
      <c r="Q62" s="86"/>
    </row>
    <row r="63" spans="1:17">
      <c r="A63" s="12"/>
      <c r="B63" s="87"/>
      <c r="C63" s="75" t="s">
        <v>488</v>
      </c>
      <c r="D63" s="75"/>
      <c r="E63" s="75"/>
      <c r="F63" s="143"/>
      <c r="G63" s="76" t="s">
        <v>941</v>
      </c>
      <c r="H63" s="76"/>
      <c r="I63" s="76"/>
      <c r="J63" s="54"/>
      <c r="K63" s="76" t="s">
        <v>946</v>
      </c>
      <c r="L63" s="76"/>
      <c r="M63" s="76"/>
      <c r="N63" s="54"/>
      <c r="O63" s="76" t="s">
        <v>946</v>
      </c>
      <c r="P63" s="76"/>
      <c r="Q63" s="76"/>
    </row>
    <row r="64" spans="1:17">
      <c r="A64" s="12"/>
      <c r="B64" s="87"/>
      <c r="C64" s="75"/>
      <c r="D64" s="75"/>
      <c r="E64" s="75"/>
      <c r="F64" s="143"/>
      <c r="G64" s="75" t="s">
        <v>942</v>
      </c>
      <c r="H64" s="75"/>
      <c r="I64" s="75"/>
      <c r="J64" s="148"/>
      <c r="K64" s="75" t="s">
        <v>118</v>
      </c>
      <c r="L64" s="75"/>
      <c r="M64" s="75"/>
      <c r="N64" s="148"/>
      <c r="O64" s="75" t="s">
        <v>950</v>
      </c>
      <c r="P64" s="75"/>
      <c r="Q64" s="75"/>
    </row>
    <row r="65" spans="1:17">
      <c r="A65" s="12"/>
      <c r="B65" s="87"/>
      <c r="C65" s="75"/>
      <c r="D65" s="75"/>
      <c r="E65" s="75"/>
      <c r="F65" s="143"/>
      <c r="G65" s="75" t="s">
        <v>943</v>
      </c>
      <c r="H65" s="75"/>
      <c r="I65" s="75"/>
      <c r="J65" s="148"/>
      <c r="K65" s="75" t="s">
        <v>947</v>
      </c>
      <c r="L65" s="75"/>
      <c r="M65" s="75"/>
      <c r="N65" s="148"/>
      <c r="O65" s="75" t="s">
        <v>948</v>
      </c>
      <c r="P65" s="75"/>
      <c r="Q65" s="75"/>
    </row>
    <row r="66" spans="1:17">
      <c r="A66" s="12"/>
      <c r="B66" s="87"/>
      <c r="C66" s="75"/>
      <c r="D66" s="75"/>
      <c r="E66" s="75"/>
      <c r="F66" s="143"/>
      <c r="G66" s="75" t="s">
        <v>944</v>
      </c>
      <c r="H66" s="75"/>
      <c r="I66" s="75"/>
      <c r="J66" s="148"/>
      <c r="K66" s="75" t="s">
        <v>948</v>
      </c>
      <c r="L66" s="75"/>
      <c r="M66" s="75"/>
      <c r="N66" s="148"/>
      <c r="O66" s="75" t="s">
        <v>951</v>
      </c>
      <c r="P66" s="75"/>
      <c r="Q66" s="75"/>
    </row>
    <row r="67" spans="1:17" ht="15.75" thickBot="1">
      <c r="A67" s="12"/>
      <c r="B67" s="87"/>
      <c r="C67" s="86"/>
      <c r="D67" s="86"/>
      <c r="E67" s="86"/>
      <c r="F67" s="300"/>
      <c r="G67" s="86" t="s">
        <v>945</v>
      </c>
      <c r="H67" s="86"/>
      <c r="I67" s="86"/>
      <c r="J67" s="47"/>
      <c r="K67" s="86" t="s">
        <v>949</v>
      </c>
      <c r="L67" s="86"/>
      <c r="M67" s="86"/>
      <c r="N67" s="47"/>
      <c r="O67" s="88"/>
      <c r="P67" s="88"/>
      <c r="Q67" s="88"/>
    </row>
    <row r="68" spans="1:17">
      <c r="A68" s="12"/>
      <c r="B68" s="79"/>
      <c r="C68" s="76" t="s">
        <v>349</v>
      </c>
      <c r="D68" s="76"/>
      <c r="E68" s="76"/>
      <c r="F68" s="76"/>
      <c r="G68" s="76"/>
      <c r="H68" s="76"/>
      <c r="I68" s="76"/>
      <c r="J68" s="76"/>
      <c r="K68" s="76"/>
      <c r="L68" s="76"/>
      <c r="M68" s="76"/>
      <c r="N68" s="76"/>
      <c r="O68" s="76"/>
      <c r="P68" s="76"/>
      <c r="Q68" s="76"/>
    </row>
    <row r="69" spans="1:17">
      <c r="A69" s="12"/>
      <c r="B69" s="82" t="s">
        <v>952</v>
      </c>
      <c r="C69" s="42"/>
      <c r="D69" s="42"/>
      <c r="E69" s="42"/>
      <c r="F69" s="34"/>
      <c r="G69" s="42"/>
      <c r="H69" s="42"/>
      <c r="I69" s="42"/>
      <c r="J69" s="34"/>
      <c r="K69" s="42"/>
      <c r="L69" s="42"/>
      <c r="M69" s="42"/>
      <c r="N69" s="34"/>
      <c r="O69" s="42"/>
      <c r="P69" s="42"/>
      <c r="Q69" s="42"/>
    </row>
    <row r="70" spans="1:17">
      <c r="A70" s="12"/>
      <c r="B70" s="83" t="s">
        <v>967</v>
      </c>
      <c r="C70" s="30"/>
      <c r="D70" s="30"/>
      <c r="E70" s="30"/>
      <c r="F70" s="18"/>
      <c r="G70" s="30"/>
      <c r="H70" s="30"/>
      <c r="I70" s="30"/>
      <c r="J70" s="18"/>
      <c r="K70" s="30"/>
      <c r="L70" s="30"/>
      <c r="M70" s="30"/>
      <c r="N70" s="18"/>
      <c r="O70" s="30"/>
      <c r="P70" s="30"/>
      <c r="Q70" s="30"/>
    </row>
    <row r="71" spans="1:17">
      <c r="A71" s="12"/>
      <c r="B71" s="89" t="s">
        <v>968</v>
      </c>
      <c r="C71" s="27" t="s">
        <v>352</v>
      </c>
      <c r="D71" s="44">
        <v>43708</v>
      </c>
      <c r="E71" s="42"/>
      <c r="F71" s="42"/>
      <c r="G71" s="27" t="s">
        <v>352</v>
      </c>
      <c r="H71" s="55" t="s">
        <v>429</v>
      </c>
      <c r="I71" s="42"/>
      <c r="J71" s="42"/>
      <c r="K71" s="27" t="s">
        <v>352</v>
      </c>
      <c r="L71" s="44">
        <v>43708</v>
      </c>
      <c r="M71" s="42"/>
      <c r="N71" s="42"/>
      <c r="O71" s="27" t="s">
        <v>352</v>
      </c>
      <c r="P71" s="55" t="s">
        <v>429</v>
      </c>
      <c r="Q71" s="42"/>
    </row>
    <row r="72" spans="1:17">
      <c r="A72" s="12"/>
      <c r="B72" s="89"/>
      <c r="C72" s="27"/>
      <c r="D72" s="44"/>
      <c r="E72" s="42"/>
      <c r="F72" s="42"/>
      <c r="G72" s="27"/>
      <c r="H72" s="55"/>
      <c r="I72" s="42"/>
      <c r="J72" s="42"/>
      <c r="K72" s="27"/>
      <c r="L72" s="44"/>
      <c r="M72" s="42"/>
      <c r="N72" s="42"/>
      <c r="O72" s="27"/>
      <c r="P72" s="55"/>
      <c r="Q72" s="42"/>
    </row>
    <row r="73" spans="1:17">
      <c r="A73" s="12"/>
      <c r="B73" s="90" t="s">
        <v>496</v>
      </c>
      <c r="C73" s="43">
        <v>4114</v>
      </c>
      <c r="D73" s="43"/>
      <c r="E73" s="30"/>
      <c r="F73" s="30"/>
      <c r="G73" s="45" t="s">
        <v>429</v>
      </c>
      <c r="H73" s="45"/>
      <c r="I73" s="30"/>
      <c r="J73" s="30"/>
      <c r="K73" s="43">
        <v>4114</v>
      </c>
      <c r="L73" s="43"/>
      <c r="M73" s="30"/>
      <c r="N73" s="30"/>
      <c r="O73" s="45" t="s">
        <v>429</v>
      </c>
      <c r="P73" s="45"/>
      <c r="Q73" s="30"/>
    </row>
    <row r="74" spans="1:17">
      <c r="A74" s="12"/>
      <c r="B74" s="90"/>
      <c r="C74" s="43"/>
      <c r="D74" s="43"/>
      <c r="E74" s="30"/>
      <c r="F74" s="30"/>
      <c r="G74" s="45"/>
      <c r="H74" s="45"/>
      <c r="I74" s="30"/>
      <c r="J74" s="30"/>
      <c r="K74" s="43"/>
      <c r="L74" s="43"/>
      <c r="M74" s="30"/>
      <c r="N74" s="30"/>
      <c r="O74" s="45"/>
      <c r="P74" s="45"/>
      <c r="Q74" s="30"/>
    </row>
    <row r="75" spans="1:17">
      <c r="A75" s="12"/>
      <c r="B75" s="89" t="s">
        <v>497</v>
      </c>
      <c r="C75" s="44">
        <v>1883</v>
      </c>
      <c r="D75" s="44"/>
      <c r="E75" s="42"/>
      <c r="F75" s="42"/>
      <c r="G75" s="55" t="s">
        <v>429</v>
      </c>
      <c r="H75" s="55"/>
      <c r="I75" s="42"/>
      <c r="J75" s="42"/>
      <c r="K75" s="44">
        <v>1883</v>
      </c>
      <c r="L75" s="44"/>
      <c r="M75" s="42"/>
      <c r="N75" s="42"/>
      <c r="O75" s="55" t="s">
        <v>429</v>
      </c>
      <c r="P75" s="55"/>
      <c r="Q75" s="42"/>
    </row>
    <row r="76" spans="1:17">
      <c r="A76" s="12"/>
      <c r="B76" s="89"/>
      <c r="C76" s="44"/>
      <c r="D76" s="44"/>
      <c r="E76" s="42"/>
      <c r="F76" s="42"/>
      <c r="G76" s="55"/>
      <c r="H76" s="55"/>
      <c r="I76" s="42"/>
      <c r="J76" s="42"/>
      <c r="K76" s="44"/>
      <c r="L76" s="44"/>
      <c r="M76" s="42"/>
      <c r="N76" s="42"/>
      <c r="O76" s="55"/>
      <c r="P76" s="55"/>
      <c r="Q76" s="42"/>
    </row>
    <row r="77" spans="1:17">
      <c r="A77" s="12"/>
      <c r="B77" s="90" t="s">
        <v>639</v>
      </c>
      <c r="C77" s="45">
        <v>596</v>
      </c>
      <c r="D77" s="45"/>
      <c r="E77" s="30"/>
      <c r="F77" s="30"/>
      <c r="G77" s="45" t="s">
        <v>429</v>
      </c>
      <c r="H77" s="45"/>
      <c r="I77" s="30"/>
      <c r="J77" s="30"/>
      <c r="K77" s="45">
        <v>596</v>
      </c>
      <c r="L77" s="45"/>
      <c r="M77" s="30"/>
      <c r="N77" s="30"/>
      <c r="O77" s="45" t="s">
        <v>429</v>
      </c>
      <c r="P77" s="45"/>
      <c r="Q77" s="30"/>
    </row>
    <row r="78" spans="1:17">
      <c r="A78" s="12"/>
      <c r="B78" s="90"/>
      <c r="C78" s="45"/>
      <c r="D78" s="45"/>
      <c r="E78" s="30"/>
      <c r="F78" s="30"/>
      <c r="G78" s="45"/>
      <c r="H78" s="45"/>
      <c r="I78" s="30"/>
      <c r="J78" s="30"/>
      <c r="K78" s="45"/>
      <c r="L78" s="45"/>
      <c r="M78" s="30"/>
      <c r="N78" s="30"/>
      <c r="O78" s="45"/>
      <c r="P78" s="45"/>
      <c r="Q78" s="30"/>
    </row>
    <row r="79" spans="1:17">
      <c r="A79" s="12"/>
      <c r="B79" s="91" t="s">
        <v>969</v>
      </c>
      <c r="C79" s="44">
        <v>2000</v>
      </c>
      <c r="D79" s="44"/>
      <c r="E79" s="42"/>
      <c r="F79" s="42"/>
      <c r="G79" s="55" t="s">
        <v>429</v>
      </c>
      <c r="H79" s="55"/>
      <c r="I79" s="42"/>
      <c r="J79" s="42"/>
      <c r="K79" s="44">
        <v>2000</v>
      </c>
      <c r="L79" s="44"/>
      <c r="M79" s="42"/>
      <c r="N79" s="42"/>
      <c r="O79" s="55" t="s">
        <v>429</v>
      </c>
      <c r="P79" s="55"/>
      <c r="Q79" s="42"/>
    </row>
    <row r="80" spans="1:17">
      <c r="A80" s="12"/>
      <c r="B80" s="91"/>
      <c r="C80" s="44"/>
      <c r="D80" s="44"/>
      <c r="E80" s="42"/>
      <c r="F80" s="42"/>
      <c r="G80" s="55"/>
      <c r="H80" s="55"/>
      <c r="I80" s="42"/>
      <c r="J80" s="42"/>
      <c r="K80" s="44"/>
      <c r="L80" s="44"/>
      <c r="M80" s="42"/>
      <c r="N80" s="42"/>
      <c r="O80" s="55"/>
      <c r="P80" s="55"/>
      <c r="Q80" s="42"/>
    </row>
    <row r="81" spans="1:17">
      <c r="A81" s="12"/>
      <c r="B81" s="92" t="s">
        <v>806</v>
      </c>
      <c r="C81" s="43">
        <v>17985</v>
      </c>
      <c r="D81" s="43"/>
      <c r="E81" s="30"/>
      <c r="F81" s="30"/>
      <c r="G81" s="45" t="s">
        <v>429</v>
      </c>
      <c r="H81" s="45"/>
      <c r="I81" s="30"/>
      <c r="J81" s="30"/>
      <c r="K81" s="43">
        <v>17985</v>
      </c>
      <c r="L81" s="43"/>
      <c r="M81" s="30"/>
      <c r="N81" s="30"/>
      <c r="O81" s="45" t="s">
        <v>429</v>
      </c>
      <c r="P81" s="45"/>
      <c r="Q81" s="30"/>
    </row>
    <row r="82" spans="1:17">
      <c r="A82" s="12"/>
      <c r="B82" s="92"/>
      <c r="C82" s="43"/>
      <c r="D82" s="43"/>
      <c r="E82" s="30"/>
      <c r="F82" s="30"/>
      <c r="G82" s="45"/>
      <c r="H82" s="45"/>
      <c r="I82" s="30"/>
      <c r="J82" s="30"/>
      <c r="K82" s="43"/>
      <c r="L82" s="43"/>
      <c r="M82" s="30"/>
      <c r="N82" s="30"/>
      <c r="O82" s="45"/>
      <c r="P82" s="45"/>
      <c r="Q82" s="30"/>
    </row>
    <row r="83" spans="1:17">
      <c r="A83" s="12"/>
      <c r="B83" s="26"/>
      <c r="C83" s="26"/>
      <c r="D83" s="26"/>
      <c r="E83" s="26"/>
      <c r="F83" s="26"/>
      <c r="G83" s="26"/>
      <c r="H83" s="26"/>
      <c r="I83" s="26"/>
      <c r="J83" s="26"/>
      <c r="K83" s="26"/>
      <c r="L83" s="26"/>
      <c r="M83" s="26"/>
      <c r="N83" s="26"/>
      <c r="O83" s="26"/>
      <c r="P83" s="26"/>
      <c r="Q83" s="26"/>
    </row>
    <row r="84" spans="1:17">
      <c r="A84" s="12"/>
      <c r="B84" s="26"/>
      <c r="C84" s="26"/>
      <c r="D84" s="26"/>
      <c r="E84" s="26"/>
      <c r="F84" s="26"/>
      <c r="G84" s="26"/>
      <c r="H84" s="26"/>
      <c r="I84" s="26"/>
      <c r="J84" s="26"/>
      <c r="K84" s="26"/>
      <c r="L84" s="26"/>
      <c r="M84" s="26"/>
      <c r="N84" s="26"/>
      <c r="O84" s="26"/>
      <c r="P84" s="26"/>
      <c r="Q84" s="26"/>
    </row>
    <row r="85" spans="1:17">
      <c r="A85" s="12"/>
      <c r="B85" s="15"/>
      <c r="C85" s="15"/>
      <c r="D85" s="15"/>
      <c r="E85" s="15"/>
      <c r="F85" s="15"/>
      <c r="G85" s="15"/>
      <c r="H85" s="15"/>
      <c r="I85" s="15"/>
      <c r="J85" s="15"/>
      <c r="K85" s="15"/>
      <c r="L85" s="15"/>
      <c r="M85" s="15"/>
      <c r="N85" s="15"/>
      <c r="O85" s="15"/>
      <c r="P85" s="15"/>
      <c r="Q85" s="15"/>
    </row>
    <row r="86" spans="1:17" ht="15.75" thickBot="1">
      <c r="A86" s="12"/>
      <c r="B86" s="79"/>
      <c r="C86" s="87"/>
      <c r="D86" s="87"/>
      <c r="E86" s="87"/>
      <c r="F86" s="18"/>
      <c r="G86" s="86" t="s">
        <v>940</v>
      </c>
      <c r="H86" s="86"/>
      <c r="I86" s="86"/>
      <c r="J86" s="86"/>
      <c r="K86" s="86"/>
      <c r="L86" s="86"/>
      <c r="M86" s="86"/>
      <c r="N86" s="86"/>
      <c r="O86" s="86"/>
      <c r="P86" s="86"/>
      <c r="Q86" s="86"/>
    </row>
    <row r="87" spans="1:17">
      <c r="A87" s="12"/>
      <c r="B87" s="87"/>
      <c r="C87" s="75" t="s">
        <v>489</v>
      </c>
      <c r="D87" s="75"/>
      <c r="E87" s="75"/>
      <c r="F87" s="30"/>
      <c r="G87" s="76" t="s">
        <v>941</v>
      </c>
      <c r="H87" s="76"/>
      <c r="I87" s="76"/>
      <c r="J87" s="54"/>
      <c r="K87" s="76" t="s">
        <v>946</v>
      </c>
      <c r="L87" s="76"/>
      <c r="M87" s="76"/>
      <c r="N87" s="54"/>
      <c r="O87" s="76" t="s">
        <v>946</v>
      </c>
      <c r="P87" s="76"/>
      <c r="Q87" s="76"/>
    </row>
    <row r="88" spans="1:17">
      <c r="A88" s="12"/>
      <c r="B88" s="87"/>
      <c r="C88" s="75"/>
      <c r="D88" s="75"/>
      <c r="E88" s="75"/>
      <c r="F88" s="30"/>
      <c r="G88" s="75" t="s">
        <v>942</v>
      </c>
      <c r="H88" s="75"/>
      <c r="I88" s="75"/>
      <c r="J88" s="148"/>
      <c r="K88" s="75" t="s">
        <v>118</v>
      </c>
      <c r="L88" s="75"/>
      <c r="M88" s="75"/>
      <c r="N88" s="148"/>
      <c r="O88" s="75" t="s">
        <v>950</v>
      </c>
      <c r="P88" s="75"/>
      <c r="Q88" s="75"/>
    </row>
    <row r="89" spans="1:17">
      <c r="A89" s="12"/>
      <c r="B89" s="87"/>
      <c r="C89" s="75"/>
      <c r="D89" s="75"/>
      <c r="E89" s="75"/>
      <c r="F89" s="30"/>
      <c r="G89" s="75" t="s">
        <v>943</v>
      </c>
      <c r="H89" s="75"/>
      <c r="I89" s="75"/>
      <c r="J89" s="148"/>
      <c r="K89" s="75" t="s">
        <v>947</v>
      </c>
      <c r="L89" s="75"/>
      <c r="M89" s="75"/>
      <c r="N89" s="148"/>
      <c r="O89" s="75" t="s">
        <v>948</v>
      </c>
      <c r="P89" s="75"/>
      <c r="Q89" s="75"/>
    </row>
    <row r="90" spans="1:17">
      <c r="A90" s="12"/>
      <c r="B90" s="87"/>
      <c r="C90" s="75"/>
      <c r="D90" s="75"/>
      <c r="E90" s="75"/>
      <c r="F90" s="30"/>
      <c r="G90" s="75" t="s">
        <v>944</v>
      </c>
      <c r="H90" s="75"/>
      <c r="I90" s="75"/>
      <c r="J90" s="148"/>
      <c r="K90" s="75" t="s">
        <v>948</v>
      </c>
      <c r="L90" s="75"/>
      <c r="M90" s="75"/>
      <c r="N90" s="148"/>
      <c r="O90" s="75" t="s">
        <v>951</v>
      </c>
      <c r="P90" s="75"/>
      <c r="Q90" s="75"/>
    </row>
    <row r="91" spans="1:17" ht="15.75" thickBot="1">
      <c r="A91" s="12"/>
      <c r="B91" s="87"/>
      <c r="C91" s="86"/>
      <c r="D91" s="86"/>
      <c r="E91" s="86"/>
      <c r="F91" s="30"/>
      <c r="G91" s="86" t="s">
        <v>945</v>
      </c>
      <c r="H91" s="86"/>
      <c r="I91" s="86"/>
      <c r="J91" s="148"/>
      <c r="K91" s="86" t="s">
        <v>949</v>
      </c>
      <c r="L91" s="86"/>
      <c r="M91" s="86"/>
      <c r="N91" s="148"/>
      <c r="O91" s="88"/>
      <c r="P91" s="88"/>
      <c r="Q91" s="88"/>
    </row>
    <row r="92" spans="1:17">
      <c r="A92" s="12"/>
      <c r="B92" s="106"/>
      <c r="C92" s="114" t="s">
        <v>349</v>
      </c>
      <c r="D92" s="114"/>
      <c r="E92" s="114"/>
      <c r="F92" s="114"/>
      <c r="G92" s="114"/>
      <c r="H92" s="114"/>
      <c r="I92" s="114"/>
      <c r="J92" s="114"/>
      <c r="K92" s="114"/>
      <c r="L92" s="114"/>
      <c r="M92" s="114"/>
      <c r="N92" s="114"/>
      <c r="O92" s="114"/>
      <c r="P92" s="114"/>
      <c r="Q92" s="114"/>
    </row>
    <row r="93" spans="1:17">
      <c r="A93" s="12"/>
      <c r="B93" s="17" t="s">
        <v>952</v>
      </c>
      <c r="C93" s="30"/>
      <c r="D93" s="30"/>
      <c r="E93" s="30"/>
      <c r="F93" s="18"/>
      <c r="G93" s="30"/>
      <c r="H93" s="30"/>
      <c r="I93" s="30"/>
      <c r="J93" s="18"/>
      <c r="K93" s="30"/>
      <c r="L93" s="30"/>
      <c r="M93" s="30"/>
      <c r="N93" s="18"/>
      <c r="O93" s="30"/>
      <c r="P93" s="30"/>
      <c r="Q93" s="30"/>
    </row>
    <row r="94" spans="1:17">
      <c r="A94" s="12"/>
      <c r="B94" s="85" t="s">
        <v>967</v>
      </c>
      <c r="C94" s="42"/>
      <c r="D94" s="42"/>
      <c r="E94" s="42"/>
      <c r="F94" s="34"/>
      <c r="G94" s="42"/>
      <c r="H94" s="42"/>
      <c r="I94" s="42"/>
      <c r="J94" s="34"/>
      <c r="K94" s="42"/>
      <c r="L94" s="42"/>
      <c r="M94" s="42"/>
      <c r="N94" s="34"/>
      <c r="O94" s="42"/>
      <c r="P94" s="42"/>
      <c r="Q94" s="42"/>
    </row>
    <row r="95" spans="1:17">
      <c r="A95" s="12"/>
      <c r="B95" s="90" t="s">
        <v>968</v>
      </c>
      <c r="C95" s="31" t="s">
        <v>352</v>
      </c>
      <c r="D95" s="43">
        <v>18746</v>
      </c>
      <c r="E95" s="30"/>
      <c r="F95" s="30"/>
      <c r="G95" s="31" t="s">
        <v>352</v>
      </c>
      <c r="H95" s="45" t="s">
        <v>429</v>
      </c>
      <c r="I95" s="30"/>
      <c r="J95" s="30"/>
      <c r="K95" s="31" t="s">
        <v>352</v>
      </c>
      <c r="L95" s="43">
        <v>18746</v>
      </c>
      <c r="M95" s="30"/>
      <c r="N95" s="30"/>
      <c r="O95" s="31" t="s">
        <v>352</v>
      </c>
      <c r="P95" s="45" t="s">
        <v>429</v>
      </c>
      <c r="Q95" s="30"/>
    </row>
    <row r="96" spans="1:17">
      <c r="A96" s="12"/>
      <c r="B96" s="90"/>
      <c r="C96" s="31"/>
      <c r="D96" s="43"/>
      <c r="E96" s="30"/>
      <c r="F96" s="30"/>
      <c r="G96" s="31"/>
      <c r="H96" s="45"/>
      <c r="I96" s="30"/>
      <c r="J96" s="30"/>
      <c r="K96" s="31"/>
      <c r="L96" s="43"/>
      <c r="M96" s="30"/>
      <c r="N96" s="30"/>
      <c r="O96" s="31"/>
      <c r="P96" s="45"/>
      <c r="Q96" s="30"/>
    </row>
    <row r="97" spans="1:17">
      <c r="A97" s="12"/>
      <c r="B97" s="89" t="s">
        <v>496</v>
      </c>
      <c r="C97" s="44">
        <v>2383</v>
      </c>
      <c r="D97" s="44"/>
      <c r="E97" s="42"/>
      <c r="F97" s="42"/>
      <c r="G97" s="55" t="s">
        <v>429</v>
      </c>
      <c r="H97" s="55"/>
      <c r="I97" s="42"/>
      <c r="J97" s="42"/>
      <c r="K97" s="44">
        <v>2383</v>
      </c>
      <c r="L97" s="44"/>
      <c r="M97" s="42"/>
      <c r="N97" s="42"/>
      <c r="O97" s="55" t="s">
        <v>429</v>
      </c>
      <c r="P97" s="55"/>
      <c r="Q97" s="42"/>
    </row>
    <row r="98" spans="1:17">
      <c r="A98" s="12"/>
      <c r="B98" s="89"/>
      <c r="C98" s="44"/>
      <c r="D98" s="44"/>
      <c r="E98" s="42"/>
      <c r="F98" s="42"/>
      <c r="G98" s="55"/>
      <c r="H98" s="55"/>
      <c r="I98" s="42"/>
      <c r="J98" s="42"/>
      <c r="K98" s="44"/>
      <c r="L98" s="44"/>
      <c r="M98" s="42"/>
      <c r="N98" s="42"/>
      <c r="O98" s="55"/>
      <c r="P98" s="55"/>
      <c r="Q98" s="42"/>
    </row>
    <row r="99" spans="1:17">
      <c r="A99" s="12"/>
      <c r="B99" s="90" t="s">
        <v>497</v>
      </c>
      <c r="C99" s="45">
        <v>548</v>
      </c>
      <c r="D99" s="45"/>
      <c r="E99" s="30"/>
      <c r="F99" s="30"/>
      <c r="G99" s="45" t="s">
        <v>429</v>
      </c>
      <c r="H99" s="45"/>
      <c r="I99" s="30"/>
      <c r="J99" s="30"/>
      <c r="K99" s="45">
        <v>548</v>
      </c>
      <c r="L99" s="45"/>
      <c r="M99" s="30"/>
      <c r="N99" s="30"/>
      <c r="O99" s="45" t="s">
        <v>429</v>
      </c>
      <c r="P99" s="45"/>
      <c r="Q99" s="30"/>
    </row>
    <row r="100" spans="1:17">
      <c r="A100" s="12"/>
      <c r="B100" s="90"/>
      <c r="C100" s="45"/>
      <c r="D100" s="45"/>
      <c r="E100" s="30"/>
      <c r="F100" s="30"/>
      <c r="G100" s="45"/>
      <c r="H100" s="45"/>
      <c r="I100" s="30"/>
      <c r="J100" s="30"/>
      <c r="K100" s="45"/>
      <c r="L100" s="45"/>
      <c r="M100" s="30"/>
      <c r="N100" s="30"/>
      <c r="O100" s="45"/>
      <c r="P100" s="45"/>
      <c r="Q100" s="30"/>
    </row>
    <row r="101" spans="1:17">
      <c r="A101" s="12"/>
      <c r="B101" s="89" t="s">
        <v>639</v>
      </c>
      <c r="C101" s="55">
        <v>767</v>
      </c>
      <c r="D101" s="55"/>
      <c r="E101" s="42"/>
      <c r="F101" s="42"/>
      <c r="G101" s="55" t="s">
        <v>429</v>
      </c>
      <c r="H101" s="55"/>
      <c r="I101" s="42"/>
      <c r="J101" s="42"/>
      <c r="K101" s="55">
        <v>767</v>
      </c>
      <c r="L101" s="55"/>
      <c r="M101" s="42"/>
      <c r="N101" s="42"/>
      <c r="O101" s="55" t="s">
        <v>429</v>
      </c>
      <c r="P101" s="55"/>
      <c r="Q101" s="42"/>
    </row>
    <row r="102" spans="1:17">
      <c r="A102" s="12"/>
      <c r="B102" s="89"/>
      <c r="C102" s="55"/>
      <c r="D102" s="55"/>
      <c r="E102" s="42"/>
      <c r="F102" s="42"/>
      <c r="G102" s="55"/>
      <c r="H102" s="55"/>
      <c r="I102" s="42"/>
      <c r="J102" s="42"/>
      <c r="K102" s="55"/>
      <c r="L102" s="55"/>
      <c r="M102" s="42"/>
      <c r="N102" s="42"/>
      <c r="O102" s="55"/>
      <c r="P102" s="55"/>
      <c r="Q102" s="42"/>
    </row>
    <row r="103" spans="1:17">
      <c r="A103" s="12"/>
      <c r="B103" s="92" t="s">
        <v>969</v>
      </c>
      <c r="C103" s="43">
        <v>6900</v>
      </c>
      <c r="D103" s="43"/>
      <c r="E103" s="30"/>
      <c r="F103" s="30"/>
      <c r="G103" s="45" t="s">
        <v>429</v>
      </c>
      <c r="H103" s="45"/>
      <c r="I103" s="30"/>
      <c r="J103" s="30"/>
      <c r="K103" s="43">
        <v>6900</v>
      </c>
      <c r="L103" s="43"/>
      <c r="M103" s="30"/>
      <c r="N103" s="30"/>
      <c r="O103" s="45" t="s">
        <v>429</v>
      </c>
      <c r="P103" s="45"/>
      <c r="Q103" s="30"/>
    </row>
    <row r="104" spans="1:17">
      <c r="A104" s="12"/>
      <c r="B104" s="92"/>
      <c r="C104" s="43"/>
      <c r="D104" s="43"/>
      <c r="E104" s="30"/>
      <c r="F104" s="30"/>
      <c r="G104" s="45"/>
      <c r="H104" s="45"/>
      <c r="I104" s="30"/>
      <c r="J104" s="30"/>
      <c r="K104" s="43"/>
      <c r="L104" s="43"/>
      <c r="M104" s="30"/>
      <c r="N104" s="30"/>
      <c r="O104" s="45"/>
      <c r="P104" s="45"/>
      <c r="Q104" s="30"/>
    </row>
    <row r="105" spans="1:17">
      <c r="A105" s="12"/>
      <c r="B105" s="91" t="s">
        <v>806</v>
      </c>
      <c r="C105" s="44">
        <v>4003</v>
      </c>
      <c r="D105" s="44"/>
      <c r="E105" s="42"/>
      <c r="F105" s="42"/>
      <c r="G105" s="55" t="s">
        <v>429</v>
      </c>
      <c r="H105" s="55"/>
      <c r="I105" s="42"/>
      <c r="J105" s="42"/>
      <c r="K105" s="44">
        <v>4003</v>
      </c>
      <c r="L105" s="44"/>
      <c r="M105" s="42"/>
      <c r="N105" s="42"/>
      <c r="O105" s="55" t="s">
        <v>429</v>
      </c>
      <c r="P105" s="55"/>
      <c r="Q105" s="42"/>
    </row>
    <row r="106" spans="1:17">
      <c r="A106" s="12"/>
      <c r="B106" s="91"/>
      <c r="C106" s="44"/>
      <c r="D106" s="44"/>
      <c r="E106" s="42"/>
      <c r="F106" s="42"/>
      <c r="G106" s="55"/>
      <c r="H106" s="55"/>
      <c r="I106" s="42"/>
      <c r="J106" s="42"/>
      <c r="K106" s="44"/>
      <c r="L106" s="44"/>
      <c r="M106" s="42"/>
      <c r="N106" s="42"/>
      <c r="O106" s="55"/>
      <c r="P106" s="55"/>
      <c r="Q106" s="42"/>
    </row>
    <row r="107" spans="1:17">
      <c r="A107" s="12"/>
      <c r="B107" s="11"/>
      <c r="C107" s="11"/>
      <c r="D107" s="11"/>
      <c r="E107" s="11"/>
      <c r="F107" s="11"/>
      <c r="G107" s="11"/>
      <c r="H107" s="11"/>
      <c r="I107" s="11"/>
      <c r="J107" s="11"/>
      <c r="K107" s="11"/>
      <c r="L107" s="11"/>
      <c r="M107" s="11"/>
      <c r="N107" s="11"/>
      <c r="O107" s="11"/>
      <c r="P107" s="11"/>
      <c r="Q107" s="11"/>
    </row>
    <row r="108" spans="1:17" ht="25.5" customHeight="1">
      <c r="A108" s="12"/>
      <c r="B108" s="30" t="s">
        <v>970</v>
      </c>
      <c r="C108" s="30"/>
      <c r="D108" s="30"/>
      <c r="E108" s="30"/>
      <c r="F108" s="30"/>
      <c r="G108" s="30"/>
      <c r="H108" s="30"/>
      <c r="I108" s="30"/>
      <c r="J108" s="30"/>
      <c r="K108" s="30"/>
      <c r="L108" s="30"/>
      <c r="M108" s="30"/>
      <c r="N108" s="30"/>
      <c r="O108" s="30"/>
      <c r="P108" s="30"/>
      <c r="Q108" s="30"/>
    </row>
    <row r="109" spans="1:17">
      <c r="A109" s="12"/>
      <c r="B109" s="26"/>
      <c r="C109" s="26"/>
      <c r="D109" s="26"/>
      <c r="E109" s="26"/>
      <c r="F109" s="26"/>
      <c r="G109" s="26"/>
      <c r="H109" s="26"/>
      <c r="I109" s="26"/>
    </row>
    <row r="110" spans="1:17">
      <c r="A110" s="12"/>
      <c r="B110" s="15"/>
      <c r="C110" s="15"/>
      <c r="D110" s="15"/>
      <c r="E110" s="15"/>
      <c r="F110" s="15"/>
      <c r="G110" s="15"/>
      <c r="H110" s="15"/>
      <c r="I110" s="15"/>
    </row>
    <row r="111" spans="1:17" ht="15.75" thickBot="1">
      <c r="A111" s="12"/>
      <c r="B111" s="19"/>
      <c r="C111" s="86" t="s">
        <v>971</v>
      </c>
      <c r="D111" s="86"/>
      <c r="E111" s="86"/>
      <c r="F111" s="86"/>
      <c r="G111" s="86"/>
      <c r="H111" s="86"/>
      <c r="I111" s="86"/>
    </row>
    <row r="112" spans="1:17" ht="15.75" thickBot="1">
      <c r="A112" s="12"/>
      <c r="B112" s="19"/>
      <c r="C112" s="112">
        <v>2014</v>
      </c>
      <c r="D112" s="112"/>
      <c r="E112" s="112"/>
      <c r="F112" s="18"/>
      <c r="G112" s="112">
        <v>2013</v>
      </c>
      <c r="H112" s="112"/>
      <c r="I112" s="112"/>
    </row>
    <row r="113" spans="1:17">
      <c r="A113" s="12"/>
      <c r="B113" s="19"/>
      <c r="C113" s="75" t="s">
        <v>349</v>
      </c>
      <c r="D113" s="75"/>
      <c r="E113" s="75"/>
      <c r="F113" s="75"/>
      <c r="G113" s="75"/>
      <c r="H113" s="75"/>
      <c r="I113" s="75"/>
    </row>
    <row r="114" spans="1:17">
      <c r="A114" s="12"/>
      <c r="B114" s="82" t="s">
        <v>952</v>
      </c>
      <c r="C114" s="42"/>
      <c r="D114" s="42"/>
      <c r="E114" s="42"/>
      <c r="F114" s="34"/>
      <c r="G114" s="42"/>
      <c r="H114" s="42"/>
      <c r="I114" s="42"/>
    </row>
    <row r="115" spans="1:17">
      <c r="A115" s="12"/>
      <c r="B115" s="83" t="s">
        <v>967</v>
      </c>
      <c r="C115" s="30"/>
      <c r="D115" s="30"/>
      <c r="E115" s="30"/>
      <c r="F115" s="18"/>
      <c r="G115" s="30"/>
      <c r="H115" s="30"/>
      <c r="I115" s="30"/>
    </row>
    <row r="116" spans="1:17">
      <c r="A116" s="12"/>
      <c r="B116" s="89" t="s">
        <v>968</v>
      </c>
      <c r="C116" s="27" t="s">
        <v>352</v>
      </c>
      <c r="D116" s="44">
        <v>2533</v>
      </c>
      <c r="E116" s="42"/>
      <c r="F116" s="42"/>
      <c r="G116" s="27" t="s">
        <v>352</v>
      </c>
      <c r="H116" s="55" t="s">
        <v>972</v>
      </c>
      <c r="I116" s="27" t="s">
        <v>367</v>
      </c>
    </row>
    <row r="117" spans="1:17">
      <c r="A117" s="12"/>
      <c r="B117" s="89"/>
      <c r="C117" s="27"/>
      <c r="D117" s="44"/>
      <c r="E117" s="42"/>
      <c r="F117" s="42"/>
      <c r="G117" s="27"/>
      <c r="H117" s="55"/>
      <c r="I117" s="27"/>
    </row>
    <row r="118" spans="1:17">
      <c r="A118" s="12"/>
      <c r="B118" s="20" t="s">
        <v>496</v>
      </c>
      <c r="C118" s="45" t="s">
        <v>973</v>
      </c>
      <c r="D118" s="45"/>
      <c r="E118" s="19" t="s">
        <v>367</v>
      </c>
      <c r="F118" s="18"/>
      <c r="G118" s="45" t="s">
        <v>974</v>
      </c>
      <c r="H118" s="45"/>
      <c r="I118" s="19" t="s">
        <v>367</v>
      </c>
    </row>
    <row r="119" spans="1:17">
      <c r="A119" s="12"/>
      <c r="B119" s="84" t="s">
        <v>497</v>
      </c>
      <c r="C119" s="55" t="s">
        <v>975</v>
      </c>
      <c r="D119" s="55"/>
      <c r="E119" s="21" t="s">
        <v>367</v>
      </c>
      <c r="F119" s="34"/>
      <c r="G119" s="55" t="s">
        <v>976</v>
      </c>
      <c r="H119" s="55"/>
      <c r="I119" s="21" t="s">
        <v>367</v>
      </c>
    </row>
    <row r="120" spans="1:17">
      <c r="A120" s="12"/>
      <c r="B120" s="90" t="s">
        <v>639</v>
      </c>
      <c r="C120" s="45">
        <v>162</v>
      </c>
      <c r="D120" s="45"/>
      <c r="E120" s="30"/>
      <c r="F120" s="30"/>
      <c r="G120" s="45" t="s">
        <v>977</v>
      </c>
      <c r="H120" s="45"/>
      <c r="I120" s="31" t="s">
        <v>367</v>
      </c>
    </row>
    <row r="121" spans="1:17">
      <c r="A121" s="12"/>
      <c r="B121" s="90"/>
      <c r="C121" s="45"/>
      <c r="D121" s="45"/>
      <c r="E121" s="30"/>
      <c r="F121" s="30"/>
      <c r="G121" s="45"/>
      <c r="H121" s="45"/>
      <c r="I121" s="31"/>
    </row>
    <row r="122" spans="1:17">
      <c r="A122" s="12"/>
      <c r="B122" s="85" t="s">
        <v>969</v>
      </c>
      <c r="C122" s="55" t="s">
        <v>978</v>
      </c>
      <c r="D122" s="55"/>
      <c r="E122" s="21" t="s">
        <v>367</v>
      </c>
      <c r="F122" s="34"/>
      <c r="G122" s="55" t="s">
        <v>979</v>
      </c>
      <c r="H122" s="55"/>
      <c r="I122" s="21" t="s">
        <v>367</v>
      </c>
    </row>
    <row r="123" spans="1:17">
      <c r="A123" s="12"/>
      <c r="B123" s="83" t="s">
        <v>806</v>
      </c>
      <c r="C123" s="45" t="s">
        <v>980</v>
      </c>
      <c r="D123" s="45"/>
      <c r="E123" s="19" t="s">
        <v>367</v>
      </c>
      <c r="F123" s="18"/>
      <c r="G123" s="45" t="s">
        <v>981</v>
      </c>
      <c r="H123" s="45"/>
      <c r="I123" s="19" t="s">
        <v>367</v>
      </c>
    </row>
    <row r="124" spans="1:17">
      <c r="A124" s="12" t="s">
        <v>1177</v>
      </c>
      <c r="B124" s="30" t="s">
        <v>983</v>
      </c>
      <c r="C124" s="30"/>
      <c r="D124" s="30"/>
      <c r="E124" s="30"/>
      <c r="F124" s="30"/>
      <c r="G124" s="30"/>
      <c r="H124" s="30"/>
      <c r="I124" s="30"/>
      <c r="J124" s="30"/>
      <c r="K124" s="30"/>
      <c r="L124" s="30"/>
      <c r="M124" s="30"/>
      <c r="N124" s="30"/>
      <c r="O124" s="30"/>
      <c r="P124" s="30"/>
      <c r="Q124" s="30"/>
    </row>
    <row r="125" spans="1:17">
      <c r="A125" s="12"/>
      <c r="B125" s="142"/>
      <c r="C125" s="142"/>
      <c r="D125" s="142"/>
      <c r="E125" s="142"/>
      <c r="F125" s="142"/>
      <c r="G125" s="142"/>
      <c r="H125" s="142"/>
      <c r="I125" s="142"/>
      <c r="J125" s="142"/>
      <c r="K125" s="142"/>
      <c r="L125" s="142"/>
      <c r="M125" s="142"/>
      <c r="N125" s="142"/>
      <c r="O125" s="142"/>
      <c r="P125" s="142"/>
      <c r="Q125" s="142"/>
    </row>
    <row r="126" spans="1:17">
      <c r="A126" s="12"/>
      <c r="B126" s="26"/>
      <c r="C126" s="26"/>
      <c r="D126" s="26"/>
      <c r="E126" s="26"/>
      <c r="F126" s="26"/>
      <c r="G126" s="26"/>
      <c r="H126" s="26"/>
      <c r="I126" s="26"/>
      <c r="J126" s="26"/>
      <c r="K126" s="26"/>
    </row>
    <row r="127" spans="1:17">
      <c r="A127" s="12"/>
      <c r="B127" s="15"/>
      <c r="C127" s="15"/>
      <c r="D127" s="15"/>
      <c r="E127" s="15"/>
      <c r="F127" s="15"/>
      <c r="G127" s="15"/>
      <c r="H127" s="15"/>
      <c r="I127" s="15"/>
      <c r="J127" s="15"/>
      <c r="K127" s="15"/>
    </row>
    <row r="128" spans="1:17" ht="15.75" thickBot="1">
      <c r="A128" s="12"/>
      <c r="B128" s="79"/>
      <c r="C128" s="86" t="s">
        <v>488</v>
      </c>
      <c r="D128" s="86"/>
      <c r="E128" s="86"/>
      <c r="F128" s="86"/>
      <c r="G128" s="86"/>
      <c r="H128" s="86"/>
      <c r="I128" s="86"/>
      <c r="J128" s="86"/>
      <c r="K128" s="86"/>
    </row>
    <row r="129" spans="1:11">
      <c r="A129" s="12"/>
      <c r="B129" s="87"/>
      <c r="C129" s="76" t="s">
        <v>709</v>
      </c>
      <c r="D129" s="76"/>
      <c r="E129" s="76"/>
      <c r="F129" s="54"/>
      <c r="G129" s="76" t="s">
        <v>420</v>
      </c>
      <c r="H129" s="76"/>
      <c r="I129" s="76"/>
      <c r="J129" s="54"/>
      <c r="K129" s="76" t="s">
        <v>984</v>
      </c>
    </row>
    <row r="130" spans="1:11" ht="15.75" thickBot="1">
      <c r="A130" s="12"/>
      <c r="B130" s="87"/>
      <c r="C130" s="86" t="s">
        <v>710</v>
      </c>
      <c r="D130" s="86"/>
      <c r="E130" s="86"/>
      <c r="F130" s="30"/>
      <c r="G130" s="86" t="s">
        <v>421</v>
      </c>
      <c r="H130" s="86"/>
      <c r="I130" s="86"/>
      <c r="J130" s="47"/>
      <c r="K130" s="86"/>
    </row>
    <row r="131" spans="1:11">
      <c r="A131" s="12"/>
      <c r="B131" s="79"/>
      <c r="C131" s="75" t="s">
        <v>349</v>
      </c>
      <c r="D131" s="75"/>
      <c r="E131" s="75"/>
      <c r="F131" s="75"/>
      <c r="G131" s="75"/>
      <c r="H131" s="75"/>
      <c r="I131" s="75"/>
      <c r="J131" s="18"/>
      <c r="K131" s="18"/>
    </row>
    <row r="132" spans="1:11">
      <c r="A132" s="12"/>
      <c r="B132" s="82" t="s">
        <v>985</v>
      </c>
      <c r="C132" s="42"/>
      <c r="D132" s="42"/>
      <c r="E132" s="42"/>
      <c r="F132" s="34"/>
      <c r="G132" s="42"/>
      <c r="H132" s="42"/>
      <c r="I132" s="42"/>
      <c r="J132" s="34"/>
      <c r="K132" s="34"/>
    </row>
    <row r="133" spans="1:11">
      <c r="A133" s="12"/>
      <c r="B133" s="92" t="s">
        <v>357</v>
      </c>
      <c r="C133" s="31" t="s">
        <v>352</v>
      </c>
      <c r="D133" s="43">
        <v>462160</v>
      </c>
      <c r="E133" s="30"/>
      <c r="F133" s="30"/>
      <c r="G133" s="31" t="s">
        <v>352</v>
      </c>
      <c r="H133" s="43">
        <v>462160</v>
      </c>
      <c r="I133" s="30"/>
      <c r="J133" s="30"/>
      <c r="K133" s="45" t="s">
        <v>986</v>
      </c>
    </row>
    <row r="134" spans="1:11">
      <c r="A134" s="12"/>
      <c r="B134" s="92"/>
      <c r="C134" s="31"/>
      <c r="D134" s="43"/>
      <c r="E134" s="30"/>
      <c r="F134" s="30"/>
      <c r="G134" s="31"/>
      <c r="H134" s="43"/>
      <c r="I134" s="30"/>
      <c r="J134" s="30"/>
      <c r="K134" s="45"/>
    </row>
    <row r="135" spans="1:11">
      <c r="A135" s="12"/>
      <c r="B135" s="91" t="s">
        <v>937</v>
      </c>
      <c r="C135" s="44">
        <v>28311</v>
      </c>
      <c r="D135" s="44"/>
      <c r="E135" s="42"/>
      <c r="F135" s="42"/>
      <c r="G135" s="44">
        <v>29626</v>
      </c>
      <c r="H135" s="44"/>
      <c r="I135" s="42"/>
      <c r="J135" s="42"/>
      <c r="K135" s="55" t="s">
        <v>987</v>
      </c>
    </row>
    <row r="136" spans="1:11">
      <c r="A136" s="12"/>
      <c r="B136" s="91"/>
      <c r="C136" s="44"/>
      <c r="D136" s="44"/>
      <c r="E136" s="42"/>
      <c r="F136" s="42"/>
      <c r="G136" s="44"/>
      <c r="H136" s="44"/>
      <c r="I136" s="42"/>
      <c r="J136" s="42"/>
      <c r="K136" s="55"/>
    </row>
    <row r="137" spans="1:11">
      <c r="A137" s="12"/>
      <c r="B137" s="92" t="s">
        <v>988</v>
      </c>
      <c r="C137" s="43">
        <v>5497434</v>
      </c>
      <c r="D137" s="43"/>
      <c r="E137" s="30"/>
      <c r="F137" s="30"/>
      <c r="G137" s="43">
        <v>5826924</v>
      </c>
      <c r="H137" s="43"/>
      <c r="I137" s="30"/>
      <c r="J137" s="30"/>
      <c r="K137" s="45" t="s">
        <v>989</v>
      </c>
    </row>
    <row r="138" spans="1:11">
      <c r="A138" s="12"/>
      <c r="B138" s="92"/>
      <c r="C138" s="43"/>
      <c r="D138" s="43"/>
      <c r="E138" s="30"/>
      <c r="F138" s="30"/>
      <c r="G138" s="43"/>
      <c r="H138" s="43"/>
      <c r="I138" s="30"/>
      <c r="J138" s="30"/>
      <c r="K138" s="45"/>
    </row>
    <row r="139" spans="1:11">
      <c r="A139" s="12"/>
      <c r="B139" s="91" t="s">
        <v>990</v>
      </c>
      <c r="C139" s="44">
        <v>1889</v>
      </c>
      <c r="D139" s="44"/>
      <c r="E139" s="42"/>
      <c r="F139" s="42"/>
      <c r="G139" s="44">
        <v>1889</v>
      </c>
      <c r="H139" s="44"/>
      <c r="I139" s="42"/>
      <c r="J139" s="42"/>
      <c r="K139" s="55" t="s">
        <v>987</v>
      </c>
    </row>
    <row r="140" spans="1:11">
      <c r="A140" s="12"/>
      <c r="B140" s="91"/>
      <c r="C140" s="44"/>
      <c r="D140" s="44"/>
      <c r="E140" s="42"/>
      <c r="F140" s="42"/>
      <c r="G140" s="44"/>
      <c r="H140" s="44"/>
      <c r="I140" s="42"/>
      <c r="J140" s="42"/>
      <c r="K140" s="55"/>
    </row>
    <row r="141" spans="1:11">
      <c r="A141" s="12"/>
      <c r="B141" s="19" t="s">
        <v>991</v>
      </c>
      <c r="C141" s="30"/>
      <c r="D141" s="30"/>
      <c r="E141" s="30"/>
      <c r="F141" s="18"/>
      <c r="G141" s="30"/>
      <c r="H141" s="30"/>
      <c r="I141" s="30"/>
      <c r="J141" s="18"/>
      <c r="K141" s="18"/>
    </row>
    <row r="142" spans="1:11">
      <c r="A142" s="12"/>
      <c r="B142" s="91" t="s">
        <v>992</v>
      </c>
      <c r="C142" s="27" t="s">
        <v>352</v>
      </c>
      <c r="D142" s="44">
        <v>1543018</v>
      </c>
      <c r="E142" s="42"/>
      <c r="F142" s="42"/>
      <c r="G142" s="27" t="s">
        <v>352</v>
      </c>
      <c r="H142" s="44">
        <v>1543018</v>
      </c>
      <c r="I142" s="42"/>
      <c r="J142" s="42"/>
      <c r="K142" s="55" t="s">
        <v>987</v>
      </c>
    </row>
    <row r="143" spans="1:11">
      <c r="A143" s="12"/>
      <c r="B143" s="91"/>
      <c r="C143" s="27"/>
      <c r="D143" s="44"/>
      <c r="E143" s="42"/>
      <c r="F143" s="42"/>
      <c r="G143" s="27"/>
      <c r="H143" s="44"/>
      <c r="I143" s="42"/>
      <c r="J143" s="42"/>
      <c r="K143" s="55"/>
    </row>
    <row r="144" spans="1:11">
      <c r="A144" s="12"/>
      <c r="B144" s="92" t="s">
        <v>993</v>
      </c>
      <c r="C144" s="43">
        <v>1862060</v>
      </c>
      <c r="D144" s="43"/>
      <c r="E144" s="30"/>
      <c r="F144" s="30"/>
      <c r="G144" s="43">
        <v>1862060</v>
      </c>
      <c r="H144" s="43"/>
      <c r="I144" s="30"/>
      <c r="J144" s="30"/>
      <c r="K144" s="45" t="s">
        <v>987</v>
      </c>
    </row>
    <row r="145" spans="1:11">
      <c r="A145" s="12"/>
      <c r="B145" s="92"/>
      <c r="C145" s="43"/>
      <c r="D145" s="43"/>
      <c r="E145" s="30"/>
      <c r="F145" s="30"/>
      <c r="G145" s="43"/>
      <c r="H145" s="43"/>
      <c r="I145" s="30"/>
      <c r="J145" s="30"/>
      <c r="K145" s="45"/>
    </row>
    <row r="146" spans="1:11">
      <c r="A146" s="12"/>
      <c r="B146" s="91" t="s">
        <v>739</v>
      </c>
      <c r="C146" s="44">
        <v>2288374</v>
      </c>
      <c r="D146" s="44"/>
      <c r="E146" s="42"/>
      <c r="F146" s="42"/>
      <c r="G146" s="44">
        <v>2292831</v>
      </c>
      <c r="H146" s="44"/>
      <c r="I146" s="42"/>
      <c r="J146" s="42"/>
      <c r="K146" s="55" t="s">
        <v>987</v>
      </c>
    </row>
    <row r="147" spans="1:11">
      <c r="A147" s="12"/>
      <c r="B147" s="91"/>
      <c r="C147" s="44"/>
      <c r="D147" s="44"/>
      <c r="E147" s="42"/>
      <c r="F147" s="42"/>
      <c r="G147" s="44"/>
      <c r="H147" s="44"/>
      <c r="I147" s="42"/>
      <c r="J147" s="42"/>
      <c r="K147" s="55"/>
    </row>
    <row r="148" spans="1:11">
      <c r="A148" s="12"/>
      <c r="B148" s="92" t="s">
        <v>58</v>
      </c>
      <c r="C148" s="43">
        <v>480975</v>
      </c>
      <c r="D148" s="43"/>
      <c r="E148" s="30"/>
      <c r="F148" s="30"/>
      <c r="G148" s="43">
        <v>481290</v>
      </c>
      <c r="H148" s="43"/>
      <c r="I148" s="30"/>
      <c r="J148" s="30"/>
      <c r="K148" s="45" t="s">
        <v>987</v>
      </c>
    </row>
    <row r="149" spans="1:11">
      <c r="A149" s="12"/>
      <c r="B149" s="92"/>
      <c r="C149" s="43"/>
      <c r="D149" s="43"/>
      <c r="E149" s="30"/>
      <c r="F149" s="30"/>
      <c r="G149" s="43"/>
      <c r="H149" s="43"/>
      <c r="I149" s="30"/>
      <c r="J149" s="30"/>
      <c r="K149" s="45"/>
    </row>
    <row r="150" spans="1:11">
      <c r="A150" s="12"/>
      <c r="B150" s="91" t="s">
        <v>59</v>
      </c>
      <c r="C150" s="44">
        <v>42158</v>
      </c>
      <c r="D150" s="44"/>
      <c r="E150" s="42"/>
      <c r="F150" s="42"/>
      <c r="G150" s="44">
        <v>43987</v>
      </c>
      <c r="H150" s="44"/>
      <c r="I150" s="42"/>
      <c r="J150" s="42"/>
      <c r="K150" s="55" t="s">
        <v>987</v>
      </c>
    </row>
    <row r="151" spans="1:11">
      <c r="A151" s="12"/>
      <c r="B151" s="91"/>
      <c r="C151" s="44"/>
      <c r="D151" s="44"/>
      <c r="E151" s="42"/>
      <c r="F151" s="42"/>
      <c r="G151" s="44"/>
      <c r="H151" s="44"/>
      <c r="I151" s="42"/>
      <c r="J151" s="42"/>
      <c r="K151" s="55"/>
    </row>
    <row r="152" spans="1:11">
      <c r="A152" s="12"/>
      <c r="B152" s="92" t="s">
        <v>994</v>
      </c>
      <c r="C152" s="43">
        <v>1889</v>
      </c>
      <c r="D152" s="43"/>
      <c r="E152" s="30"/>
      <c r="F152" s="30"/>
      <c r="G152" s="43">
        <v>1889</v>
      </c>
      <c r="H152" s="43"/>
      <c r="I152" s="30"/>
      <c r="J152" s="30"/>
      <c r="K152" s="45" t="s">
        <v>987</v>
      </c>
    </row>
    <row r="153" spans="1:11">
      <c r="A153" s="12"/>
      <c r="B153" s="92"/>
      <c r="C153" s="43"/>
      <c r="D153" s="43"/>
      <c r="E153" s="30"/>
      <c r="F153" s="30"/>
      <c r="G153" s="43"/>
      <c r="H153" s="43"/>
      <c r="I153" s="30"/>
      <c r="J153" s="30"/>
      <c r="K153" s="45"/>
    </row>
    <row r="154" spans="1:11" ht="15.75" thickBot="1">
      <c r="A154" s="12"/>
      <c r="B154" s="79"/>
      <c r="C154" s="86" t="s">
        <v>489</v>
      </c>
      <c r="D154" s="86"/>
      <c r="E154" s="86"/>
      <c r="F154" s="86"/>
      <c r="G154" s="86"/>
      <c r="H154" s="86"/>
      <c r="I154" s="86"/>
      <c r="J154" s="86"/>
      <c r="K154" s="86"/>
    </row>
    <row r="155" spans="1:11">
      <c r="A155" s="12"/>
      <c r="B155" s="87"/>
      <c r="C155" s="76" t="s">
        <v>709</v>
      </c>
      <c r="D155" s="76"/>
      <c r="E155" s="76"/>
      <c r="F155" s="54"/>
      <c r="G155" s="76" t="s">
        <v>420</v>
      </c>
      <c r="H155" s="76"/>
      <c r="I155" s="76"/>
      <c r="J155" s="54"/>
      <c r="K155" s="76" t="s">
        <v>984</v>
      </c>
    </row>
    <row r="156" spans="1:11" ht="15.75" thickBot="1">
      <c r="A156" s="12"/>
      <c r="B156" s="87"/>
      <c r="C156" s="86" t="s">
        <v>710</v>
      </c>
      <c r="D156" s="86"/>
      <c r="E156" s="86"/>
      <c r="F156" s="148"/>
      <c r="G156" s="86" t="s">
        <v>421</v>
      </c>
      <c r="H156" s="86"/>
      <c r="I156" s="86"/>
      <c r="J156" s="47"/>
      <c r="K156" s="86"/>
    </row>
    <row r="157" spans="1:11">
      <c r="A157" s="12"/>
      <c r="B157" s="79"/>
      <c r="C157" s="75" t="s">
        <v>349</v>
      </c>
      <c r="D157" s="75"/>
      <c r="E157" s="75"/>
      <c r="F157" s="75"/>
      <c r="G157" s="75"/>
      <c r="H157" s="75"/>
      <c r="I157" s="75"/>
      <c r="J157" s="18"/>
      <c r="K157" s="18"/>
    </row>
    <row r="158" spans="1:11">
      <c r="A158" s="12"/>
      <c r="B158" s="17" t="s">
        <v>985</v>
      </c>
      <c r="C158" s="30"/>
      <c r="D158" s="30"/>
      <c r="E158" s="30"/>
      <c r="F158" s="18"/>
      <c r="G158" s="30"/>
      <c r="H158" s="30"/>
      <c r="I158" s="30"/>
      <c r="J158" s="18"/>
      <c r="K158" s="18"/>
    </row>
    <row r="159" spans="1:11">
      <c r="A159" s="12"/>
      <c r="B159" s="91" t="s">
        <v>357</v>
      </c>
      <c r="C159" s="27" t="s">
        <v>352</v>
      </c>
      <c r="D159" s="44">
        <v>316705</v>
      </c>
      <c r="E159" s="42"/>
      <c r="F159" s="42"/>
      <c r="G159" s="27" t="s">
        <v>352</v>
      </c>
      <c r="H159" s="44">
        <v>316705</v>
      </c>
      <c r="I159" s="42"/>
      <c r="J159" s="42"/>
      <c r="K159" s="55" t="s">
        <v>986</v>
      </c>
    </row>
    <row r="160" spans="1:11">
      <c r="A160" s="12"/>
      <c r="B160" s="91"/>
      <c r="C160" s="27"/>
      <c r="D160" s="44"/>
      <c r="E160" s="42"/>
      <c r="F160" s="42"/>
      <c r="G160" s="27"/>
      <c r="H160" s="44"/>
      <c r="I160" s="42"/>
      <c r="J160" s="42"/>
      <c r="K160" s="55"/>
    </row>
    <row r="161" spans="1:11">
      <c r="A161" s="12"/>
      <c r="B161" s="92" t="s">
        <v>937</v>
      </c>
      <c r="C161" s="43">
        <v>44115</v>
      </c>
      <c r="D161" s="43"/>
      <c r="E161" s="30"/>
      <c r="F161" s="30"/>
      <c r="G161" s="43">
        <v>45975</v>
      </c>
      <c r="H161" s="43"/>
      <c r="I161" s="30"/>
      <c r="J161" s="30"/>
      <c r="K161" s="45" t="s">
        <v>987</v>
      </c>
    </row>
    <row r="162" spans="1:11">
      <c r="A162" s="12"/>
      <c r="B162" s="92"/>
      <c r="C162" s="43"/>
      <c r="D162" s="43"/>
      <c r="E162" s="30"/>
      <c r="F162" s="30"/>
      <c r="G162" s="43"/>
      <c r="H162" s="43"/>
      <c r="I162" s="30"/>
      <c r="J162" s="30"/>
      <c r="K162" s="45"/>
    </row>
    <row r="163" spans="1:11">
      <c r="A163" s="12"/>
      <c r="B163" s="91" t="s">
        <v>988</v>
      </c>
      <c r="C163" s="44">
        <v>5006856</v>
      </c>
      <c r="D163" s="44"/>
      <c r="E163" s="42"/>
      <c r="F163" s="42"/>
      <c r="G163" s="44">
        <v>5450008</v>
      </c>
      <c r="H163" s="44"/>
      <c r="I163" s="42"/>
      <c r="J163" s="42"/>
      <c r="K163" s="55" t="s">
        <v>989</v>
      </c>
    </row>
    <row r="164" spans="1:11">
      <c r="A164" s="12"/>
      <c r="B164" s="91"/>
      <c r="C164" s="44"/>
      <c r="D164" s="44"/>
      <c r="E164" s="42"/>
      <c r="F164" s="42"/>
      <c r="G164" s="44"/>
      <c r="H164" s="44"/>
      <c r="I164" s="42"/>
      <c r="J164" s="42"/>
      <c r="K164" s="55"/>
    </row>
    <row r="165" spans="1:11">
      <c r="A165" s="12"/>
      <c r="B165" s="92" t="s">
        <v>47</v>
      </c>
      <c r="C165" s="43">
        <v>1110</v>
      </c>
      <c r="D165" s="43"/>
      <c r="E165" s="30"/>
      <c r="F165" s="30"/>
      <c r="G165" s="43">
        <v>1110</v>
      </c>
      <c r="H165" s="43"/>
      <c r="I165" s="30"/>
      <c r="J165" s="30"/>
      <c r="K165" s="45" t="s">
        <v>989</v>
      </c>
    </row>
    <row r="166" spans="1:11">
      <c r="A166" s="12"/>
      <c r="B166" s="92"/>
      <c r="C166" s="43"/>
      <c r="D166" s="43"/>
      <c r="E166" s="30"/>
      <c r="F166" s="30"/>
      <c r="G166" s="43"/>
      <c r="H166" s="43"/>
      <c r="I166" s="30"/>
      <c r="J166" s="30"/>
      <c r="K166" s="45"/>
    </row>
    <row r="167" spans="1:11">
      <c r="A167" s="12"/>
      <c r="B167" s="93" t="s">
        <v>990</v>
      </c>
      <c r="C167" s="44">
        <v>5602</v>
      </c>
      <c r="D167" s="44"/>
      <c r="E167" s="42"/>
      <c r="F167" s="42"/>
      <c r="G167" s="44">
        <v>5602</v>
      </c>
      <c r="H167" s="44"/>
      <c r="I167" s="42"/>
      <c r="J167" s="42"/>
      <c r="K167" s="55" t="s">
        <v>987</v>
      </c>
    </row>
    <row r="168" spans="1:11">
      <c r="A168" s="12"/>
      <c r="B168" s="93"/>
      <c r="C168" s="44"/>
      <c r="D168" s="44"/>
      <c r="E168" s="42"/>
      <c r="F168" s="42"/>
      <c r="G168" s="44"/>
      <c r="H168" s="44"/>
      <c r="I168" s="42"/>
      <c r="J168" s="42"/>
      <c r="K168" s="55"/>
    </row>
    <row r="169" spans="1:11">
      <c r="A169" s="12"/>
      <c r="B169" s="17" t="s">
        <v>991</v>
      </c>
      <c r="C169" s="30"/>
      <c r="D169" s="30"/>
      <c r="E169" s="30"/>
      <c r="F169" s="18"/>
      <c r="G169" s="30"/>
      <c r="H169" s="30"/>
      <c r="I169" s="30"/>
      <c r="J169" s="18"/>
      <c r="K169" s="18"/>
    </row>
    <row r="170" spans="1:11">
      <c r="A170" s="12"/>
      <c r="B170" s="91" t="s">
        <v>992</v>
      </c>
      <c r="C170" s="44">
        <v>1399454</v>
      </c>
      <c r="D170" s="44"/>
      <c r="E170" s="42"/>
      <c r="F170" s="42"/>
      <c r="G170" s="44">
        <v>1399454</v>
      </c>
      <c r="H170" s="44"/>
      <c r="I170" s="42"/>
      <c r="J170" s="42"/>
      <c r="K170" s="55" t="s">
        <v>987</v>
      </c>
    </row>
    <row r="171" spans="1:11">
      <c r="A171" s="12"/>
      <c r="B171" s="91"/>
      <c r="C171" s="44"/>
      <c r="D171" s="44"/>
      <c r="E171" s="42"/>
      <c r="F171" s="42"/>
      <c r="G171" s="44"/>
      <c r="H171" s="44"/>
      <c r="I171" s="42"/>
      <c r="J171" s="42"/>
      <c r="K171" s="55"/>
    </row>
    <row r="172" spans="1:11">
      <c r="A172" s="12"/>
      <c r="B172" s="92" t="s">
        <v>993</v>
      </c>
      <c r="C172" s="43">
        <v>1598514</v>
      </c>
      <c r="D172" s="43"/>
      <c r="E172" s="30"/>
      <c r="F172" s="30"/>
      <c r="G172" s="43">
        <v>1598514</v>
      </c>
      <c r="H172" s="43"/>
      <c r="I172" s="30"/>
      <c r="J172" s="30"/>
      <c r="K172" s="45" t="s">
        <v>987</v>
      </c>
    </row>
    <row r="173" spans="1:11">
      <c r="A173" s="12"/>
      <c r="B173" s="92"/>
      <c r="C173" s="43"/>
      <c r="D173" s="43"/>
      <c r="E173" s="30"/>
      <c r="F173" s="30"/>
      <c r="G173" s="43"/>
      <c r="H173" s="43"/>
      <c r="I173" s="30"/>
      <c r="J173" s="30"/>
      <c r="K173" s="45"/>
    </row>
    <row r="174" spans="1:11">
      <c r="A174" s="12"/>
      <c r="B174" s="91" t="s">
        <v>739</v>
      </c>
      <c r="C174" s="44">
        <v>2150089</v>
      </c>
      <c r="D174" s="44"/>
      <c r="E174" s="42"/>
      <c r="F174" s="42"/>
      <c r="G174" s="44">
        <v>2156514</v>
      </c>
      <c r="H174" s="44"/>
      <c r="I174" s="42"/>
      <c r="J174" s="42"/>
      <c r="K174" s="55" t="s">
        <v>987</v>
      </c>
    </row>
    <row r="175" spans="1:11">
      <c r="A175" s="12"/>
      <c r="B175" s="91"/>
      <c r="C175" s="44"/>
      <c r="D175" s="44"/>
      <c r="E175" s="42"/>
      <c r="F175" s="42"/>
      <c r="G175" s="44"/>
      <c r="H175" s="44"/>
      <c r="I175" s="42"/>
      <c r="J175" s="42"/>
      <c r="K175" s="55"/>
    </row>
    <row r="176" spans="1:11">
      <c r="A176" s="12"/>
      <c r="B176" s="92" t="s">
        <v>58</v>
      </c>
      <c r="C176" s="43">
        <v>421352</v>
      </c>
      <c r="D176" s="43"/>
      <c r="E176" s="30"/>
      <c r="F176" s="30"/>
      <c r="G176" s="43">
        <v>421258</v>
      </c>
      <c r="H176" s="43"/>
      <c r="I176" s="30"/>
      <c r="J176" s="30"/>
      <c r="K176" s="45" t="s">
        <v>987</v>
      </c>
    </row>
    <row r="177" spans="1:11">
      <c r="A177" s="12"/>
      <c r="B177" s="92"/>
      <c r="C177" s="43"/>
      <c r="D177" s="43"/>
      <c r="E177" s="30"/>
      <c r="F177" s="30"/>
      <c r="G177" s="43"/>
      <c r="H177" s="43"/>
      <c r="I177" s="30"/>
      <c r="J177" s="30"/>
      <c r="K177" s="45"/>
    </row>
    <row r="178" spans="1:11">
      <c r="A178" s="12"/>
      <c r="B178" s="91" t="s">
        <v>59</v>
      </c>
      <c r="C178" s="44">
        <v>57410</v>
      </c>
      <c r="D178" s="44"/>
      <c r="E178" s="42"/>
      <c r="F178" s="42"/>
      <c r="G178" s="44">
        <v>56544</v>
      </c>
      <c r="H178" s="44"/>
      <c r="I178" s="42"/>
      <c r="J178" s="42"/>
      <c r="K178" s="55" t="s">
        <v>987</v>
      </c>
    </row>
    <row r="179" spans="1:11">
      <c r="A179" s="12"/>
      <c r="B179" s="91"/>
      <c r="C179" s="44"/>
      <c r="D179" s="44"/>
      <c r="E179" s="42"/>
      <c r="F179" s="42"/>
      <c r="G179" s="44"/>
      <c r="H179" s="44"/>
      <c r="I179" s="42"/>
      <c r="J179" s="42"/>
      <c r="K179" s="55"/>
    </row>
    <row r="180" spans="1:11">
      <c r="A180" s="12"/>
      <c r="B180" s="92" t="s">
        <v>994</v>
      </c>
      <c r="C180" s="43">
        <v>5602</v>
      </c>
      <c r="D180" s="43"/>
      <c r="E180" s="30"/>
      <c r="F180" s="30"/>
      <c r="G180" s="43">
        <v>5602</v>
      </c>
      <c r="H180" s="43"/>
      <c r="I180" s="30"/>
      <c r="J180" s="30"/>
      <c r="K180" s="45" t="s">
        <v>987</v>
      </c>
    </row>
    <row r="181" spans="1:11">
      <c r="A181" s="12"/>
      <c r="B181" s="92"/>
      <c r="C181" s="43"/>
      <c r="D181" s="43"/>
      <c r="E181" s="30"/>
      <c r="F181" s="30"/>
      <c r="G181" s="43"/>
      <c r="H181" s="43"/>
      <c r="I181" s="30"/>
      <c r="J181" s="30"/>
      <c r="K181" s="45"/>
    </row>
  </sheetData>
  <mergeCells count="688">
    <mergeCell ref="A124:A181"/>
    <mergeCell ref="B124:Q124"/>
    <mergeCell ref="B125:Q125"/>
    <mergeCell ref="A57:A123"/>
    <mergeCell ref="B57:Q57"/>
    <mergeCell ref="B58:Q58"/>
    <mergeCell ref="B83:Q83"/>
    <mergeCell ref="B107:Q107"/>
    <mergeCell ref="B108:Q108"/>
    <mergeCell ref="A1:A2"/>
    <mergeCell ref="B1:Q1"/>
    <mergeCell ref="B2:Q2"/>
    <mergeCell ref="B3:Q3"/>
    <mergeCell ref="A4:A56"/>
    <mergeCell ref="B4:Q4"/>
    <mergeCell ref="B5:Q5"/>
    <mergeCell ref="B32:Q32"/>
    <mergeCell ref="B33:Q33"/>
    <mergeCell ref="J178:J179"/>
    <mergeCell ref="K178:K179"/>
    <mergeCell ref="B180:B181"/>
    <mergeCell ref="C180:D181"/>
    <mergeCell ref="E180:E181"/>
    <mergeCell ref="F180:F181"/>
    <mergeCell ref="G180:H181"/>
    <mergeCell ref="I180:I181"/>
    <mergeCell ref="J180:J181"/>
    <mergeCell ref="K180:K181"/>
    <mergeCell ref="B178:B179"/>
    <mergeCell ref="C178:D179"/>
    <mergeCell ref="E178:E179"/>
    <mergeCell ref="F178:F179"/>
    <mergeCell ref="G178:H179"/>
    <mergeCell ref="I178:I179"/>
    <mergeCell ref="J174:J175"/>
    <mergeCell ref="K174:K175"/>
    <mergeCell ref="B176:B177"/>
    <mergeCell ref="C176:D177"/>
    <mergeCell ref="E176:E177"/>
    <mergeCell ref="F176:F177"/>
    <mergeCell ref="G176:H177"/>
    <mergeCell ref="I176:I177"/>
    <mergeCell ref="J176:J177"/>
    <mergeCell ref="K176:K177"/>
    <mergeCell ref="B174:B175"/>
    <mergeCell ref="C174:D175"/>
    <mergeCell ref="E174:E175"/>
    <mergeCell ref="F174:F175"/>
    <mergeCell ref="G174:H175"/>
    <mergeCell ref="I174:I175"/>
    <mergeCell ref="J170:J171"/>
    <mergeCell ref="K170:K171"/>
    <mergeCell ref="B172:B173"/>
    <mergeCell ref="C172:D173"/>
    <mergeCell ref="E172:E173"/>
    <mergeCell ref="F172:F173"/>
    <mergeCell ref="G172:H173"/>
    <mergeCell ref="I172:I173"/>
    <mergeCell ref="J172:J173"/>
    <mergeCell ref="K172:K173"/>
    <mergeCell ref="C169:E169"/>
    <mergeCell ref="G169:I169"/>
    <mergeCell ref="B170:B171"/>
    <mergeCell ref="C170:D171"/>
    <mergeCell ref="E170:E171"/>
    <mergeCell ref="F170:F171"/>
    <mergeCell ref="G170:H171"/>
    <mergeCell ref="I170:I171"/>
    <mergeCell ref="J165:J166"/>
    <mergeCell ref="K165:K166"/>
    <mergeCell ref="B167:B168"/>
    <mergeCell ref="C167:D168"/>
    <mergeCell ref="E167:E168"/>
    <mergeCell ref="F167:F168"/>
    <mergeCell ref="G167:H168"/>
    <mergeCell ref="I167:I168"/>
    <mergeCell ref="J167:J168"/>
    <mergeCell ref="K167:K168"/>
    <mergeCell ref="B165:B166"/>
    <mergeCell ref="C165:D166"/>
    <mergeCell ref="E165:E166"/>
    <mergeCell ref="F165:F166"/>
    <mergeCell ref="G165:H166"/>
    <mergeCell ref="I165:I166"/>
    <mergeCell ref="J161:J162"/>
    <mergeCell ref="K161:K162"/>
    <mergeCell ref="B163:B164"/>
    <mergeCell ref="C163:D164"/>
    <mergeCell ref="E163:E164"/>
    <mergeCell ref="F163:F164"/>
    <mergeCell ref="G163:H164"/>
    <mergeCell ref="I163:I164"/>
    <mergeCell ref="J163:J164"/>
    <mergeCell ref="K163:K164"/>
    <mergeCell ref="H159:H160"/>
    <mergeCell ref="I159:I160"/>
    <mergeCell ref="J159:J160"/>
    <mergeCell ref="K159:K160"/>
    <mergeCell ref="B161:B162"/>
    <mergeCell ref="C161:D162"/>
    <mergeCell ref="E161:E162"/>
    <mergeCell ref="F161:F162"/>
    <mergeCell ref="G161:H162"/>
    <mergeCell ref="I161:I162"/>
    <mergeCell ref="K155:K156"/>
    <mergeCell ref="C157:I157"/>
    <mergeCell ref="C158:E158"/>
    <mergeCell ref="G158:I158"/>
    <mergeCell ref="B159:B160"/>
    <mergeCell ref="C159:C160"/>
    <mergeCell ref="D159:D160"/>
    <mergeCell ref="E159:E160"/>
    <mergeCell ref="F159:F160"/>
    <mergeCell ref="G159:G160"/>
    <mergeCell ref="J152:J153"/>
    <mergeCell ref="K152:K153"/>
    <mergeCell ref="C154:K154"/>
    <mergeCell ref="B155:B156"/>
    <mergeCell ref="C155:E155"/>
    <mergeCell ref="C156:E156"/>
    <mergeCell ref="F155:F156"/>
    <mergeCell ref="G155:I155"/>
    <mergeCell ref="G156:I156"/>
    <mergeCell ref="J155:J156"/>
    <mergeCell ref="B152:B153"/>
    <mergeCell ref="C152:D153"/>
    <mergeCell ref="E152:E153"/>
    <mergeCell ref="F152:F153"/>
    <mergeCell ref="G152:H153"/>
    <mergeCell ref="I152:I153"/>
    <mergeCell ref="J148:J149"/>
    <mergeCell ref="K148:K149"/>
    <mergeCell ref="B150:B151"/>
    <mergeCell ref="C150:D151"/>
    <mergeCell ref="E150:E151"/>
    <mergeCell ref="F150:F151"/>
    <mergeCell ref="G150:H151"/>
    <mergeCell ref="I150:I151"/>
    <mergeCell ref="J150:J151"/>
    <mergeCell ref="K150:K151"/>
    <mergeCell ref="B148:B149"/>
    <mergeCell ref="C148:D149"/>
    <mergeCell ref="E148:E149"/>
    <mergeCell ref="F148:F149"/>
    <mergeCell ref="G148:H149"/>
    <mergeCell ref="I148:I149"/>
    <mergeCell ref="J144:J145"/>
    <mergeCell ref="K144:K145"/>
    <mergeCell ref="B146:B147"/>
    <mergeCell ref="C146:D147"/>
    <mergeCell ref="E146:E147"/>
    <mergeCell ref="F146:F147"/>
    <mergeCell ref="G146:H147"/>
    <mergeCell ref="I146:I147"/>
    <mergeCell ref="J146:J147"/>
    <mergeCell ref="K146:K147"/>
    <mergeCell ref="H142:H143"/>
    <mergeCell ref="I142:I143"/>
    <mergeCell ref="J142:J143"/>
    <mergeCell ref="K142:K143"/>
    <mergeCell ref="B144:B145"/>
    <mergeCell ref="C144:D145"/>
    <mergeCell ref="E144:E145"/>
    <mergeCell ref="F144:F145"/>
    <mergeCell ref="G144:H145"/>
    <mergeCell ref="I144:I145"/>
    <mergeCell ref="J139:J140"/>
    <mergeCell ref="K139:K140"/>
    <mergeCell ref="C141:E141"/>
    <mergeCell ref="G141:I141"/>
    <mergeCell ref="B142:B143"/>
    <mergeCell ref="C142:C143"/>
    <mergeCell ref="D142:D143"/>
    <mergeCell ref="E142:E143"/>
    <mergeCell ref="F142:F143"/>
    <mergeCell ref="G142:G143"/>
    <mergeCell ref="B139:B140"/>
    <mergeCell ref="C139:D140"/>
    <mergeCell ref="E139:E140"/>
    <mergeCell ref="F139:F140"/>
    <mergeCell ref="G139:H140"/>
    <mergeCell ref="I139:I140"/>
    <mergeCell ref="K135:K136"/>
    <mergeCell ref="B137:B138"/>
    <mergeCell ref="C137:D138"/>
    <mergeCell ref="E137:E138"/>
    <mergeCell ref="F137:F138"/>
    <mergeCell ref="G137:H138"/>
    <mergeCell ref="I137:I138"/>
    <mergeCell ref="J137:J138"/>
    <mergeCell ref="K137:K138"/>
    <mergeCell ref="I133:I134"/>
    <mergeCell ref="J133:J134"/>
    <mergeCell ref="K133:K134"/>
    <mergeCell ref="B135:B136"/>
    <mergeCell ref="C135:D136"/>
    <mergeCell ref="E135:E136"/>
    <mergeCell ref="F135:F136"/>
    <mergeCell ref="G135:H136"/>
    <mergeCell ref="I135:I136"/>
    <mergeCell ref="J135:J136"/>
    <mergeCell ref="C131:I131"/>
    <mergeCell ref="C132:E132"/>
    <mergeCell ref="G132:I132"/>
    <mergeCell ref="B133:B134"/>
    <mergeCell ref="C133:C134"/>
    <mergeCell ref="D133:D134"/>
    <mergeCell ref="E133:E134"/>
    <mergeCell ref="F133:F134"/>
    <mergeCell ref="G133:G134"/>
    <mergeCell ref="H133:H134"/>
    <mergeCell ref="C128:K128"/>
    <mergeCell ref="B129:B130"/>
    <mergeCell ref="C129:E129"/>
    <mergeCell ref="C130:E130"/>
    <mergeCell ref="F129:F130"/>
    <mergeCell ref="G129:I129"/>
    <mergeCell ref="G130:I130"/>
    <mergeCell ref="J129:J130"/>
    <mergeCell ref="K129:K130"/>
    <mergeCell ref="I120:I121"/>
    <mergeCell ref="C122:D122"/>
    <mergeCell ref="G122:H122"/>
    <mergeCell ref="C123:D123"/>
    <mergeCell ref="G123:H123"/>
    <mergeCell ref="B126:K126"/>
    <mergeCell ref="C118:D118"/>
    <mergeCell ref="G118:H118"/>
    <mergeCell ref="C119:D119"/>
    <mergeCell ref="G119:H119"/>
    <mergeCell ref="B120:B121"/>
    <mergeCell ref="C120:D121"/>
    <mergeCell ref="E120:E121"/>
    <mergeCell ref="F120:F121"/>
    <mergeCell ref="G120:H121"/>
    <mergeCell ref="C115:E115"/>
    <mergeCell ref="G115:I115"/>
    <mergeCell ref="B116:B117"/>
    <mergeCell ref="C116:C117"/>
    <mergeCell ref="D116:D117"/>
    <mergeCell ref="E116:E117"/>
    <mergeCell ref="F116:F117"/>
    <mergeCell ref="G116:G117"/>
    <mergeCell ref="H116:H117"/>
    <mergeCell ref="I116:I117"/>
    <mergeCell ref="B109:I109"/>
    <mergeCell ref="C111:I111"/>
    <mergeCell ref="C112:E112"/>
    <mergeCell ref="G112:I112"/>
    <mergeCell ref="C113:I113"/>
    <mergeCell ref="C114:E114"/>
    <mergeCell ref="G114:I114"/>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C92:Q92"/>
    <mergeCell ref="C93:E93"/>
    <mergeCell ref="G93:I93"/>
    <mergeCell ref="K93:M93"/>
    <mergeCell ref="O93:Q93"/>
    <mergeCell ref="C94:E94"/>
    <mergeCell ref="G94:I94"/>
    <mergeCell ref="K94:M94"/>
    <mergeCell ref="O94:Q94"/>
    <mergeCell ref="N87:N91"/>
    <mergeCell ref="O87:Q87"/>
    <mergeCell ref="O88:Q88"/>
    <mergeCell ref="O89:Q89"/>
    <mergeCell ref="O90:Q90"/>
    <mergeCell ref="O91:Q91"/>
    <mergeCell ref="G91:I91"/>
    <mergeCell ref="J87:J91"/>
    <mergeCell ref="K87:M87"/>
    <mergeCell ref="K88:M88"/>
    <mergeCell ref="K89:M89"/>
    <mergeCell ref="K90:M90"/>
    <mergeCell ref="K91:M91"/>
    <mergeCell ref="B84:Q84"/>
    <mergeCell ref="C86:E86"/>
    <mergeCell ref="G86:Q86"/>
    <mergeCell ref="B87:B91"/>
    <mergeCell ref="C87:E91"/>
    <mergeCell ref="F87:F91"/>
    <mergeCell ref="G87:I87"/>
    <mergeCell ref="G88:I88"/>
    <mergeCell ref="G89:I89"/>
    <mergeCell ref="G90:I90"/>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C68:Q68"/>
    <mergeCell ref="C69:E69"/>
    <mergeCell ref="G69:I69"/>
    <mergeCell ref="K69:M69"/>
    <mergeCell ref="O69:Q69"/>
    <mergeCell ref="C70:E70"/>
    <mergeCell ref="G70:I70"/>
    <mergeCell ref="K70:M70"/>
    <mergeCell ref="O70:Q70"/>
    <mergeCell ref="N63:N67"/>
    <mergeCell ref="O63:Q63"/>
    <mergeCell ref="O64:Q64"/>
    <mergeCell ref="O65:Q65"/>
    <mergeCell ref="O66:Q66"/>
    <mergeCell ref="O67:Q67"/>
    <mergeCell ref="J63:J67"/>
    <mergeCell ref="K63:M63"/>
    <mergeCell ref="K64:M64"/>
    <mergeCell ref="K65:M65"/>
    <mergeCell ref="K66:M66"/>
    <mergeCell ref="K67:M67"/>
    <mergeCell ref="B63:B67"/>
    <mergeCell ref="C63:E67"/>
    <mergeCell ref="F63:F67"/>
    <mergeCell ref="G63:I63"/>
    <mergeCell ref="G64:I64"/>
    <mergeCell ref="G65:I65"/>
    <mergeCell ref="G66:I66"/>
    <mergeCell ref="G67:I67"/>
    <mergeCell ref="C56:E56"/>
    <mergeCell ref="G56:I56"/>
    <mergeCell ref="K56:M56"/>
    <mergeCell ref="O56:Q56"/>
    <mergeCell ref="B59:Q59"/>
    <mergeCell ref="B61:B62"/>
    <mergeCell ref="C61:E62"/>
    <mergeCell ref="F61:F62"/>
    <mergeCell ref="G61:Q62"/>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C42:Q42"/>
    <mergeCell ref="C43:E43"/>
    <mergeCell ref="G43:I43"/>
    <mergeCell ref="K43:M43"/>
    <mergeCell ref="O43:Q43"/>
    <mergeCell ref="C44:E44"/>
    <mergeCell ref="G44:I44"/>
    <mergeCell ref="K44:M44"/>
    <mergeCell ref="O44:Q44"/>
    <mergeCell ref="N37:N41"/>
    <mergeCell ref="O37:Q37"/>
    <mergeCell ref="O38:Q38"/>
    <mergeCell ref="O39:Q39"/>
    <mergeCell ref="O40:Q40"/>
    <mergeCell ref="O41:Q41"/>
    <mergeCell ref="J37:J41"/>
    <mergeCell ref="K37:M37"/>
    <mergeCell ref="K38:M38"/>
    <mergeCell ref="K39:M39"/>
    <mergeCell ref="K40:M40"/>
    <mergeCell ref="K41:M41"/>
    <mergeCell ref="B37:B41"/>
    <mergeCell ref="C37:E41"/>
    <mergeCell ref="F37:F41"/>
    <mergeCell ref="G37:I37"/>
    <mergeCell ref="G38:I38"/>
    <mergeCell ref="G39:I39"/>
    <mergeCell ref="G40:I40"/>
    <mergeCell ref="G41:I41"/>
    <mergeCell ref="C31:E31"/>
    <mergeCell ref="G31:I31"/>
    <mergeCell ref="K31:M31"/>
    <mergeCell ref="O31:Q31"/>
    <mergeCell ref="B34:Q34"/>
    <mergeCell ref="C36:E36"/>
    <mergeCell ref="G36:Q36"/>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Q19"/>
    <mergeCell ref="C20:E20"/>
    <mergeCell ref="G20:I20"/>
    <mergeCell ref="K20:M20"/>
    <mergeCell ref="O20:Q20"/>
    <mergeCell ref="B18:B19"/>
    <mergeCell ref="C18:E19"/>
    <mergeCell ref="F18:F19"/>
    <mergeCell ref="G18:I19"/>
    <mergeCell ref="J18:J19"/>
    <mergeCell ref="K18:M19"/>
    <mergeCell ref="C15:Q15"/>
    <mergeCell ref="B16:B17"/>
    <mergeCell ref="C16:E17"/>
    <mergeCell ref="F16:F17"/>
    <mergeCell ref="G16:I17"/>
    <mergeCell ref="J16:J17"/>
    <mergeCell ref="K16:M17"/>
    <mergeCell ref="N16:N17"/>
    <mergeCell ref="O16:Q17"/>
    <mergeCell ref="N10:N14"/>
    <mergeCell ref="O10:Q10"/>
    <mergeCell ref="O11:Q11"/>
    <mergeCell ref="O12:Q12"/>
    <mergeCell ref="O13:Q13"/>
    <mergeCell ref="O14:Q14"/>
    <mergeCell ref="G12:I12"/>
    <mergeCell ref="G13:I13"/>
    <mergeCell ref="G14:I14"/>
    <mergeCell ref="J10:J14"/>
    <mergeCell ref="K10:M10"/>
    <mergeCell ref="K11:M11"/>
    <mergeCell ref="K12:M12"/>
    <mergeCell ref="K13:M13"/>
    <mergeCell ref="K14:M14"/>
    <mergeCell ref="B6:Q6"/>
    <mergeCell ref="B8:B9"/>
    <mergeCell ref="C8:E9"/>
    <mergeCell ref="F8:F9"/>
    <mergeCell ref="G8:Q9"/>
    <mergeCell ref="B10:B14"/>
    <mergeCell ref="C10:E14"/>
    <mergeCell ref="F10:F14"/>
    <mergeCell ref="G10:I10"/>
    <mergeCell ref="G11: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28515625" customWidth="1"/>
    <col min="4" max="4" width="6.5703125" customWidth="1"/>
    <col min="5" max="6" width="10.7109375" customWidth="1"/>
    <col min="7" max="7" width="2.7109375" customWidth="1"/>
    <col min="8" max="8" width="10.42578125" customWidth="1"/>
    <col min="9" max="9" width="2.28515625" customWidth="1"/>
    <col min="10" max="10" width="10.7109375" customWidth="1"/>
    <col min="11" max="11" width="2.28515625" customWidth="1"/>
    <col min="12" max="12" width="6.5703125" customWidth="1"/>
    <col min="13" max="13" width="10.7109375" customWidth="1"/>
  </cols>
  <sheetData>
    <row r="1" spans="1:13" ht="15" customHeight="1">
      <c r="A1" s="8" t="s">
        <v>1178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998</v>
      </c>
      <c r="B3" s="11"/>
      <c r="C3" s="11"/>
      <c r="D3" s="11"/>
      <c r="E3" s="11"/>
      <c r="F3" s="11"/>
      <c r="G3" s="11"/>
      <c r="H3" s="11"/>
      <c r="I3" s="11"/>
      <c r="J3" s="11"/>
      <c r="K3" s="11"/>
      <c r="L3" s="11"/>
      <c r="M3" s="11"/>
    </row>
    <row r="4" spans="1:13" ht="25.5" customHeight="1">
      <c r="A4" s="12" t="s">
        <v>1179</v>
      </c>
      <c r="B4" s="30" t="s">
        <v>1006</v>
      </c>
      <c r="C4" s="30"/>
      <c r="D4" s="30"/>
      <c r="E4" s="30"/>
      <c r="F4" s="30"/>
      <c r="G4" s="30"/>
      <c r="H4" s="30"/>
      <c r="I4" s="30"/>
      <c r="J4" s="30"/>
      <c r="K4" s="30"/>
      <c r="L4" s="30"/>
      <c r="M4" s="30"/>
    </row>
    <row r="5" spans="1:13">
      <c r="A5" s="12"/>
      <c r="B5" s="26"/>
      <c r="C5" s="26"/>
      <c r="D5" s="26"/>
      <c r="E5" s="26"/>
      <c r="F5" s="26"/>
      <c r="G5" s="26"/>
      <c r="H5" s="26"/>
      <c r="I5" s="26"/>
      <c r="J5" s="26"/>
      <c r="K5" s="26"/>
      <c r="L5" s="26"/>
      <c r="M5" s="26"/>
    </row>
    <row r="6" spans="1:13">
      <c r="A6" s="12"/>
      <c r="B6" s="15"/>
      <c r="C6" s="15"/>
      <c r="D6" s="15"/>
      <c r="E6" s="15"/>
      <c r="F6" s="15"/>
      <c r="G6" s="15"/>
      <c r="H6" s="15"/>
      <c r="I6" s="15"/>
      <c r="J6" s="15"/>
      <c r="K6" s="15"/>
      <c r="L6" s="15"/>
      <c r="M6" s="15"/>
    </row>
    <row r="7" spans="1:13" ht="15.75" thickBot="1">
      <c r="A7" s="12"/>
      <c r="B7" s="18"/>
      <c r="C7" s="235">
        <v>42004</v>
      </c>
      <c r="D7" s="235"/>
      <c r="E7" s="235"/>
      <c r="F7" s="18"/>
      <c r="G7" s="86" t="s">
        <v>489</v>
      </c>
      <c r="H7" s="86"/>
      <c r="I7" s="86"/>
      <c r="J7" s="35"/>
      <c r="K7" s="235">
        <v>41274</v>
      </c>
      <c r="L7" s="235"/>
      <c r="M7" s="235"/>
    </row>
    <row r="8" spans="1:13">
      <c r="A8" s="12"/>
      <c r="B8" s="18"/>
      <c r="C8" s="76" t="s">
        <v>349</v>
      </c>
      <c r="D8" s="76"/>
      <c r="E8" s="76"/>
      <c r="F8" s="76"/>
      <c r="G8" s="76"/>
      <c r="H8" s="76"/>
      <c r="I8" s="76"/>
      <c r="J8" s="76"/>
      <c r="K8" s="76"/>
      <c r="L8" s="76"/>
      <c r="M8" s="76"/>
    </row>
    <row r="9" spans="1:13">
      <c r="A9" s="12"/>
      <c r="B9" s="93" t="s">
        <v>1007</v>
      </c>
      <c r="C9" s="27" t="s">
        <v>352</v>
      </c>
      <c r="D9" s="44">
        <v>1631</v>
      </c>
      <c r="E9" s="42"/>
      <c r="F9" s="42"/>
      <c r="G9" s="27" t="s">
        <v>352</v>
      </c>
      <c r="H9" s="55" t="s">
        <v>1008</v>
      </c>
      <c r="I9" s="27" t="s">
        <v>367</v>
      </c>
      <c r="J9" s="42"/>
      <c r="K9" s="27" t="s">
        <v>352</v>
      </c>
      <c r="L9" s="44">
        <v>9004</v>
      </c>
      <c r="M9" s="42"/>
    </row>
    <row r="10" spans="1:13">
      <c r="A10" s="12"/>
      <c r="B10" s="93"/>
      <c r="C10" s="27"/>
      <c r="D10" s="44"/>
      <c r="E10" s="42"/>
      <c r="F10" s="42"/>
      <c r="G10" s="27"/>
      <c r="H10" s="55"/>
      <c r="I10" s="27"/>
      <c r="J10" s="42"/>
      <c r="K10" s="27"/>
      <c r="L10" s="44"/>
      <c r="M10" s="42"/>
    </row>
    <row r="11" spans="1:13">
      <c r="A11" s="12"/>
      <c r="B11" s="95" t="s">
        <v>1009</v>
      </c>
      <c r="C11" s="45">
        <v>74</v>
      </c>
      <c r="D11" s="45"/>
      <c r="E11" s="30"/>
      <c r="F11" s="30"/>
      <c r="G11" s="45">
        <v>79</v>
      </c>
      <c r="H11" s="45"/>
      <c r="I11" s="30"/>
      <c r="J11" s="30"/>
      <c r="K11" s="45">
        <v>78</v>
      </c>
      <c r="L11" s="45"/>
      <c r="M11" s="30"/>
    </row>
    <row r="12" spans="1:13" ht="15.75" thickBot="1">
      <c r="A12" s="12"/>
      <c r="B12" s="95"/>
      <c r="C12" s="46"/>
      <c r="D12" s="46"/>
      <c r="E12" s="47"/>
      <c r="F12" s="30"/>
      <c r="G12" s="46"/>
      <c r="H12" s="46"/>
      <c r="I12" s="47"/>
      <c r="J12" s="47"/>
      <c r="K12" s="46"/>
      <c r="L12" s="46"/>
      <c r="M12" s="47"/>
    </row>
    <row r="13" spans="1:13">
      <c r="A13" s="12"/>
      <c r="B13" s="93" t="s">
        <v>1010</v>
      </c>
      <c r="C13" s="48" t="s">
        <v>352</v>
      </c>
      <c r="D13" s="50">
        <v>1705</v>
      </c>
      <c r="E13" s="52"/>
      <c r="F13" s="42"/>
      <c r="G13" s="48" t="s">
        <v>352</v>
      </c>
      <c r="H13" s="94" t="s">
        <v>1011</v>
      </c>
      <c r="I13" s="48" t="s">
        <v>367</v>
      </c>
      <c r="J13" s="52"/>
      <c r="K13" s="48" t="s">
        <v>352</v>
      </c>
      <c r="L13" s="50">
        <v>9082</v>
      </c>
      <c r="M13" s="52"/>
    </row>
    <row r="14" spans="1:13" ht="15.75" thickBot="1">
      <c r="A14" s="12"/>
      <c r="B14" s="93"/>
      <c r="C14" s="58"/>
      <c r="D14" s="59"/>
      <c r="E14" s="60"/>
      <c r="F14" s="42"/>
      <c r="G14" s="58"/>
      <c r="H14" s="97"/>
      <c r="I14" s="58"/>
      <c r="J14" s="60"/>
      <c r="K14" s="58"/>
      <c r="L14" s="59"/>
      <c r="M14" s="60"/>
    </row>
    <row r="15" spans="1:13" ht="15.75" thickTop="1"/>
  </sheetData>
  <mergeCells count="44">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1</v>
      </c>
      <c r="C1" s="8"/>
      <c r="D1" s="8"/>
    </row>
    <row r="2" spans="1:4" ht="30">
      <c r="A2" s="1" t="s">
        <v>80</v>
      </c>
      <c r="B2" s="1" t="s">
        <v>2</v>
      </c>
      <c r="C2" s="1" t="s">
        <v>28</v>
      </c>
      <c r="D2" s="1" t="s">
        <v>81</v>
      </c>
    </row>
    <row r="3" spans="1:4">
      <c r="A3" s="3" t="s">
        <v>82</v>
      </c>
      <c r="B3" s="4"/>
      <c r="C3" s="4"/>
      <c r="D3" s="4"/>
    </row>
    <row r="4" spans="1:4">
      <c r="A4" s="2" t="s">
        <v>83</v>
      </c>
      <c r="B4" s="7">
        <v>283817</v>
      </c>
      <c r="C4" s="7">
        <v>266684</v>
      </c>
      <c r="D4" s="7">
        <v>250583</v>
      </c>
    </row>
    <row r="5" spans="1:4">
      <c r="A5" s="2" t="s">
        <v>84</v>
      </c>
      <c r="B5" s="6">
        <v>16144</v>
      </c>
      <c r="C5" s="6">
        <v>14726</v>
      </c>
      <c r="D5" s="6">
        <v>16480</v>
      </c>
    </row>
    <row r="6" spans="1:4" ht="30">
      <c r="A6" s="2" t="s">
        <v>85</v>
      </c>
      <c r="B6" s="6">
        <v>2696</v>
      </c>
      <c r="C6" s="6">
        <v>1663</v>
      </c>
      <c r="D6" s="4">
        <v>822</v>
      </c>
    </row>
    <row r="7" spans="1:4">
      <c r="A7" s="2" t="s">
        <v>86</v>
      </c>
      <c r="B7" s="6">
        <v>302657</v>
      </c>
      <c r="C7" s="6">
        <v>283073</v>
      </c>
      <c r="D7" s="6">
        <v>267885</v>
      </c>
    </row>
    <row r="8" spans="1:4">
      <c r="A8" s="3" t="s">
        <v>87</v>
      </c>
      <c r="B8" s="4"/>
      <c r="C8" s="4"/>
      <c r="D8" s="4"/>
    </row>
    <row r="9" spans="1:4">
      <c r="A9" s="2" t="s">
        <v>88</v>
      </c>
      <c r="B9" s="6">
        <v>29178</v>
      </c>
      <c r="C9" s="6">
        <v>23321</v>
      </c>
      <c r="D9" s="6">
        <v>21354</v>
      </c>
    </row>
    <row r="10" spans="1:4">
      <c r="A10" s="2" t="s">
        <v>89</v>
      </c>
      <c r="B10" s="6">
        <v>5245</v>
      </c>
      <c r="C10" s="6">
        <v>4899</v>
      </c>
      <c r="D10" s="6">
        <v>6229</v>
      </c>
    </row>
    <row r="11" spans="1:4">
      <c r="A11" s="2" t="s">
        <v>90</v>
      </c>
      <c r="B11" s="6">
        <v>1637</v>
      </c>
      <c r="C11" s="6">
        <v>1798</v>
      </c>
      <c r="D11" s="6">
        <v>2064</v>
      </c>
    </row>
    <row r="12" spans="1:4">
      <c r="A12" s="2" t="s">
        <v>91</v>
      </c>
      <c r="B12" s="6">
        <v>36060</v>
      </c>
      <c r="C12" s="6">
        <v>30018</v>
      </c>
      <c r="D12" s="6">
        <v>29647</v>
      </c>
    </row>
    <row r="13" spans="1:4" ht="30">
      <c r="A13" s="2" t="s">
        <v>92</v>
      </c>
      <c r="B13" s="6">
        <v>266597</v>
      </c>
      <c r="C13" s="6">
        <v>253055</v>
      </c>
      <c r="D13" s="6">
        <v>238238</v>
      </c>
    </row>
    <row r="14" spans="1:4">
      <c r="A14" s="2" t="s">
        <v>93</v>
      </c>
      <c r="B14" s="6">
        <v>12638</v>
      </c>
      <c r="C14" s="6">
        <v>20000</v>
      </c>
      <c r="D14" s="6">
        <v>19104</v>
      </c>
    </row>
    <row r="15" spans="1:4" ht="30">
      <c r="A15" s="2" t="s">
        <v>94</v>
      </c>
      <c r="B15" s="6">
        <v>253959</v>
      </c>
      <c r="C15" s="6">
        <v>233055</v>
      </c>
      <c r="D15" s="6">
        <v>219134</v>
      </c>
    </row>
    <row r="16" spans="1:4">
      <c r="A16" s="3" t="s">
        <v>95</v>
      </c>
      <c r="B16" s="4"/>
      <c r="C16" s="4"/>
      <c r="D16" s="4"/>
    </row>
    <row r="17" spans="1:4">
      <c r="A17" s="2" t="s">
        <v>96</v>
      </c>
      <c r="B17" s="6">
        <v>13686</v>
      </c>
      <c r="C17" s="6">
        <v>12838</v>
      </c>
      <c r="D17" s="6">
        <v>12466</v>
      </c>
    </row>
    <row r="18" spans="1:4">
      <c r="A18" s="2" t="s">
        <v>97</v>
      </c>
      <c r="B18" s="6">
        <v>3929</v>
      </c>
      <c r="C18" s="6">
        <v>4916</v>
      </c>
      <c r="D18" s="6">
        <v>5038</v>
      </c>
    </row>
    <row r="19" spans="1:4">
      <c r="A19" s="2" t="s">
        <v>98</v>
      </c>
      <c r="B19" s="6">
        <v>3228</v>
      </c>
      <c r="C19" s="6">
        <v>3955</v>
      </c>
      <c r="D19" s="6">
        <v>4112</v>
      </c>
    </row>
    <row r="20" spans="1:4">
      <c r="A20" s="2" t="s">
        <v>99</v>
      </c>
      <c r="B20" s="6">
        <v>3568</v>
      </c>
      <c r="C20" s="6">
        <v>3579</v>
      </c>
      <c r="D20" s="6">
        <v>3250</v>
      </c>
    </row>
    <row r="21" spans="1:4">
      <c r="A21" s="2" t="s">
        <v>100</v>
      </c>
      <c r="B21" s="6">
        <v>6909</v>
      </c>
      <c r="C21" s="6">
        <v>5896</v>
      </c>
      <c r="D21" s="6">
        <v>5459</v>
      </c>
    </row>
    <row r="22" spans="1:4">
      <c r="A22" s="2" t="s">
        <v>101</v>
      </c>
      <c r="B22" s="6">
        <v>13174</v>
      </c>
      <c r="C22" s="6">
        <v>11515</v>
      </c>
      <c r="D22" s="6">
        <v>8180</v>
      </c>
    </row>
    <row r="23" spans="1:4">
      <c r="A23" s="2" t="s">
        <v>102</v>
      </c>
      <c r="B23" s="4">
        <v>0</v>
      </c>
      <c r="C23" s="4">
        <v>62</v>
      </c>
      <c r="D23" s="4">
        <v>152</v>
      </c>
    </row>
    <row r="24" spans="1:4" ht="30">
      <c r="A24" s="2" t="s">
        <v>103</v>
      </c>
      <c r="B24" s="4">
        <v>0</v>
      </c>
      <c r="C24" s="4">
        <v>54</v>
      </c>
      <c r="D24" s="4">
        <v>949</v>
      </c>
    </row>
    <row r="25" spans="1:4" ht="30">
      <c r="A25" s="2" t="s">
        <v>104</v>
      </c>
      <c r="B25" s="4">
        <v>0</v>
      </c>
      <c r="C25" s="4">
        <v>0</v>
      </c>
      <c r="D25" s="4">
        <v>35</v>
      </c>
    </row>
    <row r="26" spans="1:4">
      <c r="A26" s="2" t="s">
        <v>105</v>
      </c>
      <c r="B26" s="4">
        <v>513</v>
      </c>
      <c r="C26" s="4">
        <v>-102</v>
      </c>
      <c r="D26" s="4">
        <v>-251</v>
      </c>
    </row>
    <row r="27" spans="1:4">
      <c r="A27" s="2" t="s">
        <v>106</v>
      </c>
      <c r="B27" s="6">
        <v>45007</v>
      </c>
      <c r="C27" s="6">
        <v>42713</v>
      </c>
      <c r="D27" s="6">
        <v>39390</v>
      </c>
    </row>
    <row r="28" spans="1:4">
      <c r="A28" s="3" t="s">
        <v>107</v>
      </c>
      <c r="B28" s="4"/>
      <c r="C28" s="4"/>
      <c r="D28" s="4"/>
    </row>
    <row r="29" spans="1:4">
      <c r="A29" s="2" t="s">
        <v>108</v>
      </c>
      <c r="B29" s="6">
        <v>75701</v>
      </c>
      <c r="C29" s="6">
        <v>66805</v>
      </c>
      <c r="D29" s="6">
        <v>56491</v>
      </c>
    </row>
    <row r="30" spans="1:4">
      <c r="A30" s="2" t="s">
        <v>109</v>
      </c>
      <c r="B30" s="6">
        <v>19130</v>
      </c>
      <c r="C30" s="6">
        <v>17676</v>
      </c>
      <c r="D30" s="6">
        <v>15631</v>
      </c>
    </row>
    <row r="31" spans="1:4">
      <c r="A31" s="2" t="s">
        <v>110</v>
      </c>
      <c r="B31" s="6">
        <v>8132</v>
      </c>
      <c r="C31" s="6">
        <v>6809</v>
      </c>
      <c r="D31" s="6">
        <v>5663</v>
      </c>
    </row>
    <row r="32" spans="1:4">
      <c r="A32" s="2" t="s">
        <v>111</v>
      </c>
      <c r="B32" s="6">
        <v>5426</v>
      </c>
      <c r="C32" s="6">
        <v>5184</v>
      </c>
      <c r="D32" s="6">
        <v>5076</v>
      </c>
    </row>
    <row r="33" spans="1:4">
      <c r="A33" s="2" t="s">
        <v>112</v>
      </c>
      <c r="B33" s="6">
        <v>8896</v>
      </c>
      <c r="C33" s="6">
        <v>7595</v>
      </c>
      <c r="D33" s="6">
        <v>6364</v>
      </c>
    </row>
    <row r="34" spans="1:4">
      <c r="A34" s="2" t="s">
        <v>113</v>
      </c>
      <c r="B34" s="6">
        <v>5882</v>
      </c>
      <c r="C34" s="6">
        <v>5194</v>
      </c>
      <c r="D34" s="6">
        <v>3882</v>
      </c>
    </row>
    <row r="35" spans="1:4">
      <c r="A35" s="2" t="s">
        <v>114</v>
      </c>
      <c r="B35" s="6">
        <v>4353</v>
      </c>
      <c r="C35" s="6">
        <v>3309</v>
      </c>
      <c r="D35" s="6">
        <v>2442</v>
      </c>
    </row>
    <row r="36" spans="1:4">
      <c r="A36" s="2" t="s">
        <v>115</v>
      </c>
      <c r="B36" s="6">
        <v>10966</v>
      </c>
      <c r="C36" s="6">
        <v>8895</v>
      </c>
      <c r="D36" s="6">
        <v>9010</v>
      </c>
    </row>
    <row r="37" spans="1:4">
      <c r="A37" s="2" t="s">
        <v>116</v>
      </c>
      <c r="B37" s="4">
        <v>322</v>
      </c>
      <c r="C37" s="6">
        <v>5161</v>
      </c>
      <c r="D37" s="6">
        <v>3809</v>
      </c>
    </row>
    <row r="38" spans="1:4" ht="30">
      <c r="A38" s="2" t="s">
        <v>117</v>
      </c>
      <c r="B38" s="4">
        <v>0</v>
      </c>
      <c r="C38" s="4">
        <v>2</v>
      </c>
      <c r="D38" s="4">
        <v>461</v>
      </c>
    </row>
    <row r="39" spans="1:4">
      <c r="A39" s="2" t="s">
        <v>118</v>
      </c>
      <c r="B39" s="6">
        <v>13636</v>
      </c>
      <c r="C39" s="6">
        <v>14984</v>
      </c>
      <c r="D39" s="6">
        <v>12062</v>
      </c>
    </row>
    <row r="40" spans="1:4">
      <c r="A40" s="2" t="s">
        <v>119</v>
      </c>
      <c r="B40" s="6">
        <v>152444</v>
      </c>
      <c r="C40" s="6">
        <v>141614</v>
      </c>
      <c r="D40" s="6">
        <v>120891</v>
      </c>
    </row>
    <row r="41" spans="1:4" ht="30">
      <c r="A41" s="2" t="s">
        <v>120</v>
      </c>
      <c r="B41" s="6">
        <v>146522</v>
      </c>
      <c r="C41" s="6">
        <v>134154</v>
      </c>
      <c r="D41" s="6">
        <v>137633</v>
      </c>
    </row>
    <row r="42" spans="1:4">
      <c r="A42" s="2" t="s">
        <v>121</v>
      </c>
      <c r="B42" s="6">
        <v>57907</v>
      </c>
      <c r="C42" s="6">
        <v>52399</v>
      </c>
      <c r="D42" s="6">
        <v>54410</v>
      </c>
    </row>
    <row r="43" spans="1:4">
      <c r="A43" s="2" t="s">
        <v>122</v>
      </c>
      <c r="B43" s="6">
        <v>88615</v>
      </c>
      <c r="C43" s="6">
        <v>81755</v>
      </c>
      <c r="D43" s="6">
        <v>83223</v>
      </c>
    </row>
    <row r="44" spans="1:4" ht="30">
      <c r="A44" s="2" t="s">
        <v>123</v>
      </c>
      <c r="B44" s="4">
        <v>0</v>
      </c>
      <c r="C44" s="4">
        <v>0</v>
      </c>
      <c r="D44" s="6">
        <v>-5640</v>
      </c>
    </row>
    <row r="45" spans="1:4" ht="30">
      <c r="A45" s="2" t="s">
        <v>124</v>
      </c>
      <c r="B45" s="7">
        <v>88615</v>
      </c>
      <c r="C45" s="7">
        <v>81755</v>
      </c>
      <c r="D45" s="7">
        <v>77583</v>
      </c>
    </row>
    <row r="46" spans="1:4">
      <c r="A46" s="3" t="s">
        <v>125</v>
      </c>
      <c r="B46" s="4"/>
      <c r="C46" s="4"/>
      <c r="D46" s="4"/>
    </row>
    <row r="47" spans="1:4">
      <c r="A47" s="2" t="s">
        <v>126</v>
      </c>
      <c r="B47" s="9">
        <v>1.1100000000000001</v>
      </c>
      <c r="C47" s="9">
        <v>1.03</v>
      </c>
      <c r="D47" s="9">
        <v>0.99</v>
      </c>
    </row>
    <row r="48" spans="1:4">
      <c r="A48" s="2" t="s">
        <v>127</v>
      </c>
      <c r="B48" s="9">
        <v>1.1100000000000001</v>
      </c>
      <c r="C48" s="9">
        <v>1.03</v>
      </c>
      <c r="D48" s="9">
        <v>0.99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4.7109375" bestFit="1" customWidth="1"/>
    <col min="2" max="2" width="36.5703125" bestFit="1" customWidth="1"/>
    <col min="3" max="3" width="2.140625" customWidth="1"/>
    <col min="4" max="4" width="7.42578125" customWidth="1"/>
    <col min="5" max="5" width="1.5703125" customWidth="1"/>
    <col min="6" max="6" width="9.7109375" customWidth="1"/>
    <col min="7" max="7" width="10.7109375" customWidth="1"/>
    <col min="8" max="9" width="9.7109375" customWidth="1"/>
    <col min="10" max="10" width="2" customWidth="1"/>
    <col min="11" max="11" width="5.28515625" customWidth="1"/>
    <col min="12" max="12" width="9.7109375" customWidth="1"/>
  </cols>
  <sheetData>
    <row r="1" spans="1:12" ht="15" customHeight="1">
      <c r="A1" s="8" t="s">
        <v>1180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1013</v>
      </c>
      <c r="B3" s="11"/>
      <c r="C3" s="11"/>
      <c r="D3" s="11"/>
      <c r="E3" s="11"/>
      <c r="F3" s="11"/>
      <c r="G3" s="11"/>
      <c r="H3" s="11"/>
      <c r="I3" s="11"/>
      <c r="J3" s="11"/>
      <c r="K3" s="11"/>
      <c r="L3" s="11"/>
    </row>
    <row r="4" spans="1:12">
      <c r="A4" s="12" t="s">
        <v>1181</v>
      </c>
      <c r="B4" s="30" t="s">
        <v>1017</v>
      </c>
      <c r="C4" s="30"/>
      <c r="D4" s="30"/>
      <c r="E4" s="30"/>
      <c r="F4" s="30"/>
      <c r="G4" s="30"/>
      <c r="H4" s="30"/>
      <c r="I4" s="30"/>
      <c r="J4" s="30"/>
      <c r="K4" s="30"/>
      <c r="L4" s="30"/>
    </row>
    <row r="5" spans="1:12">
      <c r="A5" s="12"/>
      <c r="B5" s="142"/>
      <c r="C5" s="142"/>
      <c r="D5" s="142"/>
      <c r="E5" s="142"/>
      <c r="F5" s="142"/>
      <c r="G5" s="142"/>
      <c r="H5" s="142"/>
      <c r="I5" s="142"/>
      <c r="J5" s="142"/>
      <c r="K5" s="142"/>
      <c r="L5" s="142"/>
    </row>
    <row r="6" spans="1:12">
      <c r="A6" s="12"/>
      <c r="B6" s="26"/>
      <c r="C6" s="26"/>
      <c r="D6" s="26"/>
      <c r="E6" s="26"/>
      <c r="F6" s="26"/>
      <c r="G6" s="26"/>
      <c r="H6" s="26"/>
      <c r="I6" s="26"/>
      <c r="J6" s="26"/>
      <c r="K6" s="26"/>
      <c r="L6" s="26"/>
    </row>
    <row r="7" spans="1:12">
      <c r="A7" s="12"/>
      <c r="B7" s="15"/>
      <c r="C7" s="15"/>
      <c r="D7" s="15"/>
      <c r="E7" s="15"/>
      <c r="F7" s="15"/>
      <c r="G7" s="15"/>
      <c r="H7" s="15"/>
      <c r="I7" s="15"/>
      <c r="J7" s="15"/>
      <c r="K7" s="15"/>
      <c r="L7" s="15"/>
    </row>
    <row r="8" spans="1:12">
      <c r="A8" s="12"/>
      <c r="B8" s="31"/>
      <c r="C8" s="75" t="s">
        <v>130</v>
      </c>
      <c r="D8" s="75"/>
      <c r="E8" s="75"/>
      <c r="F8" s="30"/>
      <c r="G8" s="75" t="s">
        <v>869</v>
      </c>
      <c r="H8" s="75"/>
      <c r="I8" s="30"/>
      <c r="J8" s="75" t="s">
        <v>1023</v>
      </c>
      <c r="K8" s="75"/>
      <c r="L8" s="75"/>
    </row>
    <row r="9" spans="1:12">
      <c r="A9" s="12"/>
      <c r="B9" s="31"/>
      <c r="C9" s="75" t="s">
        <v>1018</v>
      </c>
      <c r="D9" s="75"/>
      <c r="E9" s="75"/>
      <c r="F9" s="30"/>
      <c r="G9" s="75" t="s">
        <v>1022</v>
      </c>
      <c r="H9" s="75"/>
      <c r="I9" s="30"/>
      <c r="J9" s="75" t="s">
        <v>873</v>
      </c>
      <c r="K9" s="75"/>
      <c r="L9" s="75"/>
    </row>
    <row r="10" spans="1:12">
      <c r="A10" s="12"/>
      <c r="B10" s="31"/>
      <c r="C10" s="75" t="s">
        <v>1019</v>
      </c>
      <c r="D10" s="75"/>
      <c r="E10" s="75"/>
      <c r="F10" s="30"/>
      <c r="G10" s="11"/>
      <c r="H10" s="11"/>
      <c r="I10" s="30"/>
      <c r="J10" s="75" t="s">
        <v>1024</v>
      </c>
      <c r="K10" s="75"/>
      <c r="L10" s="75"/>
    </row>
    <row r="11" spans="1:12" ht="22.5" customHeight="1">
      <c r="A11" s="12"/>
      <c r="B11" s="31"/>
      <c r="C11" s="75" t="s">
        <v>1020</v>
      </c>
      <c r="D11" s="75"/>
      <c r="E11" s="75"/>
      <c r="F11" s="30"/>
      <c r="G11" s="11"/>
      <c r="H11" s="11"/>
      <c r="I11" s="30"/>
      <c r="J11" s="11"/>
      <c r="K11" s="11"/>
      <c r="L11" s="11"/>
    </row>
    <row r="12" spans="1:12" ht="15.75" thickBot="1">
      <c r="A12" s="12"/>
      <c r="B12" s="31"/>
      <c r="C12" s="86" t="s">
        <v>1021</v>
      </c>
      <c r="D12" s="86"/>
      <c r="E12" s="86"/>
      <c r="F12" s="30"/>
      <c r="G12" s="88"/>
      <c r="H12" s="88"/>
      <c r="I12" s="30"/>
      <c r="J12" s="88"/>
      <c r="K12" s="88"/>
      <c r="L12" s="88"/>
    </row>
    <row r="13" spans="1:12">
      <c r="A13" s="12"/>
      <c r="B13" s="19"/>
      <c r="C13" s="75" t="s">
        <v>1025</v>
      </c>
      <c r="D13" s="75"/>
      <c r="E13" s="75"/>
      <c r="F13" s="75"/>
      <c r="G13" s="75"/>
      <c r="H13" s="75"/>
      <c r="I13" s="75"/>
      <c r="J13" s="75"/>
      <c r="K13" s="75"/>
      <c r="L13" s="75"/>
    </row>
    <row r="14" spans="1:12">
      <c r="A14" s="12"/>
      <c r="B14" s="304">
        <v>2014</v>
      </c>
      <c r="C14" s="42"/>
      <c r="D14" s="42"/>
      <c r="E14" s="42"/>
      <c r="F14" s="34"/>
      <c r="G14" s="42"/>
      <c r="H14" s="42"/>
      <c r="I14" s="34"/>
      <c r="J14" s="42"/>
      <c r="K14" s="42"/>
      <c r="L14" s="42"/>
    </row>
    <row r="15" spans="1:12">
      <c r="A15" s="12"/>
      <c r="B15" s="31" t="s">
        <v>1026</v>
      </c>
      <c r="C15" s="31" t="s">
        <v>352</v>
      </c>
      <c r="D15" s="43">
        <v>88615</v>
      </c>
      <c r="E15" s="30"/>
      <c r="F15" s="30"/>
      <c r="G15" s="43">
        <v>79493742</v>
      </c>
      <c r="H15" s="30"/>
      <c r="I15" s="30"/>
      <c r="J15" s="31" t="s">
        <v>352</v>
      </c>
      <c r="K15" s="45">
        <v>1.1100000000000001</v>
      </c>
      <c r="L15" s="30"/>
    </row>
    <row r="16" spans="1:12" ht="15.75" thickBot="1">
      <c r="A16" s="12"/>
      <c r="B16" s="31"/>
      <c r="C16" s="31"/>
      <c r="D16" s="43"/>
      <c r="E16" s="30"/>
      <c r="F16" s="30"/>
      <c r="G16" s="43"/>
      <c r="H16" s="30"/>
      <c r="I16" s="30"/>
      <c r="J16" s="101"/>
      <c r="K16" s="103"/>
      <c r="L16" s="71"/>
    </row>
    <row r="17" spans="1:12" ht="15.75" thickTop="1">
      <c r="A17" s="12"/>
      <c r="B17" s="21" t="s">
        <v>1027</v>
      </c>
      <c r="C17" s="42"/>
      <c r="D17" s="42"/>
      <c r="E17" s="42"/>
      <c r="F17" s="34"/>
      <c r="G17" s="42"/>
      <c r="H17" s="42"/>
      <c r="I17" s="34"/>
      <c r="J17" s="172"/>
      <c r="K17" s="172"/>
      <c r="L17" s="172"/>
    </row>
    <row r="18" spans="1:12">
      <c r="A18" s="12"/>
      <c r="B18" s="31" t="s">
        <v>1028</v>
      </c>
      <c r="C18" s="30"/>
      <c r="D18" s="30"/>
      <c r="E18" s="30"/>
      <c r="F18" s="30"/>
      <c r="G18" s="43">
        <v>38896</v>
      </c>
      <c r="H18" s="30"/>
      <c r="I18" s="30"/>
      <c r="J18" s="30"/>
      <c r="K18" s="30"/>
      <c r="L18" s="30"/>
    </row>
    <row r="19" spans="1:12">
      <c r="A19" s="12"/>
      <c r="B19" s="31"/>
      <c r="C19" s="30"/>
      <c r="D19" s="30"/>
      <c r="E19" s="30"/>
      <c r="F19" s="30"/>
      <c r="G19" s="43"/>
      <c r="H19" s="30"/>
      <c r="I19" s="30"/>
      <c r="J19" s="30"/>
      <c r="K19" s="30"/>
      <c r="L19" s="30"/>
    </row>
    <row r="20" spans="1:12">
      <c r="A20" s="12"/>
      <c r="B20" s="27" t="s">
        <v>1029</v>
      </c>
      <c r="C20" s="42"/>
      <c r="D20" s="42"/>
      <c r="E20" s="42"/>
      <c r="F20" s="42"/>
      <c r="G20" s="44">
        <v>78399</v>
      </c>
      <c r="H20" s="42"/>
      <c r="I20" s="42"/>
      <c r="J20" s="42"/>
      <c r="K20" s="42"/>
      <c r="L20" s="42"/>
    </row>
    <row r="21" spans="1:12" ht="15.75" thickBot="1">
      <c r="A21" s="12"/>
      <c r="B21" s="27"/>
      <c r="C21" s="53"/>
      <c r="D21" s="53"/>
      <c r="E21" s="53"/>
      <c r="F21" s="42"/>
      <c r="G21" s="51"/>
      <c r="H21" s="53"/>
      <c r="I21" s="42"/>
      <c r="J21" s="42"/>
      <c r="K21" s="42"/>
      <c r="L21" s="42"/>
    </row>
    <row r="22" spans="1:12">
      <c r="A22" s="12"/>
      <c r="B22" s="31" t="s">
        <v>1030</v>
      </c>
      <c r="C22" s="100" t="s">
        <v>352</v>
      </c>
      <c r="D22" s="98">
        <v>88615</v>
      </c>
      <c r="E22" s="54"/>
      <c r="F22" s="30"/>
      <c r="G22" s="98">
        <v>79611037</v>
      </c>
      <c r="H22" s="54"/>
      <c r="I22" s="30"/>
      <c r="J22" s="31" t="s">
        <v>352</v>
      </c>
      <c r="K22" s="45">
        <v>1.1100000000000001</v>
      </c>
      <c r="L22" s="30"/>
    </row>
    <row r="23" spans="1:12" ht="15.75" thickBot="1">
      <c r="A23" s="12"/>
      <c r="B23" s="31"/>
      <c r="C23" s="101"/>
      <c r="D23" s="102"/>
      <c r="E23" s="71"/>
      <c r="F23" s="30"/>
      <c r="G23" s="102"/>
      <c r="H23" s="71"/>
      <c r="I23" s="30"/>
      <c r="J23" s="101"/>
      <c r="K23" s="103"/>
      <c r="L23" s="71"/>
    </row>
    <row r="24" spans="1:12" ht="15.75" thickTop="1">
      <c r="A24" s="12"/>
      <c r="B24" s="34"/>
      <c r="C24" s="172"/>
      <c r="D24" s="172"/>
      <c r="E24" s="172"/>
      <c r="F24" s="34"/>
      <c r="G24" s="172"/>
      <c r="H24" s="172"/>
      <c r="I24" s="34"/>
      <c r="J24" s="172"/>
      <c r="K24" s="172"/>
      <c r="L24" s="172"/>
    </row>
    <row r="25" spans="1:12">
      <c r="A25" s="12"/>
      <c r="B25" s="305">
        <v>2013</v>
      </c>
      <c r="C25" s="30"/>
      <c r="D25" s="30"/>
      <c r="E25" s="30"/>
      <c r="F25" s="18"/>
      <c r="G25" s="30"/>
      <c r="H25" s="30"/>
      <c r="I25" s="18"/>
      <c r="J25" s="30"/>
      <c r="K25" s="30"/>
      <c r="L25" s="30"/>
    </row>
    <row r="26" spans="1:12">
      <c r="A26" s="12"/>
      <c r="B26" s="27" t="s">
        <v>1026</v>
      </c>
      <c r="C26" s="27" t="s">
        <v>352</v>
      </c>
      <c r="D26" s="44">
        <v>81755</v>
      </c>
      <c r="E26" s="42"/>
      <c r="F26" s="42"/>
      <c r="G26" s="44">
        <v>79036729</v>
      </c>
      <c r="H26" s="42"/>
      <c r="I26" s="42"/>
      <c r="J26" s="27" t="s">
        <v>352</v>
      </c>
      <c r="K26" s="55">
        <v>1.03</v>
      </c>
      <c r="L26" s="42"/>
    </row>
    <row r="27" spans="1:12" ht="15.75" thickBot="1">
      <c r="A27" s="12"/>
      <c r="B27" s="27"/>
      <c r="C27" s="27"/>
      <c r="D27" s="44"/>
      <c r="E27" s="42"/>
      <c r="F27" s="42"/>
      <c r="G27" s="44"/>
      <c r="H27" s="42"/>
      <c r="I27" s="42"/>
      <c r="J27" s="58"/>
      <c r="K27" s="97"/>
      <c r="L27" s="60"/>
    </row>
    <row r="28" spans="1:12" ht="15.75" thickTop="1">
      <c r="A28" s="12"/>
      <c r="B28" s="19" t="s">
        <v>1027</v>
      </c>
      <c r="C28" s="30"/>
      <c r="D28" s="30"/>
      <c r="E28" s="30"/>
      <c r="F28" s="18"/>
      <c r="G28" s="30"/>
      <c r="H28" s="30"/>
      <c r="I28" s="18"/>
      <c r="J28" s="277"/>
      <c r="K28" s="277"/>
      <c r="L28" s="277"/>
    </row>
    <row r="29" spans="1:12">
      <c r="A29" s="12"/>
      <c r="B29" s="27" t="s">
        <v>1028</v>
      </c>
      <c r="C29" s="42"/>
      <c r="D29" s="42"/>
      <c r="E29" s="42"/>
      <c r="F29" s="42"/>
      <c r="G29" s="44">
        <v>179542</v>
      </c>
      <c r="H29" s="42"/>
      <c r="I29" s="42"/>
      <c r="J29" s="42"/>
      <c r="K29" s="42"/>
      <c r="L29" s="42"/>
    </row>
    <row r="30" spans="1:12">
      <c r="A30" s="12"/>
      <c r="B30" s="27"/>
      <c r="C30" s="42"/>
      <c r="D30" s="42"/>
      <c r="E30" s="42"/>
      <c r="F30" s="42"/>
      <c r="G30" s="44"/>
      <c r="H30" s="42"/>
      <c r="I30" s="42"/>
      <c r="J30" s="42"/>
      <c r="K30" s="42"/>
      <c r="L30" s="42"/>
    </row>
    <row r="31" spans="1:12">
      <c r="A31" s="12"/>
      <c r="B31" s="31" t="s">
        <v>1029</v>
      </c>
      <c r="C31" s="30"/>
      <c r="D31" s="30"/>
      <c r="E31" s="30"/>
      <c r="F31" s="30"/>
      <c r="G31" s="43">
        <v>44432</v>
      </c>
      <c r="H31" s="30"/>
      <c r="I31" s="30"/>
      <c r="J31" s="30"/>
      <c r="K31" s="30"/>
      <c r="L31" s="30"/>
    </row>
    <row r="32" spans="1:12" ht="15.75" thickBot="1">
      <c r="A32" s="12"/>
      <c r="B32" s="31"/>
      <c r="C32" s="47"/>
      <c r="D32" s="47"/>
      <c r="E32" s="47"/>
      <c r="F32" s="30"/>
      <c r="G32" s="62"/>
      <c r="H32" s="47"/>
      <c r="I32" s="30"/>
      <c r="J32" s="30"/>
      <c r="K32" s="30"/>
      <c r="L32" s="30"/>
    </row>
    <row r="33" spans="1:12">
      <c r="A33" s="12"/>
      <c r="B33" s="27" t="s">
        <v>1030</v>
      </c>
      <c r="C33" s="48" t="s">
        <v>352</v>
      </c>
      <c r="D33" s="50">
        <v>81755</v>
      </c>
      <c r="E33" s="52"/>
      <c r="F33" s="42"/>
      <c r="G33" s="50">
        <v>79260703</v>
      </c>
      <c r="H33" s="52"/>
      <c r="I33" s="42"/>
      <c r="J33" s="27" t="s">
        <v>352</v>
      </c>
      <c r="K33" s="55">
        <v>1.03</v>
      </c>
      <c r="L33" s="42"/>
    </row>
    <row r="34" spans="1:12" ht="15.75" thickBot="1">
      <c r="A34" s="12"/>
      <c r="B34" s="27"/>
      <c r="C34" s="58"/>
      <c r="D34" s="59"/>
      <c r="E34" s="60"/>
      <c r="F34" s="42"/>
      <c r="G34" s="59"/>
      <c r="H34" s="60"/>
      <c r="I34" s="42"/>
      <c r="J34" s="58"/>
      <c r="K34" s="97"/>
      <c r="L34" s="60"/>
    </row>
    <row r="35" spans="1:12" ht="15.75" thickTop="1">
      <c r="A35" s="12"/>
      <c r="B35" s="18"/>
      <c r="C35" s="277"/>
      <c r="D35" s="277"/>
      <c r="E35" s="277"/>
      <c r="F35" s="18"/>
      <c r="G35" s="277"/>
      <c r="H35" s="277"/>
      <c r="I35" s="18"/>
      <c r="J35" s="277"/>
      <c r="K35" s="277"/>
      <c r="L35" s="277"/>
    </row>
    <row r="36" spans="1:12">
      <c r="A36" s="12"/>
      <c r="B36" s="304">
        <v>2012</v>
      </c>
      <c r="C36" s="42"/>
      <c r="D36" s="42"/>
      <c r="E36" s="42"/>
      <c r="F36" s="34"/>
      <c r="G36" s="42"/>
      <c r="H36" s="42"/>
      <c r="I36" s="34"/>
      <c r="J36" s="42"/>
      <c r="K36" s="42"/>
      <c r="L36" s="42"/>
    </row>
    <row r="37" spans="1:12">
      <c r="A37" s="12"/>
      <c r="B37" s="31" t="s">
        <v>1031</v>
      </c>
      <c r="C37" s="31" t="s">
        <v>352</v>
      </c>
      <c r="D37" s="43">
        <v>83223</v>
      </c>
      <c r="E37" s="30"/>
      <c r="F37" s="30"/>
      <c r="G37" s="30"/>
      <c r="H37" s="30"/>
      <c r="I37" s="30"/>
      <c r="J37" s="30"/>
      <c r="K37" s="30"/>
      <c r="L37" s="30"/>
    </row>
    <row r="38" spans="1:12">
      <c r="A38" s="12"/>
      <c r="B38" s="31"/>
      <c r="C38" s="31"/>
      <c r="D38" s="43"/>
      <c r="E38" s="30"/>
      <c r="F38" s="30"/>
      <c r="G38" s="30"/>
      <c r="H38" s="30"/>
      <c r="I38" s="30"/>
      <c r="J38" s="30"/>
      <c r="K38" s="30"/>
      <c r="L38" s="30"/>
    </row>
    <row r="39" spans="1:12" ht="27" thickBot="1">
      <c r="A39" s="12"/>
      <c r="B39" s="21" t="s">
        <v>1032</v>
      </c>
      <c r="C39" s="56" t="s">
        <v>1033</v>
      </c>
      <c r="D39" s="56"/>
      <c r="E39" s="145" t="s">
        <v>367</v>
      </c>
      <c r="F39" s="34"/>
      <c r="G39" s="42"/>
      <c r="H39" s="42"/>
      <c r="I39" s="34"/>
      <c r="J39" s="42"/>
      <c r="K39" s="42"/>
      <c r="L39" s="42"/>
    </row>
    <row r="40" spans="1:12">
      <c r="A40" s="12"/>
      <c r="B40" s="31" t="s">
        <v>1026</v>
      </c>
      <c r="C40" s="100" t="s">
        <v>352</v>
      </c>
      <c r="D40" s="98">
        <v>77583</v>
      </c>
      <c r="E40" s="54"/>
      <c r="F40" s="30"/>
      <c r="G40" s="43">
        <v>78012253</v>
      </c>
      <c r="H40" s="30"/>
      <c r="I40" s="30"/>
      <c r="J40" s="31" t="s">
        <v>352</v>
      </c>
      <c r="K40" s="45">
        <v>0.99</v>
      </c>
      <c r="L40" s="30"/>
    </row>
    <row r="41" spans="1:12" ht="15.75" thickBot="1">
      <c r="A41" s="12"/>
      <c r="B41" s="31"/>
      <c r="C41" s="31"/>
      <c r="D41" s="43"/>
      <c r="E41" s="30"/>
      <c r="F41" s="30"/>
      <c r="G41" s="43"/>
      <c r="H41" s="30"/>
      <c r="I41" s="30"/>
      <c r="J41" s="101"/>
      <c r="K41" s="103"/>
      <c r="L41" s="71"/>
    </row>
    <row r="42" spans="1:12" ht="15.75" thickTop="1">
      <c r="A42" s="12"/>
      <c r="B42" s="21" t="s">
        <v>1027</v>
      </c>
      <c r="C42" s="42"/>
      <c r="D42" s="42"/>
      <c r="E42" s="42"/>
      <c r="F42" s="34"/>
      <c r="G42" s="42"/>
      <c r="H42" s="42"/>
      <c r="I42" s="34"/>
      <c r="J42" s="172"/>
      <c r="K42" s="172"/>
      <c r="L42" s="172"/>
    </row>
    <row r="43" spans="1:12">
      <c r="A43" s="12"/>
      <c r="B43" s="31" t="s">
        <v>1028</v>
      </c>
      <c r="C43" s="30"/>
      <c r="D43" s="30"/>
      <c r="E43" s="30"/>
      <c r="F43" s="30"/>
      <c r="G43" s="43">
        <v>78863</v>
      </c>
      <c r="H43" s="30"/>
      <c r="I43" s="30"/>
      <c r="J43" s="30"/>
      <c r="K43" s="30"/>
      <c r="L43" s="30"/>
    </row>
    <row r="44" spans="1:12">
      <c r="A44" s="12"/>
      <c r="B44" s="31"/>
      <c r="C44" s="30"/>
      <c r="D44" s="30"/>
      <c r="E44" s="30"/>
      <c r="F44" s="30"/>
      <c r="G44" s="43"/>
      <c r="H44" s="30"/>
      <c r="I44" s="30"/>
      <c r="J44" s="30"/>
      <c r="K44" s="30"/>
      <c r="L44" s="30"/>
    </row>
    <row r="45" spans="1:12">
      <c r="A45" s="12"/>
      <c r="B45" s="27" t="s">
        <v>1029</v>
      </c>
      <c r="C45" s="42"/>
      <c r="D45" s="42"/>
      <c r="E45" s="42"/>
      <c r="F45" s="42"/>
      <c r="G45" s="55" t="s">
        <v>429</v>
      </c>
      <c r="H45" s="42"/>
      <c r="I45" s="42"/>
      <c r="J45" s="42"/>
      <c r="K45" s="42"/>
      <c r="L45" s="42"/>
    </row>
    <row r="46" spans="1:12" ht="15.75" thickBot="1">
      <c r="A46" s="12"/>
      <c r="B46" s="27"/>
      <c r="C46" s="53"/>
      <c r="D46" s="53"/>
      <c r="E46" s="53"/>
      <c r="F46" s="42"/>
      <c r="G46" s="56"/>
      <c r="H46" s="53"/>
      <c r="I46" s="42"/>
      <c r="J46" s="42"/>
      <c r="K46" s="42"/>
      <c r="L46" s="42"/>
    </row>
    <row r="47" spans="1:12">
      <c r="A47" s="12"/>
      <c r="B47" s="31" t="s">
        <v>1030</v>
      </c>
      <c r="C47" s="100" t="s">
        <v>352</v>
      </c>
      <c r="D47" s="98">
        <v>77583</v>
      </c>
      <c r="E47" s="54"/>
      <c r="F47" s="30"/>
      <c r="G47" s="98">
        <v>78091116</v>
      </c>
      <c r="H47" s="54"/>
      <c r="I47" s="30"/>
      <c r="J47" s="31" t="s">
        <v>352</v>
      </c>
      <c r="K47" s="45">
        <v>0.99</v>
      </c>
      <c r="L47" s="30"/>
    </row>
    <row r="48" spans="1:12" ht="15.75" thickBot="1">
      <c r="A48" s="12"/>
      <c r="B48" s="31"/>
      <c r="C48" s="101"/>
      <c r="D48" s="102"/>
      <c r="E48" s="71"/>
      <c r="F48" s="30"/>
      <c r="G48" s="102"/>
      <c r="H48" s="71"/>
      <c r="I48" s="30"/>
      <c r="J48" s="101"/>
      <c r="K48" s="103"/>
      <c r="L48" s="71"/>
    </row>
    <row r="49" ht="15.75" thickTop="1"/>
  </sheetData>
  <mergeCells count="170">
    <mergeCell ref="B4:L4"/>
    <mergeCell ref="B5:L5"/>
    <mergeCell ref="H47:H48"/>
    <mergeCell ref="I47:I48"/>
    <mergeCell ref="J47:J48"/>
    <mergeCell ref="K47:K48"/>
    <mergeCell ref="L47:L48"/>
    <mergeCell ref="A1:A2"/>
    <mergeCell ref="B1:L1"/>
    <mergeCell ref="B2:L2"/>
    <mergeCell ref="B3:L3"/>
    <mergeCell ref="A4:A48"/>
    <mergeCell ref="B47:B48"/>
    <mergeCell ref="C47:C48"/>
    <mergeCell ref="D47:D48"/>
    <mergeCell ref="E47:E48"/>
    <mergeCell ref="F47:F48"/>
    <mergeCell ref="G47:G48"/>
    <mergeCell ref="J43:L44"/>
    <mergeCell ref="B45:B46"/>
    <mergeCell ref="C45:E46"/>
    <mergeCell ref="F45:F46"/>
    <mergeCell ref="G45:G46"/>
    <mergeCell ref="H45:H46"/>
    <mergeCell ref="I45:I46"/>
    <mergeCell ref="J45:L46"/>
    <mergeCell ref="B43:B44"/>
    <mergeCell ref="C43:E44"/>
    <mergeCell ref="F43:F44"/>
    <mergeCell ref="G43:G44"/>
    <mergeCell ref="H43:H44"/>
    <mergeCell ref="I43:I44"/>
    <mergeCell ref="H40:H41"/>
    <mergeCell ref="I40:I41"/>
    <mergeCell ref="J40:J41"/>
    <mergeCell ref="K40:K41"/>
    <mergeCell ref="L40:L41"/>
    <mergeCell ref="C42:E42"/>
    <mergeCell ref="G42:H42"/>
    <mergeCell ref="J42:L42"/>
    <mergeCell ref="J37:L38"/>
    <mergeCell ref="C39:D39"/>
    <mergeCell ref="G39:H39"/>
    <mergeCell ref="J39:L39"/>
    <mergeCell ref="B40:B41"/>
    <mergeCell ref="C40:C41"/>
    <mergeCell ref="D40:D41"/>
    <mergeCell ref="E40:E41"/>
    <mergeCell ref="F40:F41"/>
    <mergeCell ref="G40:G41"/>
    <mergeCell ref="C36:E36"/>
    <mergeCell ref="G36:H36"/>
    <mergeCell ref="J36:L36"/>
    <mergeCell ref="B37:B38"/>
    <mergeCell ref="C37:C38"/>
    <mergeCell ref="D37:D38"/>
    <mergeCell ref="E37:E38"/>
    <mergeCell ref="F37:F38"/>
    <mergeCell ref="G37:H38"/>
    <mergeCell ref="I37:I38"/>
    <mergeCell ref="H33:H34"/>
    <mergeCell ref="I33:I34"/>
    <mergeCell ref="J33:J34"/>
    <mergeCell ref="K33:K34"/>
    <mergeCell ref="L33:L34"/>
    <mergeCell ref="C35:E35"/>
    <mergeCell ref="G35:H35"/>
    <mergeCell ref="J35:L35"/>
    <mergeCell ref="B33:B34"/>
    <mergeCell ref="C33:C34"/>
    <mergeCell ref="D33:D34"/>
    <mergeCell ref="E33:E34"/>
    <mergeCell ref="F33:F34"/>
    <mergeCell ref="G33:G34"/>
    <mergeCell ref="J29:L30"/>
    <mergeCell ref="B31:B32"/>
    <mergeCell ref="C31:E32"/>
    <mergeCell ref="F31:F32"/>
    <mergeCell ref="G31:G32"/>
    <mergeCell ref="H31:H32"/>
    <mergeCell ref="I31:I32"/>
    <mergeCell ref="J31:L32"/>
    <mergeCell ref="B29:B30"/>
    <mergeCell ref="C29:E30"/>
    <mergeCell ref="F29:F30"/>
    <mergeCell ref="G29:G30"/>
    <mergeCell ref="H29:H30"/>
    <mergeCell ref="I29:I30"/>
    <mergeCell ref="I26:I27"/>
    <mergeCell ref="J26:J27"/>
    <mergeCell ref="K26:K27"/>
    <mergeCell ref="L26:L27"/>
    <mergeCell ref="C28:E28"/>
    <mergeCell ref="G28:H28"/>
    <mergeCell ref="J28:L28"/>
    <mergeCell ref="C25:E25"/>
    <mergeCell ref="G25:H25"/>
    <mergeCell ref="J25:L25"/>
    <mergeCell ref="B26:B27"/>
    <mergeCell ref="C26:C27"/>
    <mergeCell ref="D26:D27"/>
    <mergeCell ref="E26:E27"/>
    <mergeCell ref="F26:F27"/>
    <mergeCell ref="G26:G27"/>
    <mergeCell ref="H26:H27"/>
    <mergeCell ref="H22:H23"/>
    <mergeCell ref="I22:I23"/>
    <mergeCell ref="J22:J23"/>
    <mergeCell ref="K22:K23"/>
    <mergeCell ref="L22:L23"/>
    <mergeCell ref="C24:E24"/>
    <mergeCell ref="G24:H24"/>
    <mergeCell ref="J24:L24"/>
    <mergeCell ref="B22:B23"/>
    <mergeCell ref="C22:C23"/>
    <mergeCell ref="D22:D23"/>
    <mergeCell ref="E22:E23"/>
    <mergeCell ref="F22:F23"/>
    <mergeCell ref="G22:G23"/>
    <mergeCell ref="J18:L19"/>
    <mergeCell ref="B20:B21"/>
    <mergeCell ref="C20:E21"/>
    <mergeCell ref="F20:F21"/>
    <mergeCell ref="G20:G21"/>
    <mergeCell ref="H20:H21"/>
    <mergeCell ref="I20:I21"/>
    <mergeCell ref="J20:L21"/>
    <mergeCell ref="B18:B19"/>
    <mergeCell ref="C18:E19"/>
    <mergeCell ref="F18:F19"/>
    <mergeCell ref="G18:G19"/>
    <mergeCell ref="H18:H19"/>
    <mergeCell ref="I18:I19"/>
    <mergeCell ref="H15:H16"/>
    <mergeCell ref="I15:I16"/>
    <mergeCell ref="J15:J16"/>
    <mergeCell ref="K15:K16"/>
    <mergeCell ref="L15:L16"/>
    <mergeCell ref="C17:E17"/>
    <mergeCell ref="G17:H17"/>
    <mergeCell ref="J17:L17"/>
    <mergeCell ref="C13:L13"/>
    <mergeCell ref="C14:E14"/>
    <mergeCell ref="G14:H14"/>
    <mergeCell ref="J14:L14"/>
    <mergeCell ref="B15:B16"/>
    <mergeCell ref="C15:C16"/>
    <mergeCell ref="D15:D16"/>
    <mergeCell ref="E15:E16"/>
    <mergeCell ref="F15:F16"/>
    <mergeCell ref="G15:G16"/>
    <mergeCell ref="G10:H10"/>
    <mergeCell ref="G11:H11"/>
    <mergeCell ref="G12:H12"/>
    <mergeCell ref="I8:I12"/>
    <mergeCell ref="J8:L8"/>
    <mergeCell ref="J9:L9"/>
    <mergeCell ref="J10:L10"/>
    <mergeCell ref="J11:L11"/>
    <mergeCell ref="J12:L12"/>
    <mergeCell ref="B6:L6"/>
    <mergeCell ref="B8:B12"/>
    <mergeCell ref="C8:E8"/>
    <mergeCell ref="C9:E9"/>
    <mergeCell ref="C10:E10"/>
    <mergeCell ref="C11:E11"/>
    <mergeCell ref="C12:E12"/>
    <mergeCell ref="F8:F12"/>
    <mergeCell ref="G8:H8"/>
    <mergeCell ref="G9: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8" t="s">
        <v>1182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1035</v>
      </c>
      <c r="B3" s="11"/>
      <c r="C3" s="11"/>
      <c r="D3" s="11"/>
      <c r="E3" s="11"/>
      <c r="F3" s="11"/>
      <c r="G3" s="11"/>
      <c r="H3" s="11"/>
      <c r="I3" s="11"/>
      <c r="J3" s="11"/>
      <c r="K3" s="11"/>
      <c r="L3" s="11"/>
      <c r="M3" s="11"/>
      <c r="N3" s="11"/>
      <c r="O3" s="11"/>
      <c r="P3" s="11"/>
      <c r="Q3" s="11"/>
    </row>
    <row r="4" spans="1:17">
      <c r="A4" s="12" t="s">
        <v>1183</v>
      </c>
      <c r="B4" s="30" t="s">
        <v>1038</v>
      </c>
      <c r="C4" s="30"/>
      <c r="D4" s="30"/>
      <c r="E4" s="30"/>
      <c r="F4" s="30"/>
      <c r="G4" s="30"/>
      <c r="H4" s="30"/>
      <c r="I4" s="30"/>
      <c r="J4" s="30"/>
      <c r="K4" s="30"/>
      <c r="L4" s="30"/>
      <c r="M4" s="30"/>
      <c r="N4" s="30"/>
      <c r="O4" s="30"/>
      <c r="P4" s="30"/>
      <c r="Q4" s="30"/>
    </row>
    <row r="5" spans="1:17">
      <c r="A5" s="12"/>
      <c r="B5" s="142"/>
      <c r="C5" s="142"/>
      <c r="D5" s="142"/>
      <c r="E5" s="142"/>
      <c r="F5" s="142"/>
      <c r="G5" s="142"/>
      <c r="H5" s="142"/>
      <c r="I5" s="142"/>
      <c r="J5" s="142"/>
      <c r="K5" s="142"/>
      <c r="L5" s="142"/>
      <c r="M5" s="142"/>
      <c r="N5" s="142"/>
      <c r="O5" s="142"/>
      <c r="P5" s="142"/>
      <c r="Q5" s="142"/>
    </row>
    <row r="6" spans="1:17">
      <c r="A6" s="12"/>
      <c r="B6" s="26"/>
      <c r="C6" s="26"/>
      <c r="D6" s="26"/>
      <c r="E6" s="26"/>
      <c r="F6" s="26"/>
      <c r="G6" s="26"/>
      <c r="H6" s="26"/>
      <c r="I6" s="26"/>
      <c r="J6" s="26"/>
      <c r="K6" s="26"/>
      <c r="L6" s="26"/>
      <c r="M6" s="26"/>
      <c r="N6" s="26"/>
      <c r="O6" s="26"/>
      <c r="P6" s="26"/>
      <c r="Q6" s="26"/>
    </row>
    <row r="7" spans="1:17">
      <c r="A7" s="12"/>
      <c r="B7" s="15"/>
      <c r="C7" s="15"/>
      <c r="D7" s="15"/>
      <c r="E7" s="15"/>
      <c r="F7" s="15"/>
      <c r="G7" s="15"/>
      <c r="H7" s="15"/>
      <c r="I7" s="15"/>
      <c r="J7" s="15"/>
      <c r="K7" s="15"/>
      <c r="L7" s="15"/>
      <c r="M7" s="15"/>
      <c r="N7" s="15"/>
      <c r="O7" s="15"/>
      <c r="P7" s="15"/>
      <c r="Q7" s="15"/>
    </row>
    <row r="8" spans="1:17" ht="15.75" thickBot="1">
      <c r="A8" s="12"/>
      <c r="B8" s="18"/>
      <c r="C8" s="306">
        <v>42094</v>
      </c>
      <c r="D8" s="306"/>
      <c r="E8" s="306"/>
      <c r="F8" s="18"/>
      <c r="G8" s="306">
        <v>42185</v>
      </c>
      <c r="H8" s="306"/>
      <c r="I8" s="306"/>
      <c r="J8" s="18"/>
      <c r="K8" s="306">
        <v>42277</v>
      </c>
      <c r="L8" s="306"/>
      <c r="M8" s="306"/>
      <c r="N8" s="18"/>
      <c r="O8" s="306">
        <v>42369</v>
      </c>
      <c r="P8" s="306"/>
      <c r="Q8" s="306"/>
    </row>
    <row r="9" spans="1:17">
      <c r="A9" s="12"/>
      <c r="B9" s="79"/>
      <c r="C9" s="75" t="s">
        <v>1039</v>
      </c>
      <c r="D9" s="75"/>
      <c r="E9" s="75"/>
      <c r="F9" s="75"/>
      <c r="G9" s="75"/>
      <c r="H9" s="75"/>
      <c r="I9" s="75"/>
      <c r="J9" s="75"/>
      <c r="K9" s="75"/>
      <c r="L9" s="75"/>
      <c r="M9" s="75"/>
      <c r="N9" s="75"/>
      <c r="O9" s="75"/>
      <c r="P9" s="75"/>
      <c r="Q9" s="75"/>
    </row>
    <row r="10" spans="1:17">
      <c r="A10" s="12"/>
      <c r="B10" s="288">
        <v>2014</v>
      </c>
      <c r="C10" s="42"/>
      <c r="D10" s="42"/>
      <c r="E10" s="42"/>
      <c r="F10" s="34"/>
      <c r="G10" s="42"/>
      <c r="H10" s="42"/>
      <c r="I10" s="42"/>
      <c r="J10" s="34"/>
      <c r="K10" s="42"/>
      <c r="L10" s="42"/>
      <c r="M10" s="42"/>
      <c r="N10" s="34"/>
      <c r="O10" s="42"/>
      <c r="P10" s="42"/>
      <c r="Q10" s="42"/>
    </row>
    <row r="11" spans="1:17">
      <c r="A11" s="12"/>
      <c r="B11" s="95" t="s">
        <v>1040</v>
      </c>
      <c r="C11" s="31" t="s">
        <v>352</v>
      </c>
      <c r="D11" s="43">
        <v>73354</v>
      </c>
      <c r="E11" s="30"/>
      <c r="F11" s="30"/>
      <c r="G11" s="31" t="s">
        <v>352</v>
      </c>
      <c r="H11" s="43">
        <v>76453</v>
      </c>
      <c r="I11" s="30"/>
      <c r="J11" s="30"/>
      <c r="K11" s="31" t="s">
        <v>352</v>
      </c>
      <c r="L11" s="43">
        <v>77084</v>
      </c>
      <c r="M11" s="30"/>
      <c r="N11" s="30"/>
      <c r="O11" s="31" t="s">
        <v>352</v>
      </c>
      <c r="P11" s="43">
        <v>75767</v>
      </c>
      <c r="Q11" s="30"/>
    </row>
    <row r="12" spans="1:17">
      <c r="A12" s="12"/>
      <c r="B12" s="95"/>
      <c r="C12" s="31"/>
      <c r="D12" s="43"/>
      <c r="E12" s="30"/>
      <c r="F12" s="30"/>
      <c r="G12" s="31"/>
      <c r="H12" s="43"/>
      <c r="I12" s="30"/>
      <c r="J12" s="30"/>
      <c r="K12" s="31"/>
      <c r="L12" s="43"/>
      <c r="M12" s="30"/>
      <c r="N12" s="30"/>
      <c r="O12" s="31"/>
      <c r="P12" s="43"/>
      <c r="Q12" s="30"/>
    </row>
    <row r="13" spans="1:17">
      <c r="A13" s="12"/>
      <c r="B13" s="93" t="s">
        <v>1041</v>
      </c>
      <c r="C13" s="44">
        <v>8388</v>
      </c>
      <c r="D13" s="44"/>
      <c r="E13" s="42"/>
      <c r="F13" s="42"/>
      <c r="G13" s="44">
        <v>8963</v>
      </c>
      <c r="H13" s="44"/>
      <c r="I13" s="42"/>
      <c r="J13" s="42"/>
      <c r="K13" s="44">
        <v>9177</v>
      </c>
      <c r="L13" s="44"/>
      <c r="M13" s="42"/>
      <c r="N13" s="42"/>
      <c r="O13" s="44">
        <v>9533</v>
      </c>
      <c r="P13" s="44"/>
      <c r="Q13" s="42"/>
    </row>
    <row r="14" spans="1:17" ht="15.75" thickBot="1">
      <c r="A14" s="12"/>
      <c r="B14" s="93"/>
      <c r="C14" s="51"/>
      <c r="D14" s="51"/>
      <c r="E14" s="53"/>
      <c r="F14" s="42"/>
      <c r="G14" s="51"/>
      <c r="H14" s="51"/>
      <c r="I14" s="53"/>
      <c r="J14" s="42"/>
      <c r="K14" s="51"/>
      <c r="L14" s="51"/>
      <c r="M14" s="53"/>
      <c r="N14" s="42"/>
      <c r="O14" s="51"/>
      <c r="P14" s="51"/>
      <c r="Q14" s="53"/>
    </row>
    <row r="15" spans="1:17">
      <c r="A15" s="12"/>
      <c r="B15" s="31" t="s">
        <v>1042</v>
      </c>
      <c r="C15" s="98">
        <v>64966</v>
      </c>
      <c r="D15" s="98"/>
      <c r="E15" s="54"/>
      <c r="F15" s="30"/>
      <c r="G15" s="98">
        <v>67490</v>
      </c>
      <c r="H15" s="98"/>
      <c r="I15" s="54"/>
      <c r="J15" s="30"/>
      <c r="K15" s="98">
        <v>67907</v>
      </c>
      <c r="L15" s="98"/>
      <c r="M15" s="54"/>
      <c r="N15" s="30"/>
      <c r="O15" s="98">
        <v>66234</v>
      </c>
      <c r="P15" s="98"/>
      <c r="Q15" s="54"/>
    </row>
    <row r="16" spans="1:17">
      <c r="A16" s="12"/>
      <c r="B16" s="31"/>
      <c r="C16" s="43"/>
      <c r="D16" s="43"/>
      <c r="E16" s="30"/>
      <c r="F16" s="30"/>
      <c r="G16" s="43"/>
      <c r="H16" s="43"/>
      <c r="I16" s="30"/>
      <c r="J16" s="30"/>
      <c r="K16" s="43"/>
      <c r="L16" s="43"/>
      <c r="M16" s="30"/>
      <c r="N16" s="30"/>
      <c r="O16" s="43"/>
      <c r="P16" s="43"/>
      <c r="Q16" s="30"/>
    </row>
    <row r="17" spans="1:17">
      <c r="A17" s="12"/>
      <c r="B17" s="93" t="s">
        <v>185</v>
      </c>
      <c r="C17" s="44">
        <v>3026</v>
      </c>
      <c r="D17" s="44"/>
      <c r="E17" s="42"/>
      <c r="F17" s="42"/>
      <c r="G17" s="44">
        <v>2996</v>
      </c>
      <c r="H17" s="44"/>
      <c r="I17" s="42"/>
      <c r="J17" s="42"/>
      <c r="K17" s="44">
        <v>4256</v>
      </c>
      <c r="L17" s="44"/>
      <c r="M17" s="42"/>
      <c r="N17" s="42"/>
      <c r="O17" s="44">
        <v>2360</v>
      </c>
      <c r="P17" s="44"/>
      <c r="Q17" s="42"/>
    </row>
    <row r="18" spans="1:17" ht="15.75" thickBot="1">
      <c r="A18" s="12"/>
      <c r="B18" s="93"/>
      <c r="C18" s="51"/>
      <c r="D18" s="51"/>
      <c r="E18" s="53"/>
      <c r="F18" s="42"/>
      <c r="G18" s="51"/>
      <c r="H18" s="51"/>
      <c r="I18" s="53"/>
      <c r="J18" s="42"/>
      <c r="K18" s="51"/>
      <c r="L18" s="51"/>
      <c r="M18" s="53"/>
      <c r="N18" s="42"/>
      <c r="O18" s="51"/>
      <c r="P18" s="51"/>
      <c r="Q18" s="53"/>
    </row>
    <row r="19" spans="1:17">
      <c r="A19" s="12"/>
      <c r="B19" s="95" t="s">
        <v>1043</v>
      </c>
      <c r="C19" s="98">
        <v>61940</v>
      </c>
      <c r="D19" s="98"/>
      <c r="E19" s="54"/>
      <c r="F19" s="30"/>
      <c r="G19" s="98">
        <v>64494</v>
      </c>
      <c r="H19" s="98"/>
      <c r="I19" s="54"/>
      <c r="J19" s="30"/>
      <c r="K19" s="98">
        <v>63651</v>
      </c>
      <c r="L19" s="98"/>
      <c r="M19" s="54"/>
      <c r="N19" s="30"/>
      <c r="O19" s="98">
        <v>63874</v>
      </c>
      <c r="P19" s="98"/>
      <c r="Q19" s="54"/>
    </row>
    <row r="20" spans="1:17">
      <c r="A20" s="12"/>
      <c r="B20" s="95"/>
      <c r="C20" s="43"/>
      <c r="D20" s="43"/>
      <c r="E20" s="30"/>
      <c r="F20" s="30"/>
      <c r="G20" s="43"/>
      <c r="H20" s="43"/>
      <c r="I20" s="30"/>
      <c r="J20" s="30"/>
      <c r="K20" s="43"/>
      <c r="L20" s="43"/>
      <c r="M20" s="30"/>
      <c r="N20" s="30"/>
      <c r="O20" s="43"/>
      <c r="P20" s="43"/>
      <c r="Q20" s="30"/>
    </row>
    <row r="21" spans="1:17">
      <c r="A21" s="12"/>
      <c r="B21" s="93" t="s">
        <v>1044</v>
      </c>
      <c r="C21" s="44">
        <v>11095</v>
      </c>
      <c r="D21" s="44"/>
      <c r="E21" s="42"/>
      <c r="F21" s="42"/>
      <c r="G21" s="44">
        <v>10492</v>
      </c>
      <c r="H21" s="44"/>
      <c r="I21" s="42"/>
      <c r="J21" s="42"/>
      <c r="K21" s="44">
        <v>11369</v>
      </c>
      <c r="L21" s="44"/>
      <c r="M21" s="42"/>
      <c r="N21" s="42"/>
      <c r="O21" s="44">
        <v>12050</v>
      </c>
      <c r="P21" s="44"/>
      <c r="Q21" s="42"/>
    </row>
    <row r="22" spans="1:17">
      <c r="A22" s="12"/>
      <c r="B22" s="93"/>
      <c r="C22" s="44"/>
      <c r="D22" s="44"/>
      <c r="E22" s="42"/>
      <c r="F22" s="42"/>
      <c r="G22" s="44"/>
      <c r="H22" s="44"/>
      <c r="I22" s="42"/>
      <c r="J22" s="42"/>
      <c r="K22" s="44"/>
      <c r="L22" s="44"/>
      <c r="M22" s="42"/>
      <c r="N22" s="42"/>
      <c r="O22" s="44"/>
      <c r="P22" s="44"/>
      <c r="Q22" s="42"/>
    </row>
    <row r="23" spans="1:17">
      <c r="A23" s="12"/>
      <c r="B23" s="95" t="s">
        <v>1045</v>
      </c>
      <c r="C23" s="43">
        <v>36275</v>
      </c>
      <c r="D23" s="43"/>
      <c r="E23" s="30"/>
      <c r="F23" s="30"/>
      <c r="G23" s="43">
        <v>37739</v>
      </c>
      <c r="H23" s="43"/>
      <c r="I23" s="30"/>
      <c r="J23" s="30"/>
      <c r="K23" s="43">
        <v>39420</v>
      </c>
      <c r="L23" s="43"/>
      <c r="M23" s="30"/>
      <c r="N23" s="30"/>
      <c r="O23" s="43">
        <v>39010</v>
      </c>
      <c r="P23" s="43"/>
      <c r="Q23" s="30"/>
    </row>
    <row r="24" spans="1:17" ht="15.75" thickBot="1">
      <c r="A24" s="12"/>
      <c r="B24" s="95"/>
      <c r="C24" s="62"/>
      <c r="D24" s="62"/>
      <c r="E24" s="47"/>
      <c r="F24" s="30"/>
      <c r="G24" s="62"/>
      <c r="H24" s="62"/>
      <c r="I24" s="47"/>
      <c r="J24" s="30"/>
      <c r="K24" s="62"/>
      <c r="L24" s="62"/>
      <c r="M24" s="47"/>
      <c r="N24" s="30"/>
      <c r="O24" s="62"/>
      <c r="P24" s="62"/>
      <c r="Q24" s="47"/>
    </row>
    <row r="25" spans="1:17">
      <c r="A25" s="12"/>
      <c r="B25" s="93" t="s">
        <v>1046</v>
      </c>
      <c r="C25" s="50">
        <v>36760</v>
      </c>
      <c r="D25" s="50"/>
      <c r="E25" s="52"/>
      <c r="F25" s="42"/>
      <c r="G25" s="50">
        <v>37247</v>
      </c>
      <c r="H25" s="50"/>
      <c r="I25" s="52"/>
      <c r="J25" s="42"/>
      <c r="K25" s="50">
        <v>35600</v>
      </c>
      <c r="L25" s="50"/>
      <c r="M25" s="52"/>
      <c r="N25" s="42"/>
      <c r="O25" s="50">
        <v>36914</v>
      </c>
      <c r="P25" s="50"/>
      <c r="Q25" s="52"/>
    </row>
    <row r="26" spans="1:17">
      <c r="A26" s="12"/>
      <c r="B26" s="93"/>
      <c r="C26" s="44"/>
      <c r="D26" s="44"/>
      <c r="E26" s="42"/>
      <c r="F26" s="42"/>
      <c r="G26" s="44"/>
      <c r="H26" s="44"/>
      <c r="I26" s="42"/>
      <c r="J26" s="42"/>
      <c r="K26" s="44"/>
      <c r="L26" s="44"/>
      <c r="M26" s="42"/>
      <c r="N26" s="42"/>
      <c r="O26" s="44"/>
      <c r="P26" s="44"/>
      <c r="Q26" s="42"/>
    </row>
    <row r="27" spans="1:17">
      <c r="A27" s="12"/>
      <c r="B27" s="95" t="s">
        <v>1047</v>
      </c>
      <c r="C27" s="43">
        <v>14564</v>
      </c>
      <c r="D27" s="43"/>
      <c r="E27" s="30"/>
      <c r="F27" s="30"/>
      <c r="G27" s="43">
        <v>14935</v>
      </c>
      <c r="H27" s="43"/>
      <c r="I27" s="30"/>
      <c r="J27" s="30"/>
      <c r="K27" s="43">
        <v>14180</v>
      </c>
      <c r="L27" s="43"/>
      <c r="M27" s="30"/>
      <c r="N27" s="30"/>
      <c r="O27" s="43">
        <v>14227</v>
      </c>
      <c r="P27" s="43"/>
      <c r="Q27" s="30"/>
    </row>
    <row r="28" spans="1:17" ht="15.75" thickBot="1">
      <c r="A28" s="12"/>
      <c r="B28" s="95"/>
      <c r="C28" s="62"/>
      <c r="D28" s="62"/>
      <c r="E28" s="47"/>
      <c r="F28" s="30"/>
      <c r="G28" s="62"/>
      <c r="H28" s="62"/>
      <c r="I28" s="47"/>
      <c r="J28" s="30"/>
      <c r="K28" s="62"/>
      <c r="L28" s="62"/>
      <c r="M28" s="47"/>
      <c r="N28" s="30"/>
      <c r="O28" s="62"/>
      <c r="P28" s="62"/>
      <c r="Q28" s="47"/>
    </row>
    <row r="29" spans="1:17">
      <c r="A29" s="12"/>
      <c r="B29" s="93" t="s">
        <v>130</v>
      </c>
      <c r="C29" s="48" t="s">
        <v>352</v>
      </c>
      <c r="D29" s="50">
        <v>22196</v>
      </c>
      <c r="E29" s="52"/>
      <c r="F29" s="42"/>
      <c r="G29" s="48" t="s">
        <v>352</v>
      </c>
      <c r="H29" s="50">
        <v>22312</v>
      </c>
      <c r="I29" s="52"/>
      <c r="J29" s="42"/>
      <c r="K29" s="48" t="s">
        <v>352</v>
      </c>
      <c r="L29" s="50">
        <v>21420</v>
      </c>
      <c r="M29" s="52"/>
      <c r="N29" s="42"/>
      <c r="O29" s="48" t="s">
        <v>352</v>
      </c>
      <c r="P29" s="50">
        <v>22687</v>
      </c>
      <c r="Q29" s="52"/>
    </row>
    <row r="30" spans="1:17" ht="15.75" thickBot="1">
      <c r="A30" s="12"/>
      <c r="B30" s="93"/>
      <c r="C30" s="58"/>
      <c r="D30" s="59"/>
      <c r="E30" s="60"/>
      <c r="F30" s="42"/>
      <c r="G30" s="58"/>
      <c r="H30" s="59"/>
      <c r="I30" s="60"/>
      <c r="J30" s="42"/>
      <c r="K30" s="58"/>
      <c r="L30" s="59"/>
      <c r="M30" s="60"/>
      <c r="N30" s="42"/>
      <c r="O30" s="58"/>
      <c r="P30" s="59"/>
      <c r="Q30" s="60"/>
    </row>
    <row r="31" spans="1:17" ht="15.75" thickTop="1">
      <c r="A31" s="12"/>
      <c r="B31" s="18"/>
      <c r="C31" s="277"/>
      <c r="D31" s="277"/>
      <c r="E31" s="277"/>
      <c r="F31" s="18"/>
      <c r="G31" s="277"/>
      <c r="H31" s="277"/>
      <c r="I31" s="277"/>
      <c r="J31" s="18"/>
      <c r="K31" s="277"/>
      <c r="L31" s="277"/>
      <c r="M31" s="277"/>
      <c r="N31" s="18"/>
      <c r="O31" s="277"/>
      <c r="P31" s="277"/>
      <c r="Q31" s="277"/>
    </row>
    <row r="32" spans="1:17">
      <c r="A32" s="12"/>
      <c r="B32" s="93" t="s">
        <v>1048</v>
      </c>
      <c r="C32" s="27" t="s">
        <v>352</v>
      </c>
      <c r="D32" s="55">
        <v>0.28000000000000003</v>
      </c>
      <c r="E32" s="42"/>
      <c r="F32" s="42"/>
      <c r="G32" s="27" t="s">
        <v>352</v>
      </c>
      <c r="H32" s="55">
        <v>0.28000000000000003</v>
      </c>
      <c r="I32" s="42"/>
      <c r="J32" s="42"/>
      <c r="K32" s="27" t="s">
        <v>352</v>
      </c>
      <c r="L32" s="55">
        <v>0.27</v>
      </c>
      <c r="M32" s="42"/>
      <c r="N32" s="42"/>
      <c r="O32" s="27" t="s">
        <v>352</v>
      </c>
      <c r="P32" s="55">
        <v>0.28999999999999998</v>
      </c>
      <c r="Q32" s="42"/>
    </row>
    <row r="33" spans="1:17">
      <c r="A33" s="12"/>
      <c r="B33" s="93"/>
      <c r="C33" s="27"/>
      <c r="D33" s="55"/>
      <c r="E33" s="42"/>
      <c r="F33" s="42"/>
      <c r="G33" s="27"/>
      <c r="H33" s="55"/>
      <c r="I33" s="42"/>
      <c r="J33" s="42"/>
      <c r="K33" s="27"/>
      <c r="L33" s="55"/>
      <c r="M33" s="42"/>
      <c r="N33" s="42"/>
      <c r="O33" s="27"/>
      <c r="P33" s="55"/>
      <c r="Q33" s="42"/>
    </row>
    <row r="34" spans="1:17">
      <c r="A34" s="12"/>
      <c r="B34" s="95" t="s">
        <v>1049</v>
      </c>
      <c r="C34" s="31" t="s">
        <v>352</v>
      </c>
      <c r="D34" s="45">
        <v>0.28000000000000003</v>
      </c>
      <c r="E34" s="30"/>
      <c r="F34" s="30"/>
      <c r="G34" s="31" t="s">
        <v>352</v>
      </c>
      <c r="H34" s="45">
        <v>0.28000000000000003</v>
      </c>
      <c r="I34" s="30"/>
      <c r="J34" s="30"/>
      <c r="K34" s="31" t="s">
        <v>352</v>
      </c>
      <c r="L34" s="45">
        <v>0.27</v>
      </c>
      <c r="M34" s="30"/>
      <c r="N34" s="30"/>
      <c r="O34" s="31" t="s">
        <v>352</v>
      </c>
      <c r="P34" s="45">
        <v>0.28999999999999998</v>
      </c>
      <c r="Q34" s="30"/>
    </row>
    <row r="35" spans="1:17">
      <c r="A35" s="12"/>
      <c r="B35" s="95"/>
      <c r="C35" s="31"/>
      <c r="D35" s="45"/>
      <c r="E35" s="30"/>
      <c r="F35" s="30"/>
      <c r="G35" s="31"/>
      <c r="H35" s="45"/>
      <c r="I35" s="30"/>
      <c r="J35" s="30"/>
      <c r="K35" s="31"/>
      <c r="L35" s="45"/>
      <c r="M35" s="30"/>
      <c r="N35" s="30"/>
      <c r="O35" s="31"/>
      <c r="P35" s="45"/>
      <c r="Q35" s="30"/>
    </row>
    <row r="36" spans="1:17">
      <c r="A36" s="12"/>
      <c r="B36" s="26"/>
      <c r="C36" s="26"/>
      <c r="D36" s="26"/>
      <c r="E36" s="26"/>
      <c r="F36" s="26"/>
      <c r="G36" s="26"/>
      <c r="H36" s="26"/>
      <c r="I36" s="26"/>
      <c r="J36" s="26"/>
      <c r="K36" s="26"/>
      <c r="L36" s="26"/>
      <c r="M36" s="26"/>
      <c r="N36" s="26"/>
      <c r="O36" s="26"/>
      <c r="P36" s="26"/>
      <c r="Q36" s="26"/>
    </row>
    <row r="37" spans="1:17">
      <c r="A37" s="12"/>
      <c r="B37" s="15"/>
      <c r="C37" s="15"/>
      <c r="D37" s="15"/>
      <c r="E37" s="15"/>
      <c r="F37" s="15"/>
      <c r="G37" s="15"/>
      <c r="H37" s="15"/>
      <c r="I37" s="15"/>
      <c r="J37" s="15"/>
      <c r="K37" s="15"/>
      <c r="L37" s="15"/>
      <c r="M37" s="15"/>
      <c r="N37" s="15"/>
      <c r="O37" s="15"/>
      <c r="P37" s="15"/>
      <c r="Q37" s="15"/>
    </row>
    <row r="38" spans="1:17" ht="15.75" thickBot="1">
      <c r="A38" s="12"/>
      <c r="B38" s="18"/>
      <c r="C38" s="306">
        <v>42094</v>
      </c>
      <c r="D38" s="306"/>
      <c r="E38" s="306"/>
      <c r="F38" s="18"/>
      <c r="G38" s="306">
        <v>42185</v>
      </c>
      <c r="H38" s="306"/>
      <c r="I38" s="306"/>
      <c r="J38" s="18"/>
      <c r="K38" s="306">
        <v>42277</v>
      </c>
      <c r="L38" s="306"/>
      <c r="M38" s="306"/>
      <c r="N38" s="18"/>
      <c r="O38" s="306">
        <v>42369</v>
      </c>
      <c r="P38" s="306"/>
      <c r="Q38" s="306"/>
    </row>
    <row r="39" spans="1:17">
      <c r="A39" s="12"/>
      <c r="B39" s="79"/>
      <c r="C39" s="75" t="s">
        <v>1039</v>
      </c>
      <c r="D39" s="75"/>
      <c r="E39" s="75"/>
      <c r="F39" s="75"/>
      <c r="G39" s="75"/>
      <c r="H39" s="75"/>
      <c r="I39" s="75"/>
      <c r="J39" s="75"/>
      <c r="K39" s="75"/>
      <c r="L39" s="75"/>
      <c r="M39" s="75"/>
      <c r="N39" s="75"/>
      <c r="O39" s="75"/>
      <c r="P39" s="75"/>
      <c r="Q39" s="75"/>
    </row>
    <row r="40" spans="1:17">
      <c r="A40" s="12"/>
      <c r="B40" s="288">
        <v>2013</v>
      </c>
      <c r="C40" s="42"/>
      <c r="D40" s="42"/>
      <c r="E40" s="42"/>
      <c r="F40" s="34"/>
      <c r="G40" s="42"/>
      <c r="H40" s="42"/>
      <c r="I40" s="42"/>
      <c r="J40" s="34"/>
      <c r="K40" s="42"/>
      <c r="L40" s="42"/>
      <c r="M40" s="42"/>
      <c r="N40" s="34"/>
      <c r="O40" s="42"/>
      <c r="P40" s="42"/>
      <c r="Q40" s="42"/>
    </row>
    <row r="41" spans="1:17">
      <c r="A41" s="12"/>
      <c r="B41" s="95" t="s">
        <v>1040</v>
      </c>
      <c r="C41" s="31" t="s">
        <v>352</v>
      </c>
      <c r="D41" s="43">
        <v>66743</v>
      </c>
      <c r="E41" s="30"/>
      <c r="F41" s="30"/>
      <c r="G41" s="31" t="s">
        <v>352</v>
      </c>
      <c r="H41" s="43">
        <v>69379</v>
      </c>
      <c r="I41" s="30"/>
      <c r="J41" s="30"/>
      <c r="K41" s="31" t="s">
        <v>352</v>
      </c>
      <c r="L41" s="43">
        <v>72035</v>
      </c>
      <c r="M41" s="30"/>
      <c r="N41" s="30"/>
      <c r="O41" s="31" t="s">
        <v>352</v>
      </c>
      <c r="P41" s="43">
        <v>74916</v>
      </c>
      <c r="Q41" s="30"/>
    </row>
    <row r="42" spans="1:17">
      <c r="A42" s="12"/>
      <c r="B42" s="95"/>
      <c r="C42" s="31"/>
      <c r="D42" s="43"/>
      <c r="E42" s="30"/>
      <c r="F42" s="30"/>
      <c r="G42" s="31"/>
      <c r="H42" s="43"/>
      <c r="I42" s="30"/>
      <c r="J42" s="30"/>
      <c r="K42" s="31"/>
      <c r="L42" s="43"/>
      <c r="M42" s="30"/>
      <c r="N42" s="30"/>
      <c r="O42" s="31"/>
      <c r="P42" s="43"/>
      <c r="Q42" s="30"/>
    </row>
    <row r="43" spans="1:17">
      <c r="A43" s="12"/>
      <c r="B43" s="93" t="s">
        <v>1041</v>
      </c>
      <c r="C43" s="44">
        <v>7027</v>
      </c>
      <c r="D43" s="44"/>
      <c r="E43" s="42"/>
      <c r="F43" s="42"/>
      <c r="G43" s="44">
        <v>7276</v>
      </c>
      <c r="H43" s="44"/>
      <c r="I43" s="42"/>
      <c r="J43" s="42"/>
      <c r="K43" s="44">
        <v>7675</v>
      </c>
      <c r="L43" s="44"/>
      <c r="M43" s="42"/>
      <c r="N43" s="42"/>
      <c r="O43" s="44">
        <v>8040</v>
      </c>
      <c r="P43" s="44"/>
      <c r="Q43" s="42"/>
    </row>
    <row r="44" spans="1:17" ht="15.75" thickBot="1">
      <c r="A44" s="12"/>
      <c r="B44" s="93"/>
      <c r="C44" s="51"/>
      <c r="D44" s="51"/>
      <c r="E44" s="53"/>
      <c r="F44" s="42"/>
      <c r="G44" s="51"/>
      <c r="H44" s="51"/>
      <c r="I44" s="53"/>
      <c r="J44" s="42"/>
      <c r="K44" s="51"/>
      <c r="L44" s="51"/>
      <c r="M44" s="53"/>
      <c r="N44" s="42"/>
      <c r="O44" s="51"/>
      <c r="P44" s="51"/>
      <c r="Q44" s="53"/>
    </row>
    <row r="45" spans="1:17">
      <c r="A45" s="12"/>
      <c r="B45" s="95" t="s">
        <v>1042</v>
      </c>
      <c r="C45" s="98">
        <v>59716</v>
      </c>
      <c r="D45" s="98"/>
      <c r="E45" s="54"/>
      <c r="F45" s="30"/>
      <c r="G45" s="98">
        <v>62103</v>
      </c>
      <c r="H45" s="98"/>
      <c r="I45" s="54"/>
      <c r="J45" s="30"/>
      <c r="K45" s="98">
        <v>64360</v>
      </c>
      <c r="L45" s="98"/>
      <c r="M45" s="54"/>
      <c r="N45" s="30"/>
      <c r="O45" s="98">
        <v>66876</v>
      </c>
      <c r="P45" s="98"/>
      <c r="Q45" s="54"/>
    </row>
    <row r="46" spans="1:17">
      <c r="A46" s="12"/>
      <c r="B46" s="95"/>
      <c r="C46" s="43"/>
      <c r="D46" s="43"/>
      <c r="E46" s="30"/>
      <c r="F46" s="30"/>
      <c r="G46" s="43"/>
      <c r="H46" s="43"/>
      <c r="I46" s="30"/>
      <c r="J46" s="30"/>
      <c r="K46" s="43"/>
      <c r="L46" s="43"/>
      <c r="M46" s="30"/>
      <c r="N46" s="30"/>
      <c r="O46" s="43"/>
      <c r="P46" s="43"/>
      <c r="Q46" s="30"/>
    </row>
    <row r="47" spans="1:17">
      <c r="A47" s="12"/>
      <c r="B47" s="93" t="s">
        <v>185</v>
      </c>
      <c r="C47" s="44">
        <v>7506</v>
      </c>
      <c r="D47" s="44"/>
      <c r="E47" s="42"/>
      <c r="F47" s="42"/>
      <c r="G47" s="55">
        <v>800</v>
      </c>
      <c r="H47" s="55"/>
      <c r="I47" s="42"/>
      <c r="J47" s="42"/>
      <c r="K47" s="55">
        <v>744</v>
      </c>
      <c r="L47" s="55"/>
      <c r="M47" s="42"/>
      <c r="N47" s="42"/>
      <c r="O47" s="44">
        <v>10950</v>
      </c>
      <c r="P47" s="44"/>
      <c r="Q47" s="42"/>
    </row>
    <row r="48" spans="1:17" ht="15.75" thickBot="1">
      <c r="A48" s="12"/>
      <c r="B48" s="93"/>
      <c r="C48" s="51"/>
      <c r="D48" s="51"/>
      <c r="E48" s="53"/>
      <c r="F48" s="42"/>
      <c r="G48" s="56"/>
      <c r="H48" s="56"/>
      <c r="I48" s="53"/>
      <c r="J48" s="42"/>
      <c r="K48" s="56"/>
      <c r="L48" s="56"/>
      <c r="M48" s="53"/>
      <c r="N48" s="42"/>
      <c r="O48" s="51"/>
      <c r="P48" s="51"/>
      <c r="Q48" s="53"/>
    </row>
    <row r="49" spans="1:17">
      <c r="A49" s="12"/>
      <c r="B49" s="95" t="s">
        <v>1043</v>
      </c>
      <c r="C49" s="98">
        <v>52210</v>
      </c>
      <c r="D49" s="98"/>
      <c r="E49" s="54"/>
      <c r="F49" s="30"/>
      <c r="G49" s="98">
        <v>61303</v>
      </c>
      <c r="H49" s="98"/>
      <c r="I49" s="54"/>
      <c r="J49" s="30"/>
      <c r="K49" s="98">
        <v>63616</v>
      </c>
      <c r="L49" s="98"/>
      <c r="M49" s="54"/>
      <c r="N49" s="30"/>
      <c r="O49" s="98">
        <v>55926</v>
      </c>
      <c r="P49" s="98"/>
      <c r="Q49" s="54"/>
    </row>
    <row r="50" spans="1:17">
      <c r="A50" s="12"/>
      <c r="B50" s="95"/>
      <c r="C50" s="43"/>
      <c r="D50" s="43"/>
      <c r="E50" s="30"/>
      <c r="F50" s="30"/>
      <c r="G50" s="43"/>
      <c r="H50" s="43"/>
      <c r="I50" s="30"/>
      <c r="J50" s="30"/>
      <c r="K50" s="43"/>
      <c r="L50" s="43"/>
      <c r="M50" s="30"/>
      <c r="N50" s="30"/>
      <c r="O50" s="43"/>
      <c r="P50" s="43"/>
      <c r="Q50" s="30"/>
    </row>
    <row r="51" spans="1:17">
      <c r="A51" s="12"/>
      <c r="B51" s="93" t="s">
        <v>1044</v>
      </c>
      <c r="C51" s="44">
        <v>9940</v>
      </c>
      <c r="D51" s="44"/>
      <c r="E51" s="42"/>
      <c r="F51" s="42"/>
      <c r="G51" s="44">
        <v>10618</v>
      </c>
      <c r="H51" s="44"/>
      <c r="I51" s="42"/>
      <c r="J51" s="42"/>
      <c r="K51" s="44">
        <v>10799</v>
      </c>
      <c r="L51" s="44"/>
      <c r="M51" s="42"/>
      <c r="N51" s="42"/>
      <c r="O51" s="44">
        <v>11356</v>
      </c>
      <c r="P51" s="44"/>
      <c r="Q51" s="42"/>
    </row>
    <row r="52" spans="1:17">
      <c r="A52" s="12"/>
      <c r="B52" s="93"/>
      <c r="C52" s="44"/>
      <c r="D52" s="44"/>
      <c r="E52" s="42"/>
      <c r="F52" s="42"/>
      <c r="G52" s="44"/>
      <c r="H52" s="44"/>
      <c r="I52" s="42"/>
      <c r="J52" s="42"/>
      <c r="K52" s="44"/>
      <c r="L52" s="44"/>
      <c r="M52" s="42"/>
      <c r="N52" s="42"/>
      <c r="O52" s="44"/>
      <c r="P52" s="44"/>
      <c r="Q52" s="42"/>
    </row>
    <row r="53" spans="1:17">
      <c r="A53" s="12"/>
      <c r="B53" s="95" t="s">
        <v>1045</v>
      </c>
      <c r="C53" s="43">
        <v>33275</v>
      </c>
      <c r="D53" s="43"/>
      <c r="E53" s="30"/>
      <c r="F53" s="30"/>
      <c r="G53" s="43">
        <v>34429</v>
      </c>
      <c r="H53" s="43"/>
      <c r="I53" s="30"/>
      <c r="J53" s="30"/>
      <c r="K53" s="43">
        <v>35746</v>
      </c>
      <c r="L53" s="43"/>
      <c r="M53" s="30"/>
      <c r="N53" s="30"/>
      <c r="O53" s="43">
        <v>38164</v>
      </c>
      <c r="P53" s="43"/>
      <c r="Q53" s="30"/>
    </row>
    <row r="54" spans="1:17" ht="15.75" thickBot="1">
      <c r="A54" s="12"/>
      <c r="B54" s="95"/>
      <c r="C54" s="62"/>
      <c r="D54" s="62"/>
      <c r="E54" s="47"/>
      <c r="F54" s="30"/>
      <c r="G54" s="62"/>
      <c r="H54" s="62"/>
      <c r="I54" s="47"/>
      <c r="J54" s="30"/>
      <c r="K54" s="62"/>
      <c r="L54" s="62"/>
      <c r="M54" s="47"/>
      <c r="N54" s="30"/>
      <c r="O54" s="62"/>
      <c r="P54" s="62"/>
      <c r="Q54" s="47"/>
    </row>
    <row r="55" spans="1:17">
      <c r="A55" s="12"/>
      <c r="B55" s="93" t="s">
        <v>1046</v>
      </c>
      <c r="C55" s="50">
        <v>28875</v>
      </c>
      <c r="D55" s="50"/>
      <c r="E55" s="52"/>
      <c r="F55" s="42"/>
      <c r="G55" s="50">
        <v>37492</v>
      </c>
      <c r="H55" s="50"/>
      <c r="I55" s="52"/>
      <c r="J55" s="42"/>
      <c r="K55" s="50">
        <v>38669</v>
      </c>
      <c r="L55" s="50"/>
      <c r="M55" s="52"/>
      <c r="N55" s="42"/>
      <c r="O55" s="50">
        <v>29118</v>
      </c>
      <c r="P55" s="50"/>
      <c r="Q55" s="52"/>
    </row>
    <row r="56" spans="1:17">
      <c r="A56" s="12"/>
      <c r="B56" s="93"/>
      <c r="C56" s="44"/>
      <c r="D56" s="44"/>
      <c r="E56" s="42"/>
      <c r="F56" s="42"/>
      <c r="G56" s="44"/>
      <c r="H56" s="44"/>
      <c r="I56" s="42"/>
      <c r="J56" s="42"/>
      <c r="K56" s="44"/>
      <c r="L56" s="44"/>
      <c r="M56" s="42"/>
      <c r="N56" s="42"/>
      <c r="O56" s="44"/>
      <c r="P56" s="44"/>
      <c r="Q56" s="42"/>
    </row>
    <row r="57" spans="1:17">
      <c r="A57" s="12"/>
      <c r="B57" s="95" t="s">
        <v>1047</v>
      </c>
      <c r="C57" s="43">
        <v>11414</v>
      </c>
      <c r="D57" s="43"/>
      <c r="E57" s="30"/>
      <c r="F57" s="30"/>
      <c r="G57" s="43">
        <v>14821</v>
      </c>
      <c r="H57" s="43"/>
      <c r="I57" s="30"/>
      <c r="J57" s="30"/>
      <c r="K57" s="43">
        <v>15117</v>
      </c>
      <c r="L57" s="43"/>
      <c r="M57" s="30"/>
      <c r="N57" s="30"/>
      <c r="O57" s="43">
        <v>11047</v>
      </c>
      <c r="P57" s="43"/>
      <c r="Q57" s="30"/>
    </row>
    <row r="58" spans="1:17" ht="15.75" thickBot="1">
      <c r="A58" s="12"/>
      <c r="B58" s="95"/>
      <c r="C58" s="62"/>
      <c r="D58" s="62"/>
      <c r="E58" s="47"/>
      <c r="F58" s="30"/>
      <c r="G58" s="62"/>
      <c r="H58" s="62"/>
      <c r="I58" s="47"/>
      <c r="J58" s="30"/>
      <c r="K58" s="62"/>
      <c r="L58" s="62"/>
      <c r="M58" s="47"/>
      <c r="N58" s="30"/>
      <c r="O58" s="62"/>
      <c r="P58" s="62"/>
      <c r="Q58" s="47"/>
    </row>
    <row r="59" spans="1:17">
      <c r="A59" s="12"/>
      <c r="B59" s="93" t="s">
        <v>130</v>
      </c>
      <c r="C59" s="48" t="s">
        <v>352</v>
      </c>
      <c r="D59" s="50">
        <v>17461</v>
      </c>
      <c r="E59" s="52"/>
      <c r="F59" s="42"/>
      <c r="G59" s="48" t="s">
        <v>352</v>
      </c>
      <c r="H59" s="50">
        <v>22671</v>
      </c>
      <c r="I59" s="52"/>
      <c r="J59" s="42"/>
      <c r="K59" s="48" t="s">
        <v>352</v>
      </c>
      <c r="L59" s="50">
        <v>23552</v>
      </c>
      <c r="M59" s="52"/>
      <c r="N59" s="42"/>
      <c r="O59" s="48" t="s">
        <v>352</v>
      </c>
      <c r="P59" s="50">
        <v>18071</v>
      </c>
      <c r="Q59" s="52"/>
    </row>
    <row r="60" spans="1:17" ht="15.75" thickBot="1">
      <c r="A60" s="12"/>
      <c r="B60" s="93"/>
      <c r="C60" s="58"/>
      <c r="D60" s="59"/>
      <c r="E60" s="60"/>
      <c r="F60" s="42"/>
      <c r="G60" s="58"/>
      <c r="H60" s="59"/>
      <c r="I60" s="60"/>
      <c r="J60" s="42"/>
      <c r="K60" s="58"/>
      <c r="L60" s="59"/>
      <c r="M60" s="60"/>
      <c r="N60" s="42"/>
      <c r="O60" s="58"/>
      <c r="P60" s="59"/>
      <c r="Q60" s="60"/>
    </row>
    <row r="61" spans="1:17" ht="15.75" thickTop="1">
      <c r="A61" s="12"/>
      <c r="B61" s="30"/>
      <c r="C61" s="277"/>
      <c r="D61" s="277"/>
      <c r="E61" s="277"/>
      <c r="F61" s="30"/>
      <c r="G61" s="277"/>
      <c r="H61" s="277"/>
      <c r="I61" s="277"/>
      <c r="J61" s="30"/>
      <c r="K61" s="277"/>
      <c r="L61" s="277"/>
      <c r="M61" s="277"/>
      <c r="N61" s="30"/>
      <c r="O61" s="277"/>
      <c r="P61" s="277"/>
      <c r="Q61" s="277"/>
    </row>
    <row r="62" spans="1:17">
      <c r="A62" s="12"/>
      <c r="B62" s="30"/>
      <c r="C62" s="30"/>
      <c r="D62" s="30"/>
      <c r="E62" s="30"/>
      <c r="F62" s="30"/>
      <c r="G62" s="30"/>
      <c r="H62" s="30"/>
      <c r="I62" s="30"/>
      <c r="J62" s="30"/>
      <c r="K62" s="30"/>
      <c r="L62" s="30"/>
      <c r="M62" s="30"/>
      <c r="N62" s="30"/>
      <c r="O62" s="30"/>
      <c r="P62" s="30"/>
      <c r="Q62" s="30"/>
    </row>
    <row r="63" spans="1:17">
      <c r="A63" s="12"/>
      <c r="B63" s="93" t="s">
        <v>1048</v>
      </c>
      <c r="C63" s="27" t="s">
        <v>352</v>
      </c>
      <c r="D63" s="55">
        <v>0.22</v>
      </c>
      <c r="E63" s="42"/>
      <c r="F63" s="42"/>
      <c r="G63" s="27" t="s">
        <v>352</v>
      </c>
      <c r="H63" s="55">
        <v>0.28999999999999998</v>
      </c>
      <c r="I63" s="42"/>
      <c r="J63" s="42"/>
      <c r="K63" s="27" t="s">
        <v>352</v>
      </c>
      <c r="L63" s="55">
        <v>0.3</v>
      </c>
      <c r="M63" s="42"/>
      <c r="N63" s="42"/>
      <c r="O63" s="27" t="s">
        <v>352</v>
      </c>
      <c r="P63" s="55">
        <v>0.23</v>
      </c>
      <c r="Q63" s="42"/>
    </row>
    <row r="64" spans="1:17">
      <c r="A64" s="12"/>
      <c r="B64" s="93"/>
      <c r="C64" s="27"/>
      <c r="D64" s="55"/>
      <c r="E64" s="42"/>
      <c r="F64" s="42"/>
      <c r="G64" s="27"/>
      <c r="H64" s="55"/>
      <c r="I64" s="42"/>
      <c r="J64" s="42"/>
      <c r="K64" s="27"/>
      <c r="L64" s="55"/>
      <c r="M64" s="42"/>
      <c r="N64" s="42"/>
      <c r="O64" s="27"/>
      <c r="P64" s="55"/>
      <c r="Q64" s="42"/>
    </row>
    <row r="65" spans="1:17">
      <c r="A65" s="12"/>
      <c r="B65" s="95" t="s">
        <v>1049</v>
      </c>
      <c r="C65" s="31" t="s">
        <v>352</v>
      </c>
      <c r="D65" s="45">
        <v>0.22</v>
      </c>
      <c r="E65" s="30"/>
      <c r="F65" s="30"/>
      <c r="G65" s="31" t="s">
        <v>352</v>
      </c>
      <c r="H65" s="45">
        <v>0.28999999999999998</v>
      </c>
      <c r="I65" s="30"/>
      <c r="J65" s="30"/>
      <c r="K65" s="31" t="s">
        <v>352</v>
      </c>
      <c r="L65" s="45">
        <v>0.3</v>
      </c>
      <c r="M65" s="30"/>
      <c r="N65" s="30"/>
      <c r="O65" s="31" t="s">
        <v>352</v>
      </c>
      <c r="P65" s="45">
        <v>0.23</v>
      </c>
      <c r="Q65" s="30"/>
    </row>
    <row r="66" spans="1:17">
      <c r="A66" s="12"/>
      <c r="B66" s="95"/>
      <c r="C66" s="31"/>
      <c r="D66" s="45"/>
      <c r="E66" s="30"/>
      <c r="F66" s="30"/>
      <c r="G66" s="31"/>
      <c r="H66" s="45"/>
      <c r="I66" s="30"/>
      <c r="J66" s="30"/>
      <c r="K66" s="31"/>
      <c r="L66" s="45"/>
      <c r="M66" s="30"/>
      <c r="N66" s="30"/>
      <c r="O66" s="31"/>
      <c r="P66" s="45"/>
      <c r="Q66" s="30"/>
    </row>
  </sheetData>
  <mergeCells count="363">
    <mergeCell ref="B4:Q4"/>
    <mergeCell ref="B5:Q5"/>
    <mergeCell ref="M65:M66"/>
    <mergeCell ref="N65:N66"/>
    <mergeCell ref="O65:O66"/>
    <mergeCell ref="P65:P66"/>
    <mergeCell ref="Q65:Q66"/>
    <mergeCell ref="A1:A2"/>
    <mergeCell ref="B1:Q1"/>
    <mergeCell ref="B2:Q2"/>
    <mergeCell ref="B3:Q3"/>
    <mergeCell ref="A4:A66"/>
    <mergeCell ref="G65:G66"/>
    <mergeCell ref="H65:H66"/>
    <mergeCell ref="I65:I66"/>
    <mergeCell ref="J65:J66"/>
    <mergeCell ref="K65:K66"/>
    <mergeCell ref="L65:L66"/>
    <mergeCell ref="M63:M64"/>
    <mergeCell ref="N63:N64"/>
    <mergeCell ref="O63:O64"/>
    <mergeCell ref="P63:P64"/>
    <mergeCell ref="Q63:Q64"/>
    <mergeCell ref="B65:B66"/>
    <mergeCell ref="C65:C66"/>
    <mergeCell ref="D65:D66"/>
    <mergeCell ref="E65:E66"/>
    <mergeCell ref="F65:F66"/>
    <mergeCell ref="G63:G64"/>
    <mergeCell ref="H63:H64"/>
    <mergeCell ref="I63:I64"/>
    <mergeCell ref="J63:J64"/>
    <mergeCell ref="K63:K64"/>
    <mergeCell ref="L63:L64"/>
    <mergeCell ref="K61:L62"/>
    <mergeCell ref="M61:M62"/>
    <mergeCell ref="N61:N62"/>
    <mergeCell ref="O61:P62"/>
    <mergeCell ref="Q61:Q62"/>
    <mergeCell ref="B63:B64"/>
    <mergeCell ref="C63:C64"/>
    <mergeCell ref="D63:D64"/>
    <mergeCell ref="E63:E64"/>
    <mergeCell ref="F63:F64"/>
    <mergeCell ref="O59:O60"/>
    <mergeCell ref="P59:P60"/>
    <mergeCell ref="Q59:Q60"/>
    <mergeCell ref="B61:B62"/>
    <mergeCell ref="C61:D62"/>
    <mergeCell ref="E61:E62"/>
    <mergeCell ref="F61:F62"/>
    <mergeCell ref="G61:H62"/>
    <mergeCell ref="I61:I62"/>
    <mergeCell ref="J61:J62"/>
    <mergeCell ref="I59:I60"/>
    <mergeCell ref="J59:J60"/>
    <mergeCell ref="K59:K60"/>
    <mergeCell ref="L59:L60"/>
    <mergeCell ref="M59:M60"/>
    <mergeCell ref="N59:N60"/>
    <mergeCell ref="N57:N58"/>
    <mergeCell ref="O57:P58"/>
    <mergeCell ref="Q57:Q58"/>
    <mergeCell ref="B59:B60"/>
    <mergeCell ref="C59:C60"/>
    <mergeCell ref="D59:D60"/>
    <mergeCell ref="E59:E60"/>
    <mergeCell ref="F59:F60"/>
    <mergeCell ref="G59:G60"/>
    <mergeCell ref="H59:H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C39:Q39"/>
    <mergeCell ref="C40:E40"/>
    <mergeCell ref="G40:I40"/>
    <mergeCell ref="K40:M40"/>
    <mergeCell ref="O40:Q40"/>
    <mergeCell ref="B41:B42"/>
    <mergeCell ref="C41:C42"/>
    <mergeCell ref="D41:D42"/>
    <mergeCell ref="E41:E42"/>
    <mergeCell ref="F41:F42"/>
    <mergeCell ref="N34:N35"/>
    <mergeCell ref="O34:O35"/>
    <mergeCell ref="P34:P35"/>
    <mergeCell ref="Q34:Q35"/>
    <mergeCell ref="B36:Q36"/>
    <mergeCell ref="C38:E38"/>
    <mergeCell ref="G38:I38"/>
    <mergeCell ref="K38:M38"/>
    <mergeCell ref="O38:Q38"/>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s>
  <sheetData>
    <row r="1" spans="1:13" ht="15" customHeight="1">
      <c r="A1" s="8" t="s">
        <v>1184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1051</v>
      </c>
      <c r="B3" s="11"/>
      <c r="C3" s="11"/>
      <c r="D3" s="11"/>
      <c r="E3" s="11"/>
      <c r="F3" s="11"/>
      <c r="G3" s="11"/>
      <c r="H3" s="11"/>
      <c r="I3" s="11"/>
      <c r="J3" s="11"/>
      <c r="K3" s="11"/>
      <c r="L3" s="11"/>
      <c r="M3" s="11"/>
    </row>
    <row r="4" spans="1:13">
      <c r="A4" s="12" t="s">
        <v>1185</v>
      </c>
      <c r="B4" s="303" t="s">
        <v>1055</v>
      </c>
      <c r="C4" s="303"/>
      <c r="D4" s="303"/>
      <c r="E4" s="303"/>
      <c r="F4" s="303"/>
      <c r="G4" s="303"/>
      <c r="H4" s="303"/>
      <c r="I4" s="303"/>
      <c r="J4" s="303"/>
      <c r="K4" s="303"/>
      <c r="L4" s="303"/>
      <c r="M4" s="303"/>
    </row>
    <row r="5" spans="1:13">
      <c r="A5" s="12"/>
      <c r="B5" s="142"/>
      <c r="C5" s="142"/>
      <c r="D5" s="142"/>
      <c r="E5" s="142"/>
      <c r="F5" s="142"/>
      <c r="G5" s="142"/>
      <c r="H5" s="142"/>
      <c r="I5" s="142"/>
      <c r="J5" s="142"/>
      <c r="K5" s="142"/>
      <c r="L5" s="142"/>
      <c r="M5" s="142"/>
    </row>
    <row r="6" spans="1:13">
      <c r="A6" s="12"/>
      <c r="B6" s="26"/>
      <c r="C6" s="26"/>
      <c r="D6" s="26"/>
      <c r="E6" s="26"/>
      <c r="F6" s="26"/>
      <c r="G6" s="26"/>
      <c r="H6" s="26"/>
      <c r="I6" s="26"/>
    </row>
    <row r="7" spans="1:13">
      <c r="A7" s="12"/>
      <c r="B7" s="15"/>
      <c r="C7" s="15"/>
      <c r="D7" s="15"/>
      <c r="E7" s="15"/>
      <c r="F7" s="15"/>
      <c r="G7" s="15"/>
      <c r="H7" s="15"/>
      <c r="I7" s="15"/>
    </row>
    <row r="8" spans="1:13" ht="15.75" thickBot="1">
      <c r="A8" s="12"/>
      <c r="B8" s="79"/>
      <c r="C8" s="86" t="s">
        <v>1056</v>
      </c>
      <c r="D8" s="86"/>
      <c r="E8" s="86"/>
      <c r="F8" s="86"/>
      <c r="G8" s="86"/>
      <c r="H8" s="86"/>
      <c r="I8" s="86"/>
    </row>
    <row r="9" spans="1:13" ht="15.75" thickBot="1">
      <c r="A9" s="12"/>
      <c r="B9" s="79"/>
      <c r="C9" s="112">
        <v>2014</v>
      </c>
      <c r="D9" s="112"/>
      <c r="E9" s="112"/>
      <c r="F9" s="18"/>
      <c r="G9" s="112">
        <v>2013</v>
      </c>
      <c r="H9" s="112"/>
      <c r="I9" s="112"/>
    </row>
    <row r="10" spans="1:13">
      <c r="A10" s="12"/>
      <c r="B10" s="79"/>
      <c r="C10" s="75" t="s">
        <v>349</v>
      </c>
      <c r="D10" s="75"/>
      <c r="E10" s="75"/>
      <c r="F10" s="75"/>
      <c r="G10" s="75"/>
      <c r="H10" s="75"/>
      <c r="I10" s="75"/>
    </row>
    <row r="11" spans="1:13">
      <c r="A11" s="12"/>
      <c r="B11" s="82" t="s">
        <v>1057</v>
      </c>
      <c r="C11" s="42"/>
      <c r="D11" s="42"/>
      <c r="E11" s="42"/>
      <c r="F11" s="34"/>
      <c r="G11" s="42"/>
      <c r="H11" s="42"/>
      <c r="I11" s="42"/>
    </row>
    <row r="12" spans="1:13">
      <c r="A12" s="12"/>
      <c r="B12" s="92" t="s">
        <v>357</v>
      </c>
      <c r="C12" s="31" t="s">
        <v>352</v>
      </c>
      <c r="D12" s="43">
        <v>9507</v>
      </c>
      <c r="E12" s="30"/>
      <c r="F12" s="30"/>
      <c r="G12" s="31" t="s">
        <v>352</v>
      </c>
      <c r="H12" s="43">
        <v>9905</v>
      </c>
      <c r="I12" s="30"/>
    </row>
    <row r="13" spans="1:13">
      <c r="A13" s="12"/>
      <c r="B13" s="92"/>
      <c r="C13" s="31"/>
      <c r="D13" s="43"/>
      <c r="E13" s="30"/>
      <c r="F13" s="30"/>
      <c r="G13" s="31"/>
      <c r="H13" s="43"/>
      <c r="I13" s="30"/>
    </row>
    <row r="14" spans="1:13">
      <c r="A14" s="12"/>
      <c r="B14" s="91" t="s">
        <v>48</v>
      </c>
      <c r="C14" s="44">
        <v>5913</v>
      </c>
      <c r="D14" s="44"/>
      <c r="E14" s="42"/>
      <c r="F14" s="42"/>
      <c r="G14" s="44">
        <v>27413</v>
      </c>
      <c r="H14" s="44"/>
      <c r="I14" s="42"/>
    </row>
    <row r="15" spans="1:13">
      <c r="A15" s="12"/>
      <c r="B15" s="91"/>
      <c r="C15" s="44"/>
      <c r="D15" s="44"/>
      <c r="E15" s="42"/>
      <c r="F15" s="42"/>
      <c r="G15" s="44"/>
      <c r="H15" s="44"/>
      <c r="I15" s="42"/>
    </row>
    <row r="16" spans="1:13">
      <c r="A16" s="12"/>
      <c r="B16" s="92" t="s">
        <v>1058</v>
      </c>
      <c r="C16" s="43">
        <v>911055</v>
      </c>
      <c r="D16" s="43"/>
      <c r="E16" s="30"/>
      <c r="F16" s="30"/>
      <c r="G16" s="43">
        <v>833098</v>
      </c>
      <c r="H16" s="43"/>
      <c r="I16" s="30"/>
    </row>
    <row r="17" spans="1:13" ht="15.75" thickBot="1">
      <c r="A17" s="12"/>
      <c r="B17" s="92"/>
      <c r="C17" s="62"/>
      <c r="D17" s="62"/>
      <c r="E17" s="47"/>
      <c r="F17" s="30"/>
      <c r="G17" s="62"/>
      <c r="H17" s="62"/>
      <c r="I17" s="47"/>
    </row>
    <row r="18" spans="1:13">
      <c r="A18" s="12"/>
      <c r="B18" s="93" t="s">
        <v>1059</v>
      </c>
      <c r="C18" s="48" t="s">
        <v>352</v>
      </c>
      <c r="D18" s="50">
        <v>926475</v>
      </c>
      <c r="E18" s="52"/>
      <c r="F18" s="42"/>
      <c r="G18" s="48" t="s">
        <v>352</v>
      </c>
      <c r="H18" s="50">
        <v>870416</v>
      </c>
      <c r="I18" s="52"/>
    </row>
    <row r="19" spans="1:13" ht="15.75" thickBot="1">
      <c r="A19" s="12"/>
      <c r="B19" s="93"/>
      <c r="C19" s="58"/>
      <c r="D19" s="59"/>
      <c r="E19" s="60"/>
      <c r="F19" s="42"/>
      <c r="G19" s="58"/>
      <c r="H19" s="59"/>
      <c r="I19" s="60"/>
    </row>
    <row r="20" spans="1:13" ht="15.75" thickTop="1">
      <c r="A20" s="12"/>
      <c r="B20" s="17" t="s">
        <v>50</v>
      </c>
      <c r="C20" s="277"/>
      <c r="D20" s="277"/>
      <c r="E20" s="277"/>
      <c r="F20" s="18"/>
      <c r="G20" s="277"/>
      <c r="H20" s="277"/>
      <c r="I20" s="277"/>
    </row>
    <row r="21" spans="1:13">
      <c r="A21" s="12"/>
      <c r="B21" s="91" t="s">
        <v>1060</v>
      </c>
      <c r="C21" s="27" t="s">
        <v>352</v>
      </c>
      <c r="D21" s="44">
        <v>42158</v>
      </c>
      <c r="E21" s="42"/>
      <c r="F21" s="42"/>
      <c r="G21" s="27" t="s">
        <v>352</v>
      </c>
      <c r="H21" s="44">
        <v>57410</v>
      </c>
      <c r="I21" s="42"/>
    </row>
    <row r="22" spans="1:13">
      <c r="A22" s="12"/>
      <c r="B22" s="91"/>
      <c r="C22" s="27"/>
      <c r="D22" s="44"/>
      <c r="E22" s="42"/>
      <c r="F22" s="42"/>
      <c r="G22" s="27"/>
      <c r="H22" s="44"/>
      <c r="I22" s="42"/>
    </row>
    <row r="23" spans="1:13">
      <c r="A23" s="12"/>
      <c r="B23" s="92" t="s">
        <v>1061</v>
      </c>
      <c r="C23" s="43">
        <v>1544</v>
      </c>
      <c r="D23" s="43"/>
      <c r="E23" s="30"/>
      <c r="F23" s="30"/>
      <c r="G23" s="43">
        <v>3631</v>
      </c>
      <c r="H23" s="43"/>
      <c r="I23" s="30"/>
    </row>
    <row r="24" spans="1:13" ht="15.75" thickBot="1">
      <c r="A24" s="12"/>
      <c r="B24" s="92"/>
      <c r="C24" s="62"/>
      <c r="D24" s="62"/>
      <c r="E24" s="47"/>
      <c r="F24" s="30"/>
      <c r="G24" s="62"/>
      <c r="H24" s="62"/>
      <c r="I24" s="47"/>
    </row>
    <row r="25" spans="1:13">
      <c r="A25" s="12"/>
      <c r="B25" s="93" t="s">
        <v>63</v>
      </c>
      <c r="C25" s="50">
        <v>43702</v>
      </c>
      <c r="D25" s="50"/>
      <c r="E25" s="52"/>
      <c r="F25" s="42"/>
      <c r="G25" s="50">
        <v>61041</v>
      </c>
      <c r="H25" s="50"/>
      <c r="I25" s="52"/>
    </row>
    <row r="26" spans="1:13">
      <c r="A26" s="12"/>
      <c r="B26" s="93"/>
      <c r="C26" s="44"/>
      <c r="D26" s="44"/>
      <c r="E26" s="42"/>
      <c r="F26" s="42"/>
      <c r="G26" s="44"/>
      <c r="H26" s="44"/>
      <c r="I26" s="42"/>
    </row>
    <row r="27" spans="1:13">
      <c r="A27" s="12"/>
      <c r="B27" s="95" t="s">
        <v>999</v>
      </c>
      <c r="C27" s="43">
        <v>882773</v>
      </c>
      <c r="D27" s="43"/>
      <c r="E27" s="30"/>
      <c r="F27" s="30"/>
      <c r="G27" s="43">
        <v>809375</v>
      </c>
      <c r="H27" s="43"/>
      <c r="I27" s="30"/>
    </row>
    <row r="28" spans="1:13" ht="15.75" thickBot="1">
      <c r="A28" s="12"/>
      <c r="B28" s="95"/>
      <c r="C28" s="62"/>
      <c r="D28" s="62"/>
      <c r="E28" s="47"/>
      <c r="F28" s="30"/>
      <c r="G28" s="62"/>
      <c r="H28" s="62"/>
      <c r="I28" s="47"/>
    </row>
    <row r="29" spans="1:13">
      <c r="A29" s="12"/>
      <c r="B29" s="93" t="s">
        <v>1062</v>
      </c>
      <c r="C29" s="48" t="s">
        <v>352</v>
      </c>
      <c r="D29" s="50">
        <v>926475</v>
      </c>
      <c r="E29" s="52"/>
      <c r="F29" s="42"/>
      <c r="G29" s="48" t="s">
        <v>352</v>
      </c>
      <c r="H29" s="50">
        <v>870416</v>
      </c>
      <c r="I29" s="52"/>
    </row>
    <row r="30" spans="1:13" ht="15.75" thickBot="1">
      <c r="A30" s="12"/>
      <c r="B30" s="93"/>
      <c r="C30" s="58"/>
      <c r="D30" s="59"/>
      <c r="E30" s="60"/>
      <c r="F30" s="42"/>
      <c r="G30" s="58"/>
      <c r="H30" s="59"/>
      <c r="I30" s="60"/>
    </row>
    <row r="31" spans="1:13" ht="15.75" thickTop="1">
      <c r="A31" s="12" t="s">
        <v>1186</v>
      </c>
      <c r="B31" s="303" t="s">
        <v>1063</v>
      </c>
      <c r="C31" s="303"/>
      <c r="D31" s="303"/>
      <c r="E31" s="303"/>
      <c r="F31" s="303"/>
      <c r="G31" s="303"/>
      <c r="H31" s="303"/>
      <c r="I31" s="303"/>
      <c r="J31" s="303"/>
      <c r="K31" s="303"/>
      <c r="L31" s="303"/>
      <c r="M31" s="303"/>
    </row>
    <row r="32" spans="1:13">
      <c r="A32" s="12"/>
      <c r="B32" s="142"/>
      <c r="C32" s="142"/>
      <c r="D32" s="142"/>
      <c r="E32" s="142"/>
      <c r="F32" s="142"/>
      <c r="G32" s="142"/>
      <c r="H32" s="142"/>
      <c r="I32" s="142"/>
      <c r="J32" s="142"/>
      <c r="K32" s="142"/>
      <c r="L32" s="142"/>
      <c r="M32" s="142"/>
    </row>
    <row r="33" spans="1:13">
      <c r="A33" s="12"/>
      <c r="B33" s="26"/>
      <c r="C33" s="26"/>
      <c r="D33" s="26"/>
      <c r="E33" s="26"/>
      <c r="F33" s="26"/>
      <c r="G33" s="26"/>
      <c r="H33" s="26"/>
      <c r="I33" s="26"/>
      <c r="J33" s="26"/>
      <c r="K33" s="26"/>
      <c r="L33" s="26"/>
      <c r="M33" s="26"/>
    </row>
    <row r="34" spans="1:13">
      <c r="A34" s="12"/>
      <c r="B34" s="15"/>
      <c r="C34" s="15"/>
      <c r="D34" s="15"/>
      <c r="E34" s="15"/>
      <c r="F34" s="15"/>
      <c r="G34" s="15"/>
      <c r="H34" s="15"/>
      <c r="I34" s="15"/>
      <c r="J34" s="15"/>
      <c r="K34" s="15"/>
      <c r="L34" s="15"/>
      <c r="M34" s="15"/>
    </row>
    <row r="35" spans="1:13" ht="15.75" thickBot="1">
      <c r="A35" s="12"/>
      <c r="B35" s="79"/>
      <c r="C35" s="86" t="s">
        <v>1064</v>
      </c>
      <c r="D35" s="86"/>
      <c r="E35" s="86"/>
      <c r="F35" s="86"/>
      <c r="G35" s="86"/>
      <c r="H35" s="86"/>
      <c r="I35" s="86"/>
      <c r="J35" s="86"/>
      <c r="K35" s="86"/>
      <c r="L35" s="86"/>
      <c r="M35" s="86"/>
    </row>
    <row r="36" spans="1:13" ht="15.75" thickBot="1">
      <c r="A36" s="12"/>
      <c r="B36" s="79"/>
      <c r="C36" s="112">
        <v>2014</v>
      </c>
      <c r="D36" s="112"/>
      <c r="E36" s="112"/>
      <c r="F36" s="18"/>
      <c r="G36" s="112">
        <v>2013</v>
      </c>
      <c r="H36" s="112"/>
      <c r="I36" s="112"/>
      <c r="J36" s="18"/>
      <c r="K36" s="112">
        <v>2012</v>
      </c>
      <c r="L36" s="112"/>
      <c r="M36" s="112"/>
    </row>
    <row r="37" spans="1:13">
      <c r="A37" s="12"/>
      <c r="B37" s="79"/>
      <c r="C37" s="75" t="s">
        <v>349</v>
      </c>
      <c r="D37" s="75"/>
      <c r="E37" s="75"/>
      <c r="F37" s="75"/>
      <c r="G37" s="75"/>
      <c r="H37" s="75"/>
      <c r="I37" s="75"/>
      <c r="J37" s="75"/>
      <c r="K37" s="75"/>
      <c r="L37" s="75"/>
      <c r="M37" s="75"/>
    </row>
    <row r="38" spans="1:13">
      <c r="A38" s="12"/>
      <c r="B38" s="93" t="s">
        <v>1040</v>
      </c>
      <c r="C38" s="27" t="s">
        <v>352</v>
      </c>
      <c r="D38" s="55" t="s">
        <v>429</v>
      </c>
      <c r="E38" s="42"/>
      <c r="F38" s="42"/>
      <c r="G38" s="27" t="s">
        <v>352</v>
      </c>
      <c r="H38" s="55" t="s">
        <v>429</v>
      </c>
      <c r="I38" s="42"/>
      <c r="J38" s="42"/>
      <c r="K38" s="27" t="s">
        <v>352</v>
      </c>
      <c r="L38" s="55" t="s">
        <v>429</v>
      </c>
      <c r="M38" s="42"/>
    </row>
    <row r="39" spans="1:13">
      <c r="A39" s="12"/>
      <c r="B39" s="93"/>
      <c r="C39" s="27"/>
      <c r="D39" s="55"/>
      <c r="E39" s="42"/>
      <c r="F39" s="42"/>
      <c r="G39" s="27"/>
      <c r="H39" s="55"/>
      <c r="I39" s="42"/>
      <c r="J39" s="42"/>
      <c r="K39" s="27"/>
      <c r="L39" s="55"/>
      <c r="M39" s="42"/>
    </row>
    <row r="40" spans="1:13">
      <c r="A40" s="12"/>
      <c r="B40" s="95" t="s">
        <v>1041</v>
      </c>
      <c r="C40" s="43">
        <v>1637</v>
      </c>
      <c r="D40" s="43"/>
      <c r="E40" s="30"/>
      <c r="F40" s="30"/>
      <c r="G40" s="43">
        <v>1798</v>
      </c>
      <c r="H40" s="43"/>
      <c r="I40" s="30"/>
      <c r="J40" s="30"/>
      <c r="K40" s="43">
        <v>2064</v>
      </c>
      <c r="L40" s="43"/>
      <c r="M40" s="30"/>
    </row>
    <row r="41" spans="1:13">
      <c r="A41" s="12"/>
      <c r="B41" s="95"/>
      <c r="C41" s="43"/>
      <c r="D41" s="43"/>
      <c r="E41" s="30"/>
      <c r="F41" s="30"/>
      <c r="G41" s="43"/>
      <c r="H41" s="43"/>
      <c r="I41" s="30"/>
      <c r="J41" s="30"/>
      <c r="K41" s="43"/>
      <c r="L41" s="43"/>
      <c r="M41" s="30"/>
    </row>
    <row r="42" spans="1:13">
      <c r="A42" s="12"/>
      <c r="B42" s="93" t="s">
        <v>1065</v>
      </c>
      <c r="C42" s="44">
        <v>4356</v>
      </c>
      <c r="D42" s="44"/>
      <c r="E42" s="42"/>
      <c r="F42" s="42"/>
      <c r="G42" s="44">
        <v>4499</v>
      </c>
      <c r="H42" s="44"/>
      <c r="I42" s="42"/>
      <c r="J42" s="42"/>
      <c r="K42" s="44">
        <v>7147</v>
      </c>
      <c r="L42" s="44"/>
      <c r="M42" s="42"/>
    </row>
    <row r="43" spans="1:13">
      <c r="A43" s="12"/>
      <c r="B43" s="93"/>
      <c r="C43" s="44"/>
      <c r="D43" s="44"/>
      <c r="E43" s="42"/>
      <c r="F43" s="42"/>
      <c r="G43" s="44"/>
      <c r="H43" s="44"/>
      <c r="I43" s="42"/>
      <c r="J43" s="42"/>
      <c r="K43" s="44"/>
      <c r="L43" s="44"/>
      <c r="M43" s="42"/>
    </row>
    <row r="44" spans="1:13">
      <c r="A44" s="12"/>
      <c r="B44" s="95" t="s">
        <v>1066</v>
      </c>
      <c r="C44" s="43">
        <v>92083</v>
      </c>
      <c r="D44" s="43"/>
      <c r="E44" s="30"/>
      <c r="F44" s="30"/>
      <c r="G44" s="43">
        <v>85854</v>
      </c>
      <c r="H44" s="43"/>
      <c r="I44" s="30"/>
      <c r="J44" s="30"/>
      <c r="K44" s="43">
        <v>88793</v>
      </c>
      <c r="L44" s="43"/>
      <c r="M44" s="30"/>
    </row>
    <row r="45" spans="1:13" ht="15.75" thickBot="1">
      <c r="A45" s="12"/>
      <c r="B45" s="95"/>
      <c r="C45" s="62"/>
      <c r="D45" s="62"/>
      <c r="E45" s="47"/>
      <c r="F45" s="30"/>
      <c r="G45" s="62"/>
      <c r="H45" s="62"/>
      <c r="I45" s="47"/>
      <c r="J45" s="30"/>
      <c r="K45" s="62"/>
      <c r="L45" s="62"/>
      <c r="M45" s="47"/>
    </row>
    <row r="46" spans="1:13">
      <c r="A46" s="12"/>
      <c r="B46" s="93" t="s">
        <v>1067</v>
      </c>
      <c r="C46" s="50">
        <v>86090</v>
      </c>
      <c r="D46" s="50"/>
      <c r="E46" s="52"/>
      <c r="F46" s="42"/>
      <c r="G46" s="50">
        <v>79557</v>
      </c>
      <c r="H46" s="50"/>
      <c r="I46" s="52"/>
      <c r="J46" s="42"/>
      <c r="K46" s="50">
        <v>79582</v>
      </c>
      <c r="L46" s="50"/>
      <c r="M46" s="52"/>
    </row>
    <row r="47" spans="1:13">
      <c r="A47" s="12"/>
      <c r="B47" s="93"/>
      <c r="C47" s="44"/>
      <c r="D47" s="44"/>
      <c r="E47" s="42"/>
      <c r="F47" s="42"/>
      <c r="G47" s="44"/>
      <c r="H47" s="44"/>
      <c r="I47" s="42"/>
      <c r="J47" s="42"/>
      <c r="K47" s="44"/>
      <c r="L47" s="44"/>
      <c r="M47" s="42"/>
    </row>
    <row r="48" spans="1:13">
      <c r="A48" s="12"/>
      <c r="B48" s="95" t="s">
        <v>1068</v>
      </c>
      <c r="C48" s="43">
        <v>2525</v>
      </c>
      <c r="D48" s="43"/>
      <c r="E48" s="30"/>
      <c r="F48" s="30"/>
      <c r="G48" s="43">
        <v>2198</v>
      </c>
      <c r="H48" s="43"/>
      <c r="I48" s="30"/>
      <c r="J48" s="30"/>
      <c r="K48" s="43">
        <v>3641</v>
      </c>
      <c r="L48" s="43"/>
      <c r="M48" s="30"/>
    </row>
    <row r="49" spans="1:13" ht="15.75" thickBot="1">
      <c r="A49" s="12"/>
      <c r="B49" s="95"/>
      <c r="C49" s="62"/>
      <c r="D49" s="62"/>
      <c r="E49" s="47"/>
      <c r="F49" s="30"/>
      <c r="G49" s="62"/>
      <c r="H49" s="62"/>
      <c r="I49" s="47"/>
      <c r="J49" s="30"/>
      <c r="K49" s="62"/>
      <c r="L49" s="62"/>
      <c r="M49" s="47"/>
    </row>
    <row r="50" spans="1:13">
      <c r="A50" s="12"/>
      <c r="B50" s="93" t="s">
        <v>130</v>
      </c>
      <c r="C50" s="48" t="s">
        <v>352</v>
      </c>
      <c r="D50" s="50">
        <v>88615</v>
      </c>
      <c r="E50" s="52"/>
      <c r="F50" s="42"/>
      <c r="G50" s="50">
        <v>81755</v>
      </c>
      <c r="H50" s="50"/>
      <c r="I50" s="52"/>
      <c r="J50" s="42"/>
      <c r="K50" s="48" t="s">
        <v>352</v>
      </c>
      <c r="L50" s="50">
        <v>83223</v>
      </c>
      <c r="M50" s="52"/>
    </row>
    <row r="51" spans="1:13" ht="15.75" thickBot="1">
      <c r="A51" s="12"/>
      <c r="B51" s="93"/>
      <c r="C51" s="58"/>
      <c r="D51" s="59"/>
      <c r="E51" s="60"/>
      <c r="F51" s="42"/>
      <c r="G51" s="59"/>
      <c r="H51" s="59"/>
      <c r="I51" s="60"/>
      <c r="J51" s="42"/>
      <c r="K51" s="58"/>
      <c r="L51" s="59"/>
      <c r="M51" s="60"/>
    </row>
    <row r="52" spans="1:13" ht="15.75" thickTop="1">
      <c r="A52" s="12" t="s">
        <v>1187</v>
      </c>
      <c r="B52" s="303" t="s">
        <v>1069</v>
      </c>
      <c r="C52" s="303"/>
      <c r="D52" s="303"/>
      <c r="E52" s="303"/>
      <c r="F52" s="303"/>
      <c r="G52" s="303"/>
      <c r="H52" s="303"/>
      <c r="I52" s="303"/>
      <c r="J52" s="303"/>
      <c r="K52" s="303"/>
      <c r="L52" s="303"/>
      <c r="M52" s="303"/>
    </row>
    <row r="53" spans="1:13">
      <c r="A53" s="12"/>
      <c r="B53" s="142"/>
      <c r="C53" s="142"/>
      <c r="D53" s="142"/>
      <c r="E53" s="142"/>
      <c r="F53" s="142"/>
      <c r="G53" s="142"/>
      <c r="H53" s="142"/>
      <c r="I53" s="142"/>
      <c r="J53" s="142"/>
      <c r="K53" s="142"/>
      <c r="L53" s="142"/>
      <c r="M53" s="142"/>
    </row>
    <row r="54" spans="1:13">
      <c r="A54" s="12"/>
      <c r="B54" s="26"/>
      <c r="C54" s="26"/>
      <c r="D54" s="26"/>
      <c r="E54" s="26"/>
      <c r="F54" s="26"/>
      <c r="G54" s="26"/>
      <c r="H54" s="26"/>
      <c r="I54" s="26"/>
      <c r="J54" s="26"/>
      <c r="K54" s="26"/>
      <c r="L54" s="26"/>
      <c r="M54" s="26"/>
    </row>
    <row r="55" spans="1:13">
      <c r="A55" s="12"/>
      <c r="B55" s="15"/>
      <c r="C55" s="15"/>
      <c r="D55" s="15"/>
      <c r="E55" s="15"/>
      <c r="F55" s="15"/>
      <c r="G55" s="15"/>
      <c r="H55" s="15"/>
      <c r="I55" s="15"/>
      <c r="J55" s="15"/>
      <c r="K55" s="15"/>
      <c r="L55" s="15"/>
      <c r="M55" s="15"/>
    </row>
    <row r="56" spans="1:13" ht="15.75" thickBot="1">
      <c r="A56" s="12"/>
      <c r="B56" s="79"/>
      <c r="C56" s="86" t="s">
        <v>1064</v>
      </c>
      <c r="D56" s="86"/>
      <c r="E56" s="86"/>
      <c r="F56" s="86"/>
      <c r="G56" s="86"/>
      <c r="H56" s="86"/>
      <c r="I56" s="86"/>
      <c r="J56" s="86"/>
      <c r="K56" s="86"/>
      <c r="L56" s="86"/>
      <c r="M56" s="86"/>
    </row>
    <row r="57" spans="1:13" ht="15.75" thickBot="1">
      <c r="A57" s="12"/>
      <c r="B57" s="79"/>
      <c r="C57" s="112">
        <v>2014</v>
      </c>
      <c r="D57" s="112"/>
      <c r="E57" s="112"/>
      <c r="F57" s="144"/>
      <c r="G57" s="112">
        <v>2013</v>
      </c>
      <c r="H57" s="112"/>
      <c r="I57" s="112"/>
      <c r="J57" s="144"/>
      <c r="K57" s="112">
        <v>2012</v>
      </c>
      <c r="L57" s="112"/>
      <c r="M57" s="112"/>
    </row>
    <row r="58" spans="1:13">
      <c r="A58" s="12"/>
      <c r="B58" s="79"/>
      <c r="C58" s="75" t="s">
        <v>349</v>
      </c>
      <c r="D58" s="75"/>
      <c r="E58" s="75"/>
      <c r="F58" s="75"/>
      <c r="G58" s="75"/>
      <c r="H58" s="75"/>
      <c r="I58" s="75"/>
      <c r="J58" s="75"/>
      <c r="K58" s="75"/>
      <c r="L58" s="75"/>
      <c r="M58" s="75"/>
    </row>
    <row r="59" spans="1:13" ht="25.5">
      <c r="A59" s="12"/>
      <c r="B59" s="82" t="s">
        <v>1070</v>
      </c>
      <c r="C59" s="42"/>
      <c r="D59" s="42"/>
      <c r="E59" s="42"/>
      <c r="F59" s="34"/>
      <c r="G59" s="42"/>
      <c r="H59" s="42"/>
      <c r="I59" s="42"/>
      <c r="J59" s="34"/>
      <c r="K59" s="42"/>
      <c r="L59" s="42"/>
      <c r="M59" s="42"/>
    </row>
    <row r="60" spans="1:13">
      <c r="A60" s="12"/>
      <c r="B60" s="92" t="s">
        <v>130</v>
      </c>
      <c r="C60" s="31" t="s">
        <v>352</v>
      </c>
      <c r="D60" s="43">
        <v>88615</v>
      </c>
      <c r="E60" s="30"/>
      <c r="F60" s="30"/>
      <c r="G60" s="31" t="s">
        <v>352</v>
      </c>
      <c r="H60" s="43">
        <v>81755</v>
      </c>
      <c r="I60" s="30"/>
      <c r="J60" s="30"/>
      <c r="K60" s="31" t="s">
        <v>352</v>
      </c>
      <c r="L60" s="43">
        <v>83223</v>
      </c>
      <c r="M60" s="30"/>
    </row>
    <row r="61" spans="1:13">
      <c r="A61" s="12"/>
      <c r="B61" s="92"/>
      <c r="C61" s="31"/>
      <c r="D61" s="43"/>
      <c r="E61" s="30"/>
      <c r="F61" s="30"/>
      <c r="G61" s="31"/>
      <c r="H61" s="43"/>
      <c r="I61" s="30"/>
      <c r="J61" s="30"/>
      <c r="K61" s="31"/>
      <c r="L61" s="43"/>
      <c r="M61" s="30"/>
    </row>
    <row r="62" spans="1:13" ht="25.5">
      <c r="A62" s="12"/>
      <c r="B62" s="85" t="s">
        <v>182</v>
      </c>
      <c r="C62" s="42"/>
      <c r="D62" s="42"/>
      <c r="E62" s="42"/>
      <c r="F62" s="34"/>
      <c r="G62" s="42"/>
      <c r="H62" s="42"/>
      <c r="I62" s="42"/>
      <c r="J62" s="34"/>
      <c r="K62" s="42"/>
      <c r="L62" s="42"/>
      <c r="M62" s="42"/>
    </row>
    <row r="63" spans="1:13">
      <c r="A63" s="12"/>
      <c r="B63" s="92" t="s">
        <v>712</v>
      </c>
      <c r="C63" s="45">
        <v>232</v>
      </c>
      <c r="D63" s="45"/>
      <c r="E63" s="30"/>
      <c r="F63" s="30"/>
      <c r="G63" s="45">
        <v>259</v>
      </c>
      <c r="H63" s="45"/>
      <c r="I63" s="30"/>
      <c r="J63" s="30"/>
      <c r="K63" s="45">
        <v>163</v>
      </c>
      <c r="L63" s="45"/>
      <c r="M63" s="30"/>
    </row>
    <row r="64" spans="1:13">
      <c r="A64" s="12"/>
      <c r="B64" s="92"/>
      <c r="C64" s="45"/>
      <c r="D64" s="45"/>
      <c r="E64" s="30"/>
      <c r="F64" s="30"/>
      <c r="G64" s="45"/>
      <c r="H64" s="45"/>
      <c r="I64" s="30"/>
      <c r="J64" s="30"/>
      <c r="K64" s="45"/>
      <c r="L64" s="45"/>
      <c r="M64" s="30"/>
    </row>
    <row r="65" spans="1:13">
      <c r="A65" s="12"/>
      <c r="B65" s="91" t="s">
        <v>184</v>
      </c>
      <c r="C65" s="55">
        <v>25</v>
      </c>
      <c r="D65" s="55"/>
      <c r="E65" s="42"/>
      <c r="F65" s="42"/>
      <c r="G65" s="55">
        <v>386</v>
      </c>
      <c r="H65" s="55"/>
      <c r="I65" s="42"/>
      <c r="J65" s="42"/>
      <c r="K65" s="44">
        <v>1009</v>
      </c>
      <c r="L65" s="44"/>
      <c r="M65" s="42"/>
    </row>
    <row r="66" spans="1:13">
      <c r="A66" s="12"/>
      <c r="B66" s="91"/>
      <c r="C66" s="55"/>
      <c r="D66" s="55"/>
      <c r="E66" s="42"/>
      <c r="F66" s="42"/>
      <c r="G66" s="55"/>
      <c r="H66" s="55"/>
      <c r="I66" s="42"/>
      <c r="J66" s="42"/>
      <c r="K66" s="44"/>
      <c r="L66" s="44"/>
      <c r="M66" s="42"/>
    </row>
    <row r="67" spans="1:13">
      <c r="A67" s="12"/>
      <c r="B67" s="92" t="s">
        <v>200</v>
      </c>
      <c r="C67" s="45">
        <v>678</v>
      </c>
      <c r="D67" s="45"/>
      <c r="E67" s="30"/>
      <c r="F67" s="30"/>
      <c r="G67" s="45" t="s">
        <v>1071</v>
      </c>
      <c r="H67" s="45"/>
      <c r="I67" s="31" t="s">
        <v>367</v>
      </c>
      <c r="J67" s="30"/>
      <c r="K67" s="45" t="s">
        <v>1072</v>
      </c>
      <c r="L67" s="45"/>
      <c r="M67" s="31" t="s">
        <v>367</v>
      </c>
    </row>
    <row r="68" spans="1:13">
      <c r="A68" s="12"/>
      <c r="B68" s="92"/>
      <c r="C68" s="45"/>
      <c r="D68" s="45"/>
      <c r="E68" s="30"/>
      <c r="F68" s="30"/>
      <c r="G68" s="45"/>
      <c r="H68" s="45"/>
      <c r="I68" s="31"/>
      <c r="J68" s="30"/>
      <c r="K68" s="45"/>
      <c r="L68" s="45"/>
      <c r="M68" s="31"/>
    </row>
    <row r="69" spans="1:13">
      <c r="A69" s="12"/>
      <c r="B69" s="91" t="s">
        <v>1073</v>
      </c>
      <c r="C69" s="55" t="s">
        <v>1074</v>
      </c>
      <c r="D69" s="55"/>
      <c r="E69" s="27" t="s">
        <v>367</v>
      </c>
      <c r="F69" s="42"/>
      <c r="G69" s="44">
        <v>3324</v>
      </c>
      <c r="H69" s="44"/>
      <c r="I69" s="42"/>
      <c r="J69" s="42"/>
      <c r="K69" s="55">
        <v>207</v>
      </c>
      <c r="L69" s="55"/>
      <c r="M69" s="42"/>
    </row>
    <row r="70" spans="1:13">
      <c r="A70" s="12"/>
      <c r="B70" s="91"/>
      <c r="C70" s="55"/>
      <c r="D70" s="55"/>
      <c r="E70" s="27"/>
      <c r="F70" s="42"/>
      <c r="G70" s="44"/>
      <c r="H70" s="44"/>
      <c r="I70" s="42"/>
      <c r="J70" s="42"/>
      <c r="K70" s="55"/>
      <c r="L70" s="55"/>
      <c r="M70" s="42"/>
    </row>
    <row r="71" spans="1:13">
      <c r="A71" s="12"/>
      <c r="B71" s="92" t="s">
        <v>1075</v>
      </c>
      <c r="C71" s="45" t="s">
        <v>1076</v>
      </c>
      <c r="D71" s="45"/>
      <c r="E71" s="31" t="s">
        <v>367</v>
      </c>
      <c r="F71" s="30"/>
      <c r="G71" s="45" t="s">
        <v>1077</v>
      </c>
      <c r="H71" s="45"/>
      <c r="I71" s="31" t="s">
        <v>367</v>
      </c>
      <c r="J71" s="30"/>
      <c r="K71" s="43">
        <v>10207</v>
      </c>
      <c r="L71" s="43"/>
      <c r="M71" s="30"/>
    </row>
    <row r="72" spans="1:13" ht="15.75" thickBot="1">
      <c r="A72" s="12"/>
      <c r="B72" s="92"/>
      <c r="C72" s="46"/>
      <c r="D72" s="46"/>
      <c r="E72" s="96"/>
      <c r="F72" s="30"/>
      <c r="G72" s="46"/>
      <c r="H72" s="46"/>
      <c r="I72" s="96"/>
      <c r="J72" s="30"/>
      <c r="K72" s="62"/>
      <c r="L72" s="62"/>
      <c r="M72" s="47"/>
    </row>
    <row r="73" spans="1:13">
      <c r="A73" s="12"/>
      <c r="B73" s="93" t="s">
        <v>1078</v>
      </c>
      <c r="C73" s="50">
        <v>42843</v>
      </c>
      <c r="D73" s="50"/>
      <c r="E73" s="52"/>
      <c r="F73" s="42"/>
      <c r="G73" s="50">
        <v>18459</v>
      </c>
      <c r="H73" s="50"/>
      <c r="I73" s="52"/>
      <c r="J73" s="42"/>
      <c r="K73" s="50">
        <v>94467</v>
      </c>
      <c r="L73" s="50"/>
      <c r="M73" s="52"/>
    </row>
    <row r="74" spans="1:13" ht="15.75" thickBot="1">
      <c r="A74" s="12"/>
      <c r="B74" s="93"/>
      <c r="C74" s="51"/>
      <c r="D74" s="51"/>
      <c r="E74" s="53"/>
      <c r="F74" s="42"/>
      <c r="G74" s="51"/>
      <c r="H74" s="51"/>
      <c r="I74" s="53"/>
      <c r="J74" s="42"/>
      <c r="K74" s="51"/>
      <c r="L74" s="51"/>
      <c r="M74" s="53"/>
    </row>
    <row r="75" spans="1:13" ht="25.5">
      <c r="A75" s="12"/>
      <c r="B75" s="17" t="s">
        <v>1079</v>
      </c>
      <c r="C75" s="54"/>
      <c r="D75" s="54"/>
      <c r="E75" s="54"/>
      <c r="F75" s="18"/>
      <c r="G75" s="54"/>
      <c r="H75" s="54"/>
      <c r="I75" s="54"/>
      <c r="J75" s="18"/>
      <c r="K75" s="54"/>
      <c r="L75" s="54"/>
      <c r="M75" s="54"/>
    </row>
    <row r="76" spans="1:13">
      <c r="A76" s="12"/>
      <c r="B76" s="91" t="s">
        <v>1080</v>
      </c>
      <c r="C76" s="55" t="s">
        <v>429</v>
      </c>
      <c r="D76" s="55"/>
      <c r="E76" s="42"/>
      <c r="F76" s="42"/>
      <c r="G76" s="55">
        <v>791</v>
      </c>
      <c r="H76" s="55"/>
      <c r="I76" s="42"/>
      <c r="J76" s="42"/>
      <c r="K76" s="55" t="s">
        <v>429</v>
      </c>
      <c r="L76" s="55"/>
      <c r="M76" s="42"/>
    </row>
    <row r="77" spans="1:13" ht="15.75" thickBot="1">
      <c r="A77" s="12"/>
      <c r="B77" s="91"/>
      <c r="C77" s="56"/>
      <c r="D77" s="56"/>
      <c r="E77" s="53"/>
      <c r="F77" s="42"/>
      <c r="G77" s="56"/>
      <c r="H77" s="56"/>
      <c r="I77" s="53"/>
      <c r="J77" s="42"/>
      <c r="K77" s="56"/>
      <c r="L77" s="56"/>
      <c r="M77" s="53"/>
    </row>
    <row r="78" spans="1:13">
      <c r="A78" s="12"/>
      <c r="B78" s="95" t="s">
        <v>1081</v>
      </c>
      <c r="C78" s="99" t="s">
        <v>429</v>
      </c>
      <c r="D78" s="99"/>
      <c r="E78" s="54"/>
      <c r="F78" s="30"/>
      <c r="G78" s="99">
        <v>791</v>
      </c>
      <c r="H78" s="99"/>
      <c r="I78" s="54"/>
      <c r="J78" s="30"/>
      <c r="K78" s="99" t="s">
        <v>429</v>
      </c>
      <c r="L78" s="99"/>
      <c r="M78" s="54"/>
    </row>
    <row r="79" spans="1:13" ht="15.75" thickBot="1">
      <c r="A79" s="12"/>
      <c r="B79" s="95"/>
      <c r="C79" s="46"/>
      <c r="D79" s="46"/>
      <c r="E79" s="47"/>
      <c r="F79" s="30"/>
      <c r="G79" s="46"/>
      <c r="H79" s="46"/>
      <c r="I79" s="47"/>
      <c r="J79" s="30"/>
      <c r="K79" s="46"/>
      <c r="L79" s="46"/>
      <c r="M79" s="47"/>
    </row>
    <row r="80" spans="1:13" ht="25.5">
      <c r="A80" s="12"/>
      <c r="B80" s="82" t="s">
        <v>1082</v>
      </c>
      <c r="C80" s="52"/>
      <c r="D80" s="52"/>
      <c r="E80" s="52"/>
      <c r="F80" s="34"/>
      <c r="G80" s="52"/>
      <c r="H80" s="52"/>
      <c r="I80" s="52"/>
      <c r="J80" s="34"/>
      <c r="K80" s="52"/>
      <c r="L80" s="52"/>
      <c r="M80" s="52"/>
    </row>
    <row r="81" spans="1:13">
      <c r="A81" s="12"/>
      <c r="B81" s="92" t="s">
        <v>225</v>
      </c>
      <c r="C81" s="45">
        <v>42</v>
      </c>
      <c r="D81" s="45"/>
      <c r="E81" s="30"/>
      <c r="F81" s="30"/>
      <c r="G81" s="45" t="s">
        <v>429</v>
      </c>
      <c r="H81" s="45"/>
      <c r="I81" s="30"/>
      <c r="J81" s="30"/>
      <c r="K81" s="45" t="s">
        <v>429</v>
      </c>
      <c r="L81" s="45"/>
      <c r="M81" s="30"/>
    </row>
    <row r="82" spans="1:13">
      <c r="A82" s="12"/>
      <c r="B82" s="92"/>
      <c r="C82" s="45"/>
      <c r="D82" s="45"/>
      <c r="E82" s="30"/>
      <c r="F82" s="30"/>
      <c r="G82" s="45"/>
      <c r="H82" s="45"/>
      <c r="I82" s="30"/>
      <c r="J82" s="30"/>
      <c r="K82" s="45"/>
      <c r="L82" s="45"/>
      <c r="M82" s="30"/>
    </row>
    <row r="83" spans="1:13">
      <c r="A83" s="12"/>
      <c r="B83" s="91" t="s">
        <v>226</v>
      </c>
      <c r="C83" s="55" t="s">
        <v>429</v>
      </c>
      <c r="D83" s="55"/>
      <c r="E83" s="42"/>
      <c r="F83" s="42"/>
      <c r="G83" s="44">
        <v>2852</v>
      </c>
      <c r="H83" s="44"/>
      <c r="I83" s="42"/>
      <c r="J83" s="42"/>
      <c r="K83" s="55">
        <v>322</v>
      </c>
      <c r="L83" s="55"/>
      <c r="M83" s="42"/>
    </row>
    <row r="84" spans="1:13">
      <c r="A84" s="12"/>
      <c r="B84" s="91"/>
      <c r="C84" s="55"/>
      <c r="D84" s="55"/>
      <c r="E84" s="42"/>
      <c r="F84" s="42"/>
      <c r="G84" s="44"/>
      <c r="H84" s="44"/>
      <c r="I84" s="42"/>
      <c r="J84" s="42"/>
      <c r="K84" s="55"/>
      <c r="L84" s="55"/>
      <c r="M84" s="42"/>
    </row>
    <row r="85" spans="1:13" ht="26.25">
      <c r="A85" s="12"/>
      <c r="B85" s="83" t="s">
        <v>220</v>
      </c>
      <c r="C85" s="45" t="s">
        <v>1083</v>
      </c>
      <c r="D85" s="45"/>
      <c r="E85" s="19" t="s">
        <v>367</v>
      </c>
      <c r="F85" s="18"/>
      <c r="G85" s="45" t="s">
        <v>1084</v>
      </c>
      <c r="H85" s="45"/>
      <c r="I85" s="19" t="s">
        <v>367</v>
      </c>
      <c r="J85" s="18"/>
      <c r="K85" s="45" t="s">
        <v>1085</v>
      </c>
      <c r="L85" s="45"/>
      <c r="M85" s="19" t="s">
        <v>367</v>
      </c>
    </row>
    <row r="86" spans="1:13">
      <c r="A86" s="12"/>
      <c r="B86" s="91" t="s">
        <v>221</v>
      </c>
      <c r="C86" s="55" t="s">
        <v>429</v>
      </c>
      <c r="D86" s="55"/>
      <c r="E86" s="42"/>
      <c r="F86" s="42"/>
      <c r="G86" s="55" t="s">
        <v>1086</v>
      </c>
      <c r="H86" s="55"/>
      <c r="I86" s="27" t="s">
        <v>367</v>
      </c>
      <c r="J86" s="42"/>
      <c r="K86" s="55" t="s">
        <v>1087</v>
      </c>
      <c r="L86" s="55"/>
      <c r="M86" s="27" t="s">
        <v>367</v>
      </c>
    </row>
    <row r="87" spans="1:13">
      <c r="A87" s="12"/>
      <c r="B87" s="91"/>
      <c r="C87" s="55"/>
      <c r="D87" s="55"/>
      <c r="E87" s="42"/>
      <c r="F87" s="42"/>
      <c r="G87" s="55"/>
      <c r="H87" s="55"/>
      <c r="I87" s="27"/>
      <c r="J87" s="42"/>
      <c r="K87" s="55"/>
      <c r="L87" s="55"/>
      <c r="M87" s="27"/>
    </row>
    <row r="88" spans="1:13">
      <c r="A88" s="12"/>
      <c r="B88" s="92" t="s">
        <v>227</v>
      </c>
      <c r="C88" s="45" t="s">
        <v>429</v>
      </c>
      <c r="D88" s="45"/>
      <c r="E88" s="30"/>
      <c r="F88" s="30"/>
      <c r="G88" s="45" t="s">
        <v>429</v>
      </c>
      <c r="H88" s="45"/>
      <c r="I88" s="30"/>
      <c r="J88" s="30"/>
      <c r="K88" s="45" t="s">
        <v>1088</v>
      </c>
      <c r="L88" s="45"/>
      <c r="M88" s="31" t="s">
        <v>367</v>
      </c>
    </row>
    <row r="89" spans="1:13">
      <c r="A89" s="12"/>
      <c r="B89" s="92"/>
      <c r="C89" s="45"/>
      <c r="D89" s="45"/>
      <c r="E89" s="30"/>
      <c r="F89" s="30"/>
      <c r="G89" s="45"/>
      <c r="H89" s="45"/>
      <c r="I89" s="30"/>
      <c r="J89" s="30"/>
      <c r="K89" s="45"/>
      <c r="L89" s="45"/>
      <c r="M89" s="31"/>
    </row>
    <row r="90" spans="1:13" ht="15.75" thickBot="1">
      <c r="A90" s="12"/>
      <c r="B90" s="85" t="s">
        <v>1089</v>
      </c>
      <c r="C90" s="56" t="s">
        <v>1090</v>
      </c>
      <c r="D90" s="56"/>
      <c r="E90" s="21" t="s">
        <v>367</v>
      </c>
      <c r="F90" s="34"/>
      <c r="G90" s="56" t="s">
        <v>1091</v>
      </c>
      <c r="H90" s="56"/>
      <c r="I90" s="21" t="s">
        <v>367</v>
      </c>
      <c r="J90" s="34"/>
      <c r="K90" s="56" t="s">
        <v>1092</v>
      </c>
      <c r="L90" s="56"/>
      <c r="M90" s="21" t="s">
        <v>367</v>
      </c>
    </row>
    <row r="91" spans="1:13" ht="15.75" thickBot="1">
      <c r="A91" s="12"/>
      <c r="B91" s="17" t="s">
        <v>1093</v>
      </c>
      <c r="C91" s="292" t="s">
        <v>1094</v>
      </c>
      <c r="D91" s="292"/>
      <c r="E91" s="38" t="s">
        <v>367</v>
      </c>
      <c r="F91" s="18"/>
      <c r="G91" s="292" t="s">
        <v>1095</v>
      </c>
      <c r="H91" s="292"/>
      <c r="I91" s="38" t="s">
        <v>367</v>
      </c>
      <c r="J91" s="18"/>
      <c r="K91" s="292" t="s">
        <v>1096</v>
      </c>
      <c r="L91" s="292"/>
      <c r="M91" s="38" t="s">
        <v>367</v>
      </c>
    </row>
    <row r="92" spans="1:13" ht="26.25">
      <c r="A92" s="12"/>
      <c r="B92" s="82" t="s">
        <v>229</v>
      </c>
      <c r="C92" s="94" t="s">
        <v>1097</v>
      </c>
      <c r="D92" s="94"/>
      <c r="E92" s="21" t="s">
        <v>367</v>
      </c>
      <c r="F92" s="34"/>
      <c r="G92" s="94" t="s">
        <v>1098</v>
      </c>
      <c r="H92" s="94"/>
      <c r="I92" s="21" t="s">
        <v>367</v>
      </c>
      <c r="J92" s="34"/>
      <c r="K92" s="94" t="s">
        <v>1099</v>
      </c>
      <c r="L92" s="94"/>
      <c r="M92" s="21" t="s">
        <v>367</v>
      </c>
    </row>
    <row r="93" spans="1:13">
      <c r="A93" s="12"/>
      <c r="B93" s="95" t="s">
        <v>230</v>
      </c>
      <c r="C93" s="43">
        <v>9905</v>
      </c>
      <c r="D93" s="43"/>
      <c r="E93" s="30"/>
      <c r="F93" s="30"/>
      <c r="G93" s="43">
        <v>19142</v>
      </c>
      <c r="H93" s="43"/>
      <c r="I93" s="30"/>
      <c r="J93" s="30"/>
      <c r="K93" s="43">
        <v>66491</v>
      </c>
      <c r="L93" s="43"/>
      <c r="M93" s="30"/>
    </row>
    <row r="94" spans="1:13" ht="15.75" thickBot="1">
      <c r="A94" s="12"/>
      <c r="B94" s="95"/>
      <c r="C94" s="62"/>
      <c r="D94" s="62"/>
      <c r="E94" s="47"/>
      <c r="F94" s="30"/>
      <c r="G94" s="62"/>
      <c r="H94" s="62"/>
      <c r="I94" s="47"/>
      <c r="J94" s="30"/>
      <c r="K94" s="62"/>
      <c r="L94" s="62"/>
      <c r="M94" s="47"/>
    </row>
    <row r="95" spans="1:13">
      <c r="A95" s="12"/>
      <c r="B95" s="93" t="s">
        <v>231</v>
      </c>
      <c r="C95" s="48" t="s">
        <v>352</v>
      </c>
      <c r="D95" s="50">
        <v>9507</v>
      </c>
      <c r="E95" s="52"/>
      <c r="F95" s="42"/>
      <c r="G95" s="48" t="s">
        <v>352</v>
      </c>
      <c r="H95" s="50">
        <v>9905</v>
      </c>
      <c r="I95" s="52"/>
      <c r="J95" s="42"/>
      <c r="K95" s="48" t="s">
        <v>352</v>
      </c>
      <c r="L95" s="50">
        <v>19142</v>
      </c>
      <c r="M95" s="52"/>
    </row>
    <row r="96" spans="1:13" ht="15.75" thickBot="1">
      <c r="A96" s="12"/>
      <c r="B96" s="93"/>
      <c r="C96" s="58"/>
      <c r="D96" s="59"/>
      <c r="E96" s="60"/>
      <c r="F96" s="42"/>
      <c r="G96" s="58"/>
      <c r="H96" s="59"/>
      <c r="I96" s="60"/>
      <c r="J96" s="42"/>
      <c r="K96" s="58"/>
      <c r="L96" s="59"/>
      <c r="M96" s="60"/>
    </row>
    <row r="97" ht="15.75" thickTop="1"/>
  </sheetData>
  <mergeCells count="329">
    <mergeCell ref="B5:M5"/>
    <mergeCell ref="A31:A51"/>
    <mergeCell ref="B31:M31"/>
    <mergeCell ref="B32:M32"/>
    <mergeCell ref="A52:A96"/>
    <mergeCell ref="B52:M52"/>
    <mergeCell ref="B53:M53"/>
    <mergeCell ref="J95:J96"/>
    <mergeCell ref="K95:K96"/>
    <mergeCell ref="L95:L96"/>
    <mergeCell ref="M95:M96"/>
    <mergeCell ref="A1:A2"/>
    <mergeCell ref="B1:M1"/>
    <mergeCell ref="B2:M2"/>
    <mergeCell ref="B3:M3"/>
    <mergeCell ref="A4:A30"/>
    <mergeCell ref="B4:M4"/>
    <mergeCell ref="K93:L94"/>
    <mergeCell ref="M93:M94"/>
    <mergeCell ref="B95:B96"/>
    <mergeCell ref="C95:C96"/>
    <mergeCell ref="D95:D96"/>
    <mergeCell ref="E95:E96"/>
    <mergeCell ref="F95:F96"/>
    <mergeCell ref="G95:G96"/>
    <mergeCell ref="H95:H96"/>
    <mergeCell ref="I95:I96"/>
    <mergeCell ref="C92:D92"/>
    <mergeCell ref="G92:H92"/>
    <mergeCell ref="K92:L92"/>
    <mergeCell ref="B93:B94"/>
    <mergeCell ref="C93:D94"/>
    <mergeCell ref="E93:E94"/>
    <mergeCell ref="F93:F94"/>
    <mergeCell ref="G93:H94"/>
    <mergeCell ref="I93:I94"/>
    <mergeCell ref="J93:J94"/>
    <mergeCell ref="K88:L89"/>
    <mergeCell ref="M88:M89"/>
    <mergeCell ref="C90:D90"/>
    <mergeCell ref="G90:H90"/>
    <mergeCell ref="K90:L90"/>
    <mergeCell ref="C91:D91"/>
    <mergeCell ref="G91:H91"/>
    <mergeCell ref="K91: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J83:J84"/>
    <mergeCell ref="K83:L84"/>
    <mergeCell ref="M83:M84"/>
    <mergeCell ref="C85:D85"/>
    <mergeCell ref="G85:H85"/>
    <mergeCell ref="K85:L85"/>
    <mergeCell ref="I81:I82"/>
    <mergeCell ref="J81:J82"/>
    <mergeCell ref="K81:L82"/>
    <mergeCell ref="M81:M82"/>
    <mergeCell ref="B83:B84"/>
    <mergeCell ref="C83:D84"/>
    <mergeCell ref="E83:E84"/>
    <mergeCell ref="F83:F84"/>
    <mergeCell ref="G83:H84"/>
    <mergeCell ref="I83:I84"/>
    <mergeCell ref="K78:L79"/>
    <mergeCell ref="M78:M79"/>
    <mergeCell ref="C80:E80"/>
    <mergeCell ref="G80:I80"/>
    <mergeCell ref="K80:M80"/>
    <mergeCell ref="B81:B82"/>
    <mergeCell ref="C81:D82"/>
    <mergeCell ref="E81:E82"/>
    <mergeCell ref="F81:F82"/>
    <mergeCell ref="G81:H82"/>
    <mergeCell ref="J76:J77"/>
    <mergeCell ref="K76:L77"/>
    <mergeCell ref="M76:M77"/>
    <mergeCell ref="B78:B79"/>
    <mergeCell ref="C78:D79"/>
    <mergeCell ref="E78:E79"/>
    <mergeCell ref="F78:F79"/>
    <mergeCell ref="G78:H79"/>
    <mergeCell ref="I78:I79"/>
    <mergeCell ref="J78:J79"/>
    <mergeCell ref="M73:M74"/>
    <mergeCell ref="C75:E75"/>
    <mergeCell ref="G75:I75"/>
    <mergeCell ref="K75:M75"/>
    <mergeCell ref="B76:B77"/>
    <mergeCell ref="C76:D77"/>
    <mergeCell ref="E76:E77"/>
    <mergeCell ref="F76:F77"/>
    <mergeCell ref="G76:H77"/>
    <mergeCell ref="I76:I77"/>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C62:E62"/>
    <mergeCell ref="G62:I62"/>
    <mergeCell ref="K62:M62"/>
    <mergeCell ref="B63:B64"/>
    <mergeCell ref="C63:D64"/>
    <mergeCell ref="E63:E64"/>
    <mergeCell ref="F63:F64"/>
    <mergeCell ref="G63:H64"/>
    <mergeCell ref="I63:I64"/>
    <mergeCell ref="J63:J64"/>
    <mergeCell ref="H60:H61"/>
    <mergeCell ref="I60:I61"/>
    <mergeCell ref="J60:J61"/>
    <mergeCell ref="K60:K61"/>
    <mergeCell ref="L60:L61"/>
    <mergeCell ref="M60:M61"/>
    <mergeCell ref="C58:M58"/>
    <mergeCell ref="C59:E59"/>
    <mergeCell ref="G59:I59"/>
    <mergeCell ref="K59:M59"/>
    <mergeCell ref="B60:B61"/>
    <mergeCell ref="C60:C61"/>
    <mergeCell ref="D60:D61"/>
    <mergeCell ref="E60:E61"/>
    <mergeCell ref="F60:F61"/>
    <mergeCell ref="G60:G61"/>
    <mergeCell ref="K50:K51"/>
    <mergeCell ref="L50:L51"/>
    <mergeCell ref="M50:M51"/>
    <mergeCell ref="B54:M54"/>
    <mergeCell ref="C56:M56"/>
    <mergeCell ref="C57:E57"/>
    <mergeCell ref="G57:I57"/>
    <mergeCell ref="K57:M57"/>
    <mergeCell ref="K48:L49"/>
    <mergeCell ref="M48:M49"/>
    <mergeCell ref="B50:B51"/>
    <mergeCell ref="C50:C51"/>
    <mergeCell ref="D50:D51"/>
    <mergeCell ref="E50:E51"/>
    <mergeCell ref="F50:F51"/>
    <mergeCell ref="G50:H51"/>
    <mergeCell ref="I50:I51"/>
    <mergeCell ref="J50:J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K38:K39"/>
    <mergeCell ref="L38:L39"/>
    <mergeCell ref="M38:M39"/>
    <mergeCell ref="B40:B41"/>
    <mergeCell ref="C40:D41"/>
    <mergeCell ref="E40:E41"/>
    <mergeCell ref="F40:F41"/>
    <mergeCell ref="G40:H41"/>
    <mergeCell ref="I40:I41"/>
    <mergeCell ref="J40:J41"/>
    <mergeCell ref="C37:M37"/>
    <mergeCell ref="B38:B39"/>
    <mergeCell ref="C38:C39"/>
    <mergeCell ref="D38:D39"/>
    <mergeCell ref="E38:E39"/>
    <mergeCell ref="F38:F39"/>
    <mergeCell ref="G38:G39"/>
    <mergeCell ref="H38:H39"/>
    <mergeCell ref="I38:I39"/>
    <mergeCell ref="J38:J39"/>
    <mergeCell ref="H29:H30"/>
    <mergeCell ref="I29:I30"/>
    <mergeCell ref="B33:M33"/>
    <mergeCell ref="C35:M35"/>
    <mergeCell ref="C36:E36"/>
    <mergeCell ref="G36:I36"/>
    <mergeCell ref="K36:M3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30" customHeight="1">
      <c r="A1" s="8" t="s">
        <v>1188</v>
      </c>
      <c r="B1" s="8" t="s">
        <v>1</v>
      </c>
      <c r="C1" s="8"/>
      <c r="D1" s="8"/>
    </row>
    <row r="2" spans="1:4">
      <c r="A2" s="8"/>
      <c r="B2" s="1" t="s">
        <v>2</v>
      </c>
      <c r="C2" s="1" t="s">
        <v>28</v>
      </c>
      <c r="D2" s="1" t="s">
        <v>81</v>
      </c>
    </row>
    <row r="3" spans="1:4" ht="30">
      <c r="A3" s="3" t="s">
        <v>1189</v>
      </c>
      <c r="B3" s="4"/>
      <c r="C3" s="4"/>
      <c r="D3" s="4"/>
    </row>
    <row r="4" spans="1:4" ht="30">
      <c r="A4" s="2" t="s">
        <v>1190</v>
      </c>
      <c r="B4" s="7">
        <v>0</v>
      </c>
      <c r="C4" s="4"/>
      <c r="D4" s="4"/>
    </row>
    <row r="5" spans="1:4">
      <c r="A5" s="3" t="s">
        <v>1191</v>
      </c>
      <c r="B5" s="4"/>
      <c r="C5" s="4"/>
      <c r="D5" s="4"/>
    </row>
    <row r="6" spans="1:4" ht="30">
      <c r="A6" s="2" t="s">
        <v>1192</v>
      </c>
      <c r="B6" s="6">
        <v>-4457000</v>
      </c>
      <c r="C6" s="6">
        <v>-4669000</v>
      </c>
      <c r="D6" s="6">
        <v>-2263000</v>
      </c>
    </row>
    <row r="7" spans="1:4" ht="30">
      <c r="A7" s="2" t="s">
        <v>1193</v>
      </c>
      <c r="B7" s="6">
        <v>-3031000</v>
      </c>
      <c r="C7" s="6">
        <v>-2014000</v>
      </c>
      <c r="D7" s="4"/>
    </row>
    <row r="8" spans="1:4">
      <c r="A8" s="2" t="s">
        <v>1194</v>
      </c>
      <c r="B8" s="6">
        <v>10341000</v>
      </c>
      <c r="C8" s="6">
        <v>8915000</v>
      </c>
      <c r="D8" s="6">
        <v>6260000</v>
      </c>
    </row>
    <row r="9" spans="1:4" ht="30">
      <c r="A9" s="2" t="s">
        <v>1195</v>
      </c>
      <c r="B9" s="6">
        <v>27800000</v>
      </c>
      <c r="C9" s="6">
        <v>19700000</v>
      </c>
      <c r="D9" s="4"/>
    </row>
    <row r="10" spans="1:4" ht="30">
      <c r="A10" s="2" t="s">
        <v>1196</v>
      </c>
      <c r="B10" s="7">
        <v>0</v>
      </c>
      <c r="C10" s="7">
        <v>0</v>
      </c>
      <c r="D10" s="4"/>
    </row>
    <row r="11" spans="1:4">
      <c r="A11" s="2" t="s">
        <v>1197</v>
      </c>
      <c r="B11" s="4"/>
      <c r="C11" s="4"/>
      <c r="D11" s="4"/>
    </row>
    <row r="12" spans="1:4" ht="30">
      <c r="A12" s="3" t="s">
        <v>1189</v>
      </c>
      <c r="B12" s="4"/>
      <c r="C12" s="4"/>
      <c r="D12" s="4"/>
    </row>
    <row r="13" spans="1:4" ht="30">
      <c r="A13" s="2" t="s">
        <v>1198</v>
      </c>
      <c r="B13" s="4" t="s">
        <v>1199</v>
      </c>
      <c r="C13" s="4"/>
      <c r="D13" s="4"/>
    </row>
    <row r="14" spans="1:4" ht="30">
      <c r="A14" s="2" t="s">
        <v>1200</v>
      </c>
      <c r="B14" s="4"/>
      <c r="C14" s="4"/>
      <c r="D14" s="4"/>
    </row>
    <row r="15" spans="1:4" ht="30">
      <c r="A15" s="3" t="s">
        <v>1189</v>
      </c>
      <c r="B15" s="4"/>
      <c r="C15" s="4"/>
      <c r="D15" s="4"/>
    </row>
    <row r="16" spans="1:4" ht="30">
      <c r="A16" s="2" t="s">
        <v>1198</v>
      </c>
      <c r="B16" s="4" t="s">
        <v>1201</v>
      </c>
      <c r="C16" s="4"/>
      <c r="D16" s="4"/>
    </row>
    <row r="17" spans="1:4">
      <c r="A17" s="2" t="s">
        <v>1202</v>
      </c>
      <c r="B17" s="4"/>
      <c r="C17" s="4"/>
      <c r="D17" s="4"/>
    </row>
    <row r="18" spans="1:4" ht="30">
      <c r="A18" s="3" t="s">
        <v>1189</v>
      </c>
      <c r="B18" s="4"/>
      <c r="C18" s="4"/>
      <c r="D18" s="4"/>
    </row>
    <row r="19" spans="1:4" ht="30">
      <c r="A19" s="2" t="s">
        <v>1198</v>
      </c>
      <c r="B19" s="4" t="s">
        <v>1203</v>
      </c>
      <c r="C19" s="4"/>
      <c r="D19" s="4"/>
    </row>
    <row r="20" spans="1:4">
      <c r="A20" s="2" t="s">
        <v>1204</v>
      </c>
      <c r="B20" s="4"/>
      <c r="C20" s="4"/>
      <c r="D20" s="4"/>
    </row>
    <row r="21" spans="1:4" ht="30">
      <c r="A21" s="3" t="s">
        <v>1189</v>
      </c>
      <c r="B21" s="4"/>
      <c r="C21" s="4"/>
      <c r="D21" s="4"/>
    </row>
    <row r="22" spans="1:4" ht="30">
      <c r="A22" s="2" t="s">
        <v>1198</v>
      </c>
      <c r="B22" s="4" t="s">
        <v>1203</v>
      </c>
      <c r="C22" s="4"/>
      <c r="D22" s="4"/>
    </row>
    <row r="23" spans="1:4">
      <c r="A23" s="2" t="s">
        <v>1205</v>
      </c>
      <c r="B23" s="4"/>
      <c r="C23" s="4"/>
      <c r="D23" s="4"/>
    </row>
    <row r="24" spans="1:4" ht="30">
      <c r="A24" s="3" t="s">
        <v>1189</v>
      </c>
      <c r="B24" s="4"/>
      <c r="C24" s="4"/>
      <c r="D24" s="4"/>
    </row>
    <row r="25" spans="1:4" ht="30">
      <c r="A25" s="2" t="s">
        <v>1198</v>
      </c>
      <c r="B25" s="4" t="s">
        <v>1206</v>
      </c>
      <c r="C25" s="4"/>
      <c r="D25" s="4"/>
    </row>
    <row r="26" spans="1:4" ht="30">
      <c r="A26" s="2" t="s">
        <v>1207</v>
      </c>
      <c r="B26" s="4"/>
      <c r="C26" s="4"/>
      <c r="D26" s="4"/>
    </row>
    <row r="27" spans="1:4" ht="30">
      <c r="A27" s="3" t="s">
        <v>1189</v>
      </c>
      <c r="B27" s="4"/>
      <c r="C27" s="4"/>
      <c r="D27" s="4"/>
    </row>
    <row r="28" spans="1:4" ht="30">
      <c r="A28" s="2" t="s">
        <v>1198</v>
      </c>
      <c r="B28" s="4" t="s">
        <v>716</v>
      </c>
      <c r="C28" s="4"/>
      <c r="D28" s="4"/>
    </row>
    <row r="29" spans="1:4">
      <c r="A29" s="2" t="s">
        <v>1208</v>
      </c>
      <c r="B29" s="4"/>
      <c r="C29" s="4"/>
      <c r="D29" s="4"/>
    </row>
    <row r="30" spans="1:4" ht="30">
      <c r="A30" s="3" t="s">
        <v>1189</v>
      </c>
      <c r="B30" s="4"/>
      <c r="C30" s="4"/>
      <c r="D30" s="4"/>
    </row>
    <row r="31" spans="1:4" ht="30">
      <c r="A31" s="2" t="s">
        <v>1198</v>
      </c>
      <c r="B31" s="4" t="s">
        <v>1209</v>
      </c>
      <c r="C31" s="4"/>
      <c r="D31" s="4"/>
    </row>
    <row r="32" spans="1:4">
      <c r="A32" s="2" t="s">
        <v>1210</v>
      </c>
      <c r="B32" s="4"/>
      <c r="C32" s="4"/>
      <c r="D32" s="4"/>
    </row>
    <row r="33" spans="1:4" ht="30">
      <c r="A33" s="3" t="s">
        <v>1189</v>
      </c>
      <c r="B33" s="4"/>
      <c r="C33" s="4"/>
      <c r="D33" s="4"/>
    </row>
    <row r="34" spans="1:4" ht="30">
      <c r="A34" s="2" t="s">
        <v>1198</v>
      </c>
      <c r="B34" s="4" t="s">
        <v>1209</v>
      </c>
      <c r="C34" s="4"/>
      <c r="D34"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1" width="36.5703125" bestFit="1" customWidth="1"/>
    <col min="2" max="4" width="12.28515625" bestFit="1" customWidth="1"/>
    <col min="5" max="5" width="12.42578125" bestFit="1" customWidth="1"/>
    <col min="6" max="6" width="12.28515625" bestFit="1" customWidth="1"/>
    <col min="7" max="7" width="12.42578125" bestFit="1" customWidth="1"/>
    <col min="8" max="8" width="12.28515625" bestFit="1" customWidth="1"/>
  </cols>
  <sheetData>
    <row r="1" spans="1:8" ht="15" customHeight="1">
      <c r="A1" s="1" t="s">
        <v>1211</v>
      </c>
      <c r="B1" s="8" t="s">
        <v>1</v>
      </c>
      <c r="C1" s="8"/>
      <c r="D1" s="8"/>
      <c r="E1" s="8" t="s">
        <v>1212</v>
      </c>
      <c r="F1" s="8"/>
      <c r="G1" s="1"/>
      <c r="H1" s="1"/>
    </row>
    <row r="2" spans="1:8" ht="30">
      <c r="A2" s="1" t="s">
        <v>72</v>
      </c>
      <c r="B2" s="1" t="s">
        <v>2</v>
      </c>
      <c r="C2" s="1" t="s">
        <v>28</v>
      </c>
      <c r="D2" s="1" t="s">
        <v>81</v>
      </c>
      <c r="E2" s="1" t="s">
        <v>1213</v>
      </c>
      <c r="F2" s="1" t="s">
        <v>1214</v>
      </c>
      <c r="G2" s="1" t="s">
        <v>1215</v>
      </c>
      <c r="H2" s="1" t="s">
        <v>1216</v>
      </c>
    </row>
    <row r="3" spans="1:8">
      <c r="A3" s="3" t="s">
        <v>350</v>
      </c>
      <c r="B3" s="4"/>
      <c r="C3" s="4"/>
      <c r="D3" s="4"/>
      <c r="E3" s="4"/>
      <c r="F3" s="4"/>
      <c r="G3" s="4"/>
      <c r="H3" s="4"/>
    </row>
    <row r="4" spans="1:8">
      <c r="A4" s="2" t="s">
        <v>381</v>
      </c>
      <c r="B4" s="7">
        <v>0</v>
      </c>
      <c r="C4" s="7">
        <v>-7475</v>
      </c>
      <c r="D4" s="4" t="s">
        <v>179</v>
      </c>
      <c r="E4" s="4"/>
      <c r="F4" s="4"/>
      <c r="G4" s="4"/>
      <c r="H4" s="4"/>
    </row>
    <row r="5" spans="1:8">
      <c r="A5" s="3" t="s">
        <v>364</v>
      </c>
      <c r="B5" s="4"/>
      <c r="C5" s="4"/>
      <c r="D5" s="4"/>
      <c r="E5" s="4"/>
      <c r="F5" s="4"/>
      <c r="G5" s="4"/>
      <c r="H5" s="4"/>
    </row>
    <row r="6" spans="1:8">
      <c r="A6" s="2" t="s">
        <v>44</v>
      </c>
      <c r="B6" s="6">
        <v>105401</v>
      </c>
      <c r="C6" s="6">
        <v>105401</v>
      </c>
      <c r="D6" s="6">
        <v>89878</v>
      </c>
      <c r="E6" s="4"/>
      <c r="F6" s="4"/>
      <c r="G6" s="4"/>
      <c r="H6" s="4"/>
    </row>
    <row r="7" spans="1:8">
      <c r="A7" s="2" t="s">
        <v>151</v>
      </c>
      <c r="B7" s="4"/>
      <c r="C7" s="4"/>
      <c r="D7" s="4"/>
      <c r="E7" s="4"/>
      <c r="F7" s="4"/>
      <c r="G7" s="4"/>
      <c r="H7" s="4"/>
    </row>
    <row r="8" spans="1:8" ht="30">
      <c r="A8" s="3" t="s">
        <v>1217</v>
      </c>
      <c r="B8" s="4"/>
      <c r="C8" s="4"/>
      <c r="D8" s="4"/>
      <c r="E8" s="4"/>
      <c r="F8" s="4"/>
      <c r="G8" s="4"/>
      <c r="H8" s="4"/>
    </row>
    <row r="9" spans="1:8" ht="30">
      <c r="A9" s="2" t="s">
        <v>1218</v>
      </c>
      <c r="B9" s="4"/>
      <c r="C9" s="4"/>
      <c r="D9" s="4"/>
      <c r="E9" s="4"/>
      <c r="F9" s="4"/>
      <c r="G9" s="4">
        <v>34.670299999999997</v>
      </c>
      <c r="H9" s="4"/>
    </row>
    <row r="10" spans="1:8" ht="30">
      <c r="A10" s="2" t="s">
        <v>1219</v>
      </c>
      <c r="B10" s="4"/>
      <c r="C10" s="4"/>
      <c r="D10" s="4"/>
      <c r="E10" s="4"/>
      <c r="F10" s="4"/>
      <c r="G10" s="4">
        <v>2.62771</v>
      </c>
      <c r="H10" s="4"/>
    </row>
    <row r="11" spans="1:8">
      <c r="A11" s="2" t="s">
        <v>1220</v>
      </c>
      <c r="B11" s="6">
        <v>58906</v>
      </c>
      <c r="C11" s="4"/>
      <c r="D11" s="4"/>
      <c r="E11" s="4"/>
      <c r="F11" s="4"/>
      <c r="G11" s="4"/>
      <c r="H11" s="4"/>
    </row>
    <row r="12" spans="1:8" ht="30">
      <c r="A12" s="2" t="s">
        <v>1221</v>
      </c>
      <c r="B12" s="6">
        <v>3345</v>
      </c>
      <c r="C12" s="4"/>
      <c r="D12" s="4"/>
      <c r="E12" s="4"/>
      <c r="F12" s="4"/>
      <c r="G12" s="4"/>
      <c r="H12" s="4"/>
    </row>
    <row r="13" spans="1:8">
      <c r="A13" s="3" t="s">
        <v>350</v>
      </c>
      <c r="B13" s="4"/>
      <c r="C13" s="4"/>
      <c r="D13" s="4"/>
      <c r="E13" s="4"/>
      <c r="F13" s="4"/>
      <c r="G13" s="4"/>
      <c r="H13" s="4"/>
    </row>
    <row r="14" spans="1:8">
      <c r="A14" s="2" t="s">
        <v>379</v>
      </c>
      <c r="B14" s="4">
        <v>42</v>
      </c>
      <c r="C14" s="4"/>
      <c r="D14" s="4"/>
      <c r="E14" s="6">
        <v>2609</v>
      </c>
      <c r="F14" s="4"/>
      <c r="G14" s="4"/>
      <c r="H14" s="4"/>
    </row>
    <row r="15" spans="1:8">
      <c r="A15" s="2" t="s">
        <v>1222</v>
      </c>
      <c r="B15" s="4"/>
      <c r="C15" s="4"/>
      <c r="D15" s="4"/>
      <c r="E15" s="6">
        <v>4767</v>
      </c>
      <c r="F15" s="4"/>
      <c r="G15" s="4"/>
      <c r="H15" s="4"/>
    </row>
    <row r="16" spans="1:8">
      <c r="A16" s="3" t="s">
        <v>356</v>
      </c>
      <c r="B16" s="4"/>
      <c r="C16" s="4"/>
      <c r="D16" s="4"/>
      <c r="E16" s="4"/>
      <c r="F16" s="4"/>
      <c r="G16" s="4"/>
      <c r="H16" s="4"/>
    </row>
    <row r="17" spans="1:8">
      <c r="A17" s="2" t="s">
        <v>357</v>
      </c>
      <c r="B17" s="4"/>
      <c r="C17" s="4"/>
      <c r="D17" s="4"/>
      <c r="E17" s="4"/>
      <c r="F17" s="4"/>
      <c r="G17" s="6">
        <v>42883</v>
      </c>
      <c r="H17" s="4"/>
    </row>
    <row r="18" spans="1:8">
      <c r="A18" s="2" t="s">
        <v>358</v>
      </c>
      <c r="B18" s="4"/>
      <c r="C18" s="4"/>
      <c r="D18" s="4"/>
      <c r="E18" s="4"/>
      <c r="F18" s="4"/>
      <c r="G18" s="6">
        <v>4844</v>
      </c>
      <c r="H18" s="4"/>
    </row>
    <row r="19" spans="1:8">
      <c r="A19" s="2" t="s">
        <v>359</v>
      </c>
      <c r="B19" s="4"/>
      <c r="C19" s="4"/>
      <c r="D19" s="4"/>
      <c r="E19" s="4"/>
      <c r="F19" s="4"/>
      <c r="G19" s="6">
        <v>255297</v>
      </c>
      <c r="H19" s="4"/>
    </row>
    <row r="20" spans="1:8">
      <c r="A20" s="2" t="s">
        <v>360</v>
      </c>
      <c r="B20" s="4"/>
      <c r="C20" s="4"/>
      <c r="D20" s="4"/>
      <c r="E20" s="4"/>
      <c r="F20" s="4"/>
      <c r="G20" s="6">
        <v>1714</v>
      </c>
      <c r="H20" s="4"/>
    </row>
    <row r="21" spans="1:8">
      <c r="A21" s="2" t="s">
        <v>361</v>
      </c>
      <c r="B21" s="4"/>
      <c r="C21" s="4"/>
      <c r="D21" s="4"/>
      <c r="E21" s="4"/>
      <c r="F21" s="4"/>
      <c r="G21" s="6">
        <v>14251</v>
      </c>
      <c r="H21" s="4"/>
    </row>
    <row r="22" spans="1:8">
      <c r="A22" s="2" t="s">
        <v>362</v>
      </c>
      <c r="B22" s="4"/>
      <c r="C22" s="4"/>
      <c r="D22" s="4"/>
      <c r="E22" s="4"/>
      <c r="F22" s="4"/>
      <c r="G22" s="6">
        <v>4733</v>
      </c>
      <c r="H22" s="4"/>
    </row>
    <row r="23" spans="1:8">
      <c r="A23" s="2" t="s">
        <v>363</v>
      </c>
      <c r="B23" s="4"/>
      <c r="C23" s="4"/>
      <c r="D23" s="4"/>
      <c r="E23" s="4"/>
      <c r="F23" s="4"/>
      <c r="G23" s="6">
        <v>21211</v>
      </c>
      <c r="H23" s="4"/>
    </row>
    <row r="24" spans="1:8">
      <c r="A24" s="2" t="s">
        <v>40</v>
      </c>
      <c r="B24" s="4"/>
      <c r="C24" s="4"/>
      <c r="D24" s="4"/>
      <c r="E24" s="4"/>
      <c r="F24" s="4"/>
      <c r="G24" s="6">
        <v>2763</v>
      </c>
      <c r="H24" s="4"/>
    </row>
    <row r="25" spans="1:8">
      <c r="A25" s="2" t="s">
        <v>48</v>
      </c>
      <c r="B25" s="4"/>
      <c r="C25" s="4"/>
      <c r="D25" s="4"/>
      <c r="E25" s="4"/>
      <c r="F25" s="4"/>
      <c r="G25" s="6">
        <v>2353</v>
      </c>
      <c r="H25" s="4"/>
    </row>
    <row r="26" spans="1:8">
      <c r="A26" s="3" t="s">
        <v>364</v>
      </c>
      <c r="B26" s="4"/>
      <c r="C26" s="4"/>
      <c r="D26" s="4"/>
      <c r="E26" s="4"/>
      <c r="F26" s="4"/>
      <c r="G26" s="4"/>
      <c r="H26" s="4"/>
    </row>
    <row r="27" spans="1:8">
      <c r="A27" s="2" t="s">
        <v>365</v>
      </c>
      <c r="B27" s="4"/>
      <c r="C27" s="4"/>
      <c r="D27" s="4"/>
      <c r="E27" s="4"/>
      <c r="F27" s="4"/>
      <c r="G27" s="6">
        <v>-321596</v>
      </c>
      <c r="H27" s="4"/>
    </row>
    <row r="28" spans="1:8">
      <c r="A28" s="2" t="s">
        <v>368</v>
      </c>
      <c r="B28" s="4"/>
      <c r="C28" s="4"/>
      <c r="D28" s="4"/>
      <c r="E28" s="4"/>
      <c r="F28" s="4"/>
      <c r="G28" s="6">
        <v>-18045</v>
      </c>
      <c r="H28" s="4"/>
    </row>
    <row r="29" spans="1:8">
      <c r="A29" s="2" t="s">
        <v>59</v>
      </c>
      <c r="B29" s="4"/>
      <c r="C29" s="4"/>
      <c r="D29" s="4"/>
      <c r="E29" s="4"/>
      <c r="F29" s="4"/>
      <c r="G29" s="6">
        <v>-15309</v>
      </c>
      <c r="H29" s="4"/>
    </row>
    <row r="30" spans="1:8">
      <c r="A30" s="2" t="s">
        <v>62</v>
      </c>
      <c r="B30" s="4"/>
      <c r="C30" s="4"/>
      <c r="D30" s="4"/>
      <c r="E30" s="4"/>
      <c r="F30" s="4"/>
      <c r="G30" s="6">
        <v>-5857</v>
      </c>
      <c r="H30" s="4"/>
    </row>
    <row r="31" spans="1:8">
      <c r="A31" s="2" t="s">
        <v>372</v>
      </c>
      <c r="B31" s="4"/>
      <c r="C31" s="4"/>
      <c r="D31" s="4"/>
      <c r="E31" s="4"/>
      <c r="F31" s="4"/>
      <c r="G31" s="6">
        <v>-10758</v>
      </c>
      <c r="H31" s="4"/>
    </row>
    <row r="32" spans="1:8">
      <c r="A32" s="2" t="s">
        <v>44</v>
      </c>
      <c r="B32" s="4"/>
      <c r="C32" s="4"/>
      <c r="D32" s="4"/>
      <c r="E32" s="4"/>
      <c r="F32" s="4"/>
      <c r="G32" s="6">
        <v>15525</v>
      </c>
      <c r="H32" s="4"/>
    </row>
    <row r="33" spans="1:8">
      <c r="A33" s="2" t="s">
        <v>150</v>
      </c>
      <c r="B33" s="4"/>
      <c r="C33" s="4"/>
      <c r="D33" s="4"/>
      <c r="E33" s="4"/>
      <c r="F33" s="4"/>
      <c r="G33" s="4"/>
      <c r="H33" s="4"/>
    </row>
    <row r="34" spans="1:8">
      <c r="A34" s="3" t="s">
        <v>350</v>
      </c>
      <c r="B34" s="4"/>
      <c r="C34" s="4"/>
      <c r="D34" s="4"/>
      <c r="E34" s="4"/>
      <c r="F34" s="4"/>
      <c r="G34" s="4"/>
      <c r="H34" s="4"/>
    </row>
    <row r="35" spans="1:8">
      <c r="A35" s="2" t="s">
        <v>379</v>
      </c>
      <c r="B35" s="4"/>
      <c r="C35" s="4"/>
      <c r="D35" s="4"/>
      <c r="E35" s="4"/>
      <c r="F35" s="6">
        <v>8437</v>
      </c>
      <c r="G35" s="4"/>
      <c r="H35" s="4"/>
    </row>
    <row r="36" spans="1:8" ht="30">
      <c r="A36" s="2" t="s">
        <v>1223</v>
      </c>
      <c r="B36" s="4"/>
      <c r="C36" s="4"/>
      <c r="D36" s="4"/>
      <c r="E36" s="4"/>
      <c r="F36" s="4">
        <v>1</v>
      </c>
      <c r="G36" s="4"/>
      <c r="H36" s="4"/>
    </row>
    <row r="37" spans="1:8">
      <c r="A37" s="2" t="s">
        <v>1222</v>
      </c>
      <c r="B37" s="4"/>
      <c r="C37" s="4"/>
      <c r="D37" s="4"/>
      <c r="E37" s="4"/>
      <c r="F37" s="6">
        <v>15913</v>
      </c>
      <c r="G37" s="4"/>
      <c r="H37" s="4"/>
    </row>
    <row r="38" spans="1:8">
      <c r="A38" s="3" t="s">
        <v>356</v>
      </c>
      <c r="B38" s="4"/>
      <c r="C38" s="4"/>
      <c r="D38" s="4"/>
      <c r="E38" s="4"/>
      <c r="F38" s="4"/>
      <c r="G38" s="4"/>
      <c r="H38" s="4"/>
    </row>
    <row r="39" spans="1:8">
      <c r="A39" s="2" t="s">
        <v>357</v>
      </c>
      <c r="B39" s="4"/>
      <c r="C39" s="4"/>
      <c r="D39" s="4"/>
      <c r="E39" s="4"/>
      <c r="F39" s="4"/>
      <c r="G39" s="4"/>
      <c r="H39" s="6">
        <v>25968</v>
      </c>
    </row>
    <row r="40" spans="1:8">
      <c r="A40" s="2" t="s">
        <v>358</v>
      </c>
      <c r="B40" s="4"/>
      <c r="C40" s="4"/>
      <c r="D40" s="4"/>
      <c r="E40" s="4"/>
      <c r="F40" s="4"/>
      <c r="G40" s="4"/>
      <c r="H40" s="6">
        <v>7810</v>
      </c>
    </row>
    <row r="41" spans="1:8">
      <c r="A41" s="2" t="s">
        <v>359</v>
      </c>
      <c r="B41" s="4"/>
      <c r="C41" s="4"/>
      <c r="D41" s="4"/>
      <c r="E41" s="4"/>
      <c r="F41" s="4"/>
      <c r="G41" s="4"/>
      <c r="H41" s="6">
        <v>131589</v>
      </c>
    </row>
    <row r="42" spans="1:8">
      <c r="A42" s="2" t="s">
        <v>360</v>
      </c>
      <c r="B42" s="4"/>
      <c r="C42" s="4"/>
      <c r="D42" s="4"/>
      <c r="E42" s="4"/>
      <c r="F42" s="4"/>
      <c r="G42" s="4"/>
      <c r="H42" s="6">
        <v>1829</v>
      </c>
    </row>
    <row r="43" spans="1:8">
      <c r="A43" s="2" t="s">
        <v>361</v>
      </c>
      <c r="B43" s="4"/>
      <c r="C43" s="4"/>
      <c r="D43" s="4"/>
      <c r="E43" s="4"/>
      <c r="F43" s="4"/>
      <c r="G43" s="4"/>
      <c r="H43" s="6">
        <v>3418</v>
      </c>
    </row>
    <row r="44" spans="1:8">
      <c r="A44" s="2" t="s">
        <v>363</v>
      </c>
      <c r="B44" s="4"/>
      <c r="C44" s="4"/>
      <c r="D44" s="4"/>
      <c r="E44" s="4"/>
      <c r="F44" s="4"/>
      <c r="G44" s="4"/>
      <c r="H44" s="4">
        <v>604</v>
      </c>
    </row>
    <row r="45" spans="1:8">
      <c r="A45" s="2" t="s">
        <v>40</v>
      </c>
      <c r="B45" s="4"/>
      <c r="C45" s="4"/>
      <c r="D45" s="4"/>
      <c r="E45" s="4"/>
      <c r="F45" s="4"/>
      <c r="G45" s="4"/>
      <c r="H45" s="6">
        <v>9886</v>
      </c>
    </row>
    <row r="46" spans="1:8">
      <c r="A46" s="2" t="s">
        <v>48</v>
      </c>
      <c r="B46" s="4"/>
      <c r="C46" s="4"/>
      <c r="D46" s="4"/>
      <c r="E46" s="4"/>
      <c r="F46" s="4"/>
      <c r="G46" s="4"/>
      <c r="H46" s="6">
        <v>2514</v>
      </c>
    </row>
    <row r="47" spans="1:8">
      <c r="A47" s="3" t="s">
        <v>364</v>
      </c>
      <c r="B47" s="4"/>
      <c r="C47" s="4"/>
      <c r="D47" s="4"/>
      <c r="E47" s="4"/>
      <c r="F47" s="4"/>
      <c r="G47" s="4"/>
      <c r="H47" s="4"/>
    </row>
    <row r="48" spans="1:8">
      <c r="A48" s="2" t="s">
        <v>365</v>
      </c>
      <c r="B48" s="4"/>
      <c r="C48" s="4"/>
      <c r="D48" s="4"/>
      <c r="E48" s="4"/>
      <c r="F48" s="4"/>
      <c r="G48" s="4"/>
      <c r="H48" s="6">
        <v>-143665</v>
      </c>
    </row>
    <row r="49" spans="1:8">
      <c r="A49" s="2" t="s">
        <v>368</v>
      </c>
      <c r="B49" s="4"/>
      <c r="C49" s="4"/>
      <c r="D49" s="4"/>
      <c r="E49" s="4"/>
      <c r="F49" s="4"/>
      <c r="G49" s="4"/>
      <c r="H49" s="6">
        <v>-14698</v>
      </c>
    </row>
    <row r="50" spans="1:8">
      <c r="A50" s="2" t="s">
        <v>59</v>
      </c>
      <c r="B50" s="4"/>
      <c r="C50" s="4"/>
      <c r="D50" s="4"/>
      <c r="E50" s="4"/>
      <c r="F50" s="4"/>
      <c r="G50" s="4"/>
      <c r="H50" s="6">
        <v>-4108</v>
      </c>
    </row>
    <row r="51" spans="1:8">
      <c r="A51" s="2" t="s">
        <v>62</v>
      </c>
      <c r="B51" s="4"/>
      <c r="C51" s="4"/>
      <c r="D51" s="4"/>
      <c r="E51" s="4"/>
      <c r="F51" s="4"/>
      <c r="G51" s="4"/>
      <c r="H51" s="6">
        <v>-5116</v>
      </c>
    </row>
    <row r="52" spans="1:8">
      <c r="A52" s="2" t="s">
        <v>372</v>
      </c>
      <c r="B52" s="4"/>
      <c r="C52" s="4"/>
      <c r="D52" s="4"/>
      <c r="E52" s="4"/>
      <c r="F52" s="4"/>
      <c r="G52" s="4"/>
      <c r="H52" s="6">
        <v>16031</v>
      </c>
    </row>
    <row r="53" spans="1:8">
      <c r="A53" s="2" t="s">
        <v>1224</v>
      </c>
      <c r="B53" s="4"/>
      <c r="C53" s="4"/>
      <c r="D53" s="4"/>
      <c r="E53" s="4"/>
      <c r="F53" s="4"/>
      <c r="G53" s="4"/>
      <c r="H53" s="4"/>
    </row>
    <row r="54" spans="1:8">
      <c r="A54" s="3" t="s">
        <v>350</v>
      </c>
      <c r="B54" s="4"/>
      <c r="C54" s="4"/>
      <c r="D54" s="4"/>
      <c r="E54" s="4"/>
      <c r="F54" s="4"/>
      <c r="G54" s="4"/>
      <c r="H54" s="4"/>
    </row>
    <row r="55" spans="1:8" ht="30">
      <c r="A55" s="2" t="s">
        <v>1223</v>
      </c>
      <c r="B55" s="4"/>
      <c r="C55" s="4"/>
      <c r="D55" s="4"/>
      <c r="E55" s="6">
        <v>2042</v>
      </c>
      <c r="F55" s="4"/>
      <c r="G55" s="4"/>
      <c r="H55" s="4"/>
    </row>
    <row r="56" spans="1:8" ht="30">
      <c r="A56" s="2" t="s">
        <v>1225</v>
      </c>
      <c r="B56" s="4"/>
      <c r="C56" s="4"/>
      <c r="D56" s="4"/>
      <c r="E56" s="4">
        <v>116</v>
      </c>
      <c r="F56" s="4"/>
      <c r="G56" s="4"/>
      <c r="H56" s="4"/>
    </row>
    <row r="57" spans="1:8" ht="30">
      <c r="A57" s="2" t="s">
        <v>1226</v>
      </c>
      <c r="B57" s="4"/>
      <c r="C57" s="4"/>
      <c r="D57" s="4"/>
      <c r="E57" s="4"/>
      <c r="F57" s="4"/>
      <c r="G57" s="4"/>
      <c r="H57" s="4"/>
    </row>
    <row r="58" spans="1:8">
      <c r="A58" s="3" t="s">
        <v>350</v>
      </c>
      <c r="B58" s="4"/>
      <c r="C58" s="4"/>
      <c r="D58" s="4"/>
      <c r="E58" s="4"/>
      <c r="F58" s="4"/>
      <c r="G58" s="4"/>
      <c r="H58" s="4"/>
    </row>
    <row r="59" spans="1:8">
      <c r="A59" s="2" t="s">
        <v>381</v>
      </c>
      <c r="B59" s="4"/>
      <c r="C59" s="4"/>
      <c r="D59" s="4"/>
      <c r="E59" s="4"/>
      <c r="F59" s="7">
        <v>7475</v>
      </c>
      <c r="G59" s="4"/>
      <c r="H59" s="4"/>
    </row>
    <row r="60" spans="1:8">
      <c r="A60" s="2" t="s">
        <v>1224</v>
      </c>
      <c r="B60" s="4"/>
      <c r="C60" s="4"/>
      <c r="D60" s="4"/>
      <c r="E60" s="4"/>
      <c r="F60" s="4"/>
      <c r="G60" s="4"/>
      <c r="H60" s="4"/>
    </row>
    <row r="61" spans="1:8" ht="30">
      <c r="A61" s="3" t="s">
        <v>1217</v>
      </c>
      <c r="B61" s="4"/>
      <c r="C61" s="4"/>
      <c r="D61" s="4"/>
      <c r="E61" s="4"/>
      <c r="F61" s="4"/>
      <c r="G61" s="4"/>
      <c r="H61" s="4"/>
    </row>
    <row r="62" spans="1:8" ht="30">
      <c r="A62" s="2" t="s">
        <v>1227</v>
      </c>
      <c r="B62" s="6">
        <v>183269</v>
      </c>
      <c r="C62" s="4"/>
      <c r="D62" s="4"/>
      <c r="E62" s="4"/>
      <c r="F62" s="4"/>
      <c r="G62" s="4"/>
      <c r="H62" s="4"/>
    </row>
    <row r="63" spans="1:8">
      <c r="A63" s="2" t="s">
        <v>1228</v>
      </c>
      <c r="B63" s="6">
        <v>69749</v>
      </c>
      <c r="C63" s="4"/>
      <c r="D63" s="4"/>
      <c r="E63" s="4"/>
      <c r="F63" s="4"/>
      <c r="G63" s="4"/>
      <c r="H63" s="4"/>
    </row>
    <row r="64" spans="1:8">
      <c r="A64" s="2" t="s">
        <v>1229</v>
      </c>
      <c r="B64" s="4"/>
      <c r="C64" s="4"/>
      <c r="D64" s="4"/>
      <c r="E64" s="4"/>
      <c r="F64" s="4"/>
      <c r="G64" s="4"/>
      <c r="H64" s="4"/>
    </row>
    <row r="65" spans="1:8" ht="30">
      <c r="A65" s="3" t="s">
        <v>1217</v>
      </c>
      <c r="B65" s="4"/>
      <c r="C65" s="4"/>
      <c r="D65" s="4"/>
      <c r="E65" s="4"/>
      <c r="F65" s="4"/>
      <c r="G65" s="4"/>
      <c r="H65" s="4"/>
    </row>
    <row r="66" spans="1:8">
      <c r="A66" s="2" t="s">
        <v>1230</v>
      </c>
      <c r="B66" s="4"/>
      <c r="C66" s="4"/>
      <c r="D66" s="4"/>
      <c r="E66" s="4"/>
      <c r="F66" s="4"/>
      <c r="G66" s="4">
        <v>8</v>
      </c>
      <c r="H66" s="4"/>
    </row>
    <row r="67" spans="1:8">
      <c r="A67" s="2" t="s">
        <v>1231</v>
      </c>
      <c r="B67" s="4"/>
      <c r="C67" s="4"/>
      <c r="D67" s="4"/>
      <c r="E67" s="4"/>
      <c r="F67" s="4"/>
      <c r="G67" s="4"/>
      <c r="H67" s="4"/>
    </row>
    <row r="68" spans="1:8" ht="30">
      <c r="A68" s="3" t="s">
        <v>1217</v>
      </c>
      <c r="B68" s="4"/>
      <c r="C68" s="4"/>
      <c r="D68" s="4"/>
      <c r="E68" s="4"/>
      <c r="F68" s="4"/>
      <c r="G68" s="4"/>
      <c r="H68" s="4"/>
    </row>
    <row r="69" spans="1:8">
      <c r="A69" s="2" t="s">
        <v>1230</v>
      </c>
      <c r="B69" s="4"/>
      <c r="C69" s="4"/>
      <c r="D69" s="4"/>
      <c r="E69" s="4"/>
      <c r="F69" s="4"/>
      <c r="G69" s="4">
        <v>1</v>
      </c>
      <c r="H69" s="4"/>
    </row>
    <row r="70" spans="1:8" ht="30">
      <c r="A70" s="2" t="s">
        <v>1232</v>
      </c>
      <c r="B70" s="4"/>
      <c r="C70" s="4"/>
      <c r="D70" s="4"/>
      <c r="E70" s="4"/>
      <c r="F70" s="4"/>
      <c r="G70" s="4"/>
      <c r="H70" s="4"/>
    </row>
    <row r="71" spans="1:8" ht="30">
      <c r="A71" s="3" t="s">
        <v>1217</v>
      </c>
      <c r="B71" s="4"/>
      <c r="C71" s="4"/>
      <c r="D71" s="4"/>
      <c r="E71" s="4"/>
      <c r="F71" s="4"/>
      <c r="G71" s="4"/>
      <c r="H71" s="4"/>
    </row>
    <row r="72" spans="1:8">
      <c r="A72" s="2" t="s">
        <v>1230</v>
      </c>
      <c r="B72" s="4"/>
      <c r="C72" s="4"/>
      <c r="D72" s="4"/>
      <c r="E72" s="4"/>
      <c r="F72" s="4"/>
      <c r="G72" s="4"/>
      <c r="H72" s="4">
        <v>4</v>
      </c>
    </row>
  </sheetData>
  <mergeCells count="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4" width="12.28515625" bestFit="1" customWidth="1"/>
    <col min="5" max="5" width="15.42578125" bestFit="1" customWidth="1"/>
    <col min="6" max="6" width="12.42578125" bestFit="1" customWidth="1"/>
    <col min="7" max="7" width="12.28515625" bestFit="1" customWidth="1"/>
  </cols>
  <sheetData>
    <row r="1" spans="1:7" ht="30" customHeight="1">
      <c r="A1" s="8" t="s">
        <v>1233</v>
      </c>
      <c r="B1" s="8" t="s">
        <v>1</v>
      </c>
      <c r="C1" s="8"/>
      <c r="D1" s="8"/>
      <c r="E1" s="1" t="s">
        <v>1234</v>
      </c>
      <c r="F1" s="1"/>
      <c r="G1" s="1"/>
    </row>
    <row r="2" spans="1:7">
      <c r="A2" s="8"/>
      <c r="B2" s="1" t="s">
        <v>2</v>
      </c>
      <c r="C2" s="1" t="s">
        <v>28</v>
      </c>
      <c r="D2" s="1" t="s">
        <v>81</v>
      </c>
      <c r="E2" s="1" t="s">
        <v>28</v>
      </c>
      <c r="F2" s="1" t="s">
        <v>1215</v>
      </c>
      <c r="G2" s="1" t="s">
        <v>1216</v>
      </c>
    </row>
    <row r="3" spans="1:7">
      <c r="A3" s="3" t="s">
        <v>1235</v>
      </c>
      <c r="B3" s="4"/>
      <c r="C3" s="4"/>
      <c r="D3" s="4"/>
      <c r="E3" s="4"/>
      <c r="F3" s="4"/>
      <c r="G3" s="4"/>
    </row>
    <row r="4" spans="1:7">
      <c r="A4" s="2" t="s">
        <v>1236</v>
      </c>
      <c r="B4" s="7">
        <v>322000</v>
      </c>
      <c r="C4" s="7">
        <v>5161000</v>
      </c>
      <c r="D4" s="7">
        <v>3809000</v>
      </c>
      <c r="E4" s="4"/>
      <c r="F4" s="4"/>
      <c r="G4" s="4"/>
    </row>
    <row r="5" spans="1:7">
      <c r="A5" s="2" t="s">
        <v>151</v>
      </c>
      <c r="B5" s="4"/>
      <c r="C5" s="4"/>
      <c r="D5" s="4"/>
      <c r="E5" s="4"/>
      <c r="F5" s="4"/>
      <c r="G5" s="4"/>
    </row>
    <row r="6" spans="1:7">
      <c r="A6" s="3" t="s">
        <v>1235</v>
      </c>
      <c r="B6" s="4"/>
      <c r="C6" s="4"/>
      <c r="D6" s="4"/>
      <c r="E6" s="4"/>
      <c r="F6" s="4"/>
      <c r="G6" s="4"/>
    </row>
    <row r="7" spans="1:7" ht="30">
      <c r="A7" s="2" t="s">
        <v>1237</v>
      </c>
      <c r="B7" s="6">
        <v>188100000</v>
      </c>
      <c r="C7" s="4"/>
      <c r="D7" s="4"/>
      <c r="E7" s="4"/>
      <c r="F7" s="4"/>
      <c r="G7" s="4"/>
    </row>
    <row r="8" spans="1:7" ht="30">
      <c r="A8" s="2" t="s">
        <v>1238</v>
      </c>
      <c r="B8" s="6">
        <v>153900000</v>
      </c>
      <c r="C8" s="4"/>
      <c r="D8" s="4"/>
      <c r="E8" s="4"/>
      <c r="F8" s="4"/>
      <c r="G8" s="4"/>
    </row>
    <row r="9" spans="1:7">
      <c r="A9" s="3" t="s">
        <v>1239</v>
      </c>
      <c r="B9" s="4"/>
      <c r="C9" s="4"/>
      <c r="D9" s="4"/>
      <c r="E9" s="4"/>
      <c r="F9" s="4"/>
      <c r="G9" s="4"/>
    </row>
    <row r="10" spans="1:7" ht="30">
      <c r="A10" s="2" t="s">
        <v>392</v>
      </c>
      <c r="B10" s="4"/>
      <c r="C10" s="4"/>
      <c r="D10" s="4"/>
      <c r="E10" s="4"/>
      <c r="F10" s="6">
        <v>150430000</v>
      </c>
      <c r="G10" s="4"/>
    </row>
    <row r="11" spans="1:7" ht="30">
      <c r="A11" s="2" t="s">
        <v>393</v>
      </c>
      <c r="B11" s="4"/>
      <c r="C11" s="4"/>
      <c r="D11" s="4"/>
      <c r="E11" s="4"/>
      <c r="F11" s="6">
        <v>37447000</v>
      </c>
      <c r="G11" s="4"/>
    </row>
    <row r="12" spans="1:7">
      <c r="A12" s="2" t="s">
        <v>394</v>
      </c>
      <c r="B12" s="4"/>
      <c r="C12" s="4"/>
      <c r="D12" s="4"/>
      <c r="E12" s="4"/>
      <c r="F12" s="6">
        <v>112983000</v>
      </c>
      <c r="G12" s="4"/>
    </row>
    <row r="13" spans="1:7" ht="30">
      <c r="A13" s="2" t="s">
        <v>395</v>
      </c>
      <c r="B13" s="4"/>
      <c r="C13" s="4"/>
      <c r="D13" s="4"/>
      <c r="E13" s="4"/>
      <c r="F13" s="6">
        <v>14928000</v>
      </c>
      <c r="G13" s="4"/>
    </row>
    <row r="14" spans="1:7">
      <c r="A14" s="2" t="s">
        <v>396</v>
      </c>
      <c r="B14" s="4"/>
      <c r="C14" s="4"/>
      <c r="D14" s="4"/>
      <c r="E14" s="4"/>
      <c r="F14" s="6">
        <v>98055000</v>
      </c>
      <c r="G14" s="4"/>
    </row>
    <row r="15" spans="1:7" ht="30">
      <c r="A15" s="2" t="s">
        <v>1240</v>
      </c>
      <c r="B15" s="4"/>
      <c r="C15" s="4"/>
      <c r="D15" s="4"/>
      <c r="E15" s="4"/>
      <c r="F15" s="4"/>
      <c r="G15" s="4"/>
    </row>
    <row r="16" spans="1:7">
      <c r="A16" s="3" t="s">
        <v>1235</v>
      </c>
      <c r="B16" s="4"/>
      <c r="C16" s="4"/>
      <c r="D16" s="4"/>
      <c r="E16" s="4"/>
      <c r="F16" s="4"/>
      <c r="G16" s="4"/>
    </row>
    <row r="17" spans="1:7">
      <c r="A17" s="2" t="s">
        <v>1236</v>
      </c>
      <c r="B17" s="6">
        <v>300000</v>
      </c>
      <c r="C17" s="6">
        <v>4000000</v>
      </c>
      <c r="D17" s="4"/>
      <c r="E17" s="4"/>
      <c r="F17" s="4"/>
      <c r="G17" s="4"/>
    </row>
    <row r="18" spans="1:7">
      <c r="A18" s="2" t="s">
        <v>150</v>
      </c>
      <c r="B18" s="4"/>
      <c r="C18" s="4"/>
      <c r="D18" s="4"/>
      <c r="E18" s="4"/>
      <c r="F18" s="4"/>
      <c r="G18" s="4"/>
    </row>
    <row r="19" spans="1:7">
      <c r="A19" s="3" t="s">
        <v>1235</v>
      </c>
      <c r="B19" s="4"/>
      <c r="C19" s="4"/>
      <c r="D19" s="4"/>
      <c r="E19" s="4"/>
      <c r="F19" s="4"/>
      <c r="G19" s="4"/>
    </row>
    <row r="20" spans="1:7" ht="30">
      <c r="A20" s="2" t="s">
        <v>1237</v>
      </c>
      <c r="B20" s="6">
        <v>75300000</v>
      </c>
      <c r="C20" s="4"/>
      <c r="D20" s="4"/>
      <c r="E20" s="4"/>
      <c r="F20" s="4"/>
      <c r="G20" s="4"/>
    </row>
    <row r="21" spans="1:7" ht="30">
      <c r="A21" s="2" t="s">
        <v>1238</v>
      </c>
      <c r="B21" s="6">
        <v>64900000</v>
      </c>
      <c r="C21" s="4"/>
      <c r="D21" s="4"/>
      <c r="E21" s="4"/>
      <c r="F21" s="4"/>
      <c r="G21" s="4"/>
    </row>
    <row r="22" spans="1:7">
      <c r="A22" s="3" t="s">
        <v>1239</v>
      </c>
      <c r="B22" s="4"/>
      <c r="C22" s="4"/>
      <c r="D22" s="4"/>
      <c r="E22" s="4"/>
      <c r="F22" s="4"/>
      <c r="G22" s="4"/>
    </row>
    <row r="23" spans="1:7" ht="30">
      <c r="A23" s="2" t="s">
        <v>392</v>
      </c>
      <c r="B23" s="4"/>
      <c r="C23" s="4"/>
      <c r="D23" s="4"/>
      <c r="E23" s="4"/>
      <c r="F23" s="4"/>
      <c r="G23" s="6">
        <v>54462000</v>
      </c>
    </row>
    <row r="24" spans="1:7" ht="30">
      <c r="A24" s="2" t="s">
        <v>393</v>
      </c>
      <c r="B24" s="4"/>
      <c r="C24" s="4"/>
      <c r="D24" s="4"/>
      <c r="E24" s="4"/>
      <c r="F24" s="4"/>
      <c r="G24" s="6">
        <v>9687000</v>
      </c>
    </row>
    <row r="25" spans="1:7">
      <c r="A25" s="2" t="s">
        <v>394</v>
      </c>
      <c r="B25" s="4"/>
      <c r="C25" s="4"/>
      <c r="D25" s="4"/>
      <c r="E25" s="4"/>
      <c r="F25" s="4"/>
      <c r="G25" s="6">
        <v>44775000</v>
      </c>
    </row>
    <row r="26" spans="1:7" ht="30">
      <c r="A26" s="2" t="s">
        <v>395</v>
      </c>
      <c r="B26" s="4"/>
      <c r="C26" s="4"/>
      <c r="D26" s="4"/>
      <c r="E26" s="4"/>
      <c r="F26" s="4"/>
      <c r="G26" s="6">
        <v>4945000</v>
      </c>
    </row>
    <row r="27" spans="1:7">
      <c r="A27" s="2" t="s">
        <v>396</v>
      </c>
      <c r="B27" s="4"/>
      <c r="C27" s="4"/>
      <c r="D27" s="4"/>
      <c r="E27" s="4"/>
      <c r="F27" s="4"/>
      <c r="G27" s="6">
        <v>39830000</v>
      </c>
    </row>
    <row r="28" spans="1:7" ht="30">
      <c r="A28" s="2" t="s">
        <v>1241</v>
      </c>
      <c r="B28" s="4"/>
      <c r="C28" s="4"/>
      <c r="D28" s="4"/>
      <c r="E28" s="4"/>
      <c r="F28" s="4"/>
      <c r="G28" s="4"/>
    </row>
    <row r="29" spans="1:7">
      <c r="A29" s="3" t="s">
        <v>1235</v>
      </c>
      <c r="B29" s="4"/>
      <c r="C29" s="4"/>
      <c r="D29" s="4"/>
      <c r="E29" s="4"/>
      <c r="F29" s="4"/>
      <c r="G29" s="4"/>
    </row>
    <row r="30" spans="1:7">
      <c r="A30" s="2" t="s">
        <v>1236</v>
      </c>
      <c r="B30" s="6">
        <v>100000</v>
      </c>
      <c r="C30" s="6">
        <v>1100000</v>
      </c>
      <c r="D30" s="4"/>
      <c r="E30" s="4"/>
      <c r="F30" s="4"/>
      <c r="G30" s="4"/>
    </row>
    <row r="31" spans="1:7" ht="30">
      <c r="A31" s="2" t="s">
        <v>1242</v>
      </c>
      <c r="B31" s="4"/>
      <c r="C31" s="4"/>
      <c r="D31" s="4"/>
      <c r="E31" s="4"/>
      <c r="F31" s="4"/>
      <c r="G31" s="4"/>
    </row>
    <row r="32" spans="1:7" ht="30">
      <c r="A32" s="3" t="s">
        <v>1243</v>
      </c>
      <c r="B32" s="4"/>
      <c r="C32" s="4"/>
      <c r="D32" s="4"/>
      <c r="E32" s="4"/>
      <c r="F32" s="4"/>
      <c r="G32" s="4"/>
    </row>
    <row r="33" spans="1:7">
      <c r="A33" s="2" t="s">
        <v>1244</v>
      </c>
      <c r="B33" s="4"/>
      <c r="C33" s="4"/>
      <c r="D33" s="4"/>
      <c r="E33" s="6">
        <v>263737000</v>
      </c>
      <c r="F33" s="4"/>
      <c r="G33" s="4"/>
    </row>
    <row r="34" spans="1:7">
      <c r="A34" s="2" t="s">
        <v>1245</v>
      </c>
      <c r="B34" s="4"/>
      <c r="C34" s="4"/>
      <c r="D34" s="4"/>
      <c r="E34" s="7">
        <v>78155000</v>
      </c>
      <c r="F34" s="4"/>
      <c r="G34" s="4"/>
    </row>
    <row r="35" spans="1:7">
      <c r="A35" s="2" t="s">
        <v>1246</v>
      </c>
      <c r="B35" s="4"/>
      <c r="C35" s="4"/>
      <c r="D35" s="4"/>
      <c r="E35" s="9">
        <v>0.98</v>
      </c>
      <c r="F35" s="4"/>
      <c r="G35" s="4"/>
    </row>
    <row r="36" spans="1:7">
      <c r="A36" s="2" t="s">
        <v>1247</v>
      </c>
      <c r="B36" s="4"/>
      <c r="C36" s="4"/>
      <c r="D36" s="4"/>
      <c r="E36" s="9">
        <v>0.98</v>
      </c>
      <c r="F36" s="4"/>
      <c r="G36"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1248</v>
      </c>
      <c r="B1" s="8" t="s">
        <v>1</v>
      </c>
      <c r="C1" s="8"/>
    </row>
    <row r="2" spans="1:3" ht="30">
      <c r="A2" s="1" t="s">
        <v>27</v>
      </c>
      <c r="B2" s="1" t="s">
        <v>2</v>
      </c>
      <c r="C2" s="1" t="s">
        <v>28</v>
      </c>
    </row>
    <row r="3" spans="1:3" ht="30">
      <c r="A3" s="3" t="s">
        <v>1249</v>
      </c>
      <c r="B3" s="4"/>
      <c r="C3" s="4"/>
    </row>
    <row r="4" spans="1:3">
      <c r="A4" s="2" t="s">
        <v>1250</v>
      </c>
      <c r="B4" s="6">
        <v>793877</v>
      </c>
      <c r="C4" s="6">
        <v>723401</v>
      </c>
    </row>
    <row r="5" spans="1:3">
      <c r="A5" s="2" t="s">
        <v>1251</v>
      </c>
      <c r="B5" s="6">
        <v>8347</v>
      </c>
      <c r="C5" s="6">
        <v>5043</v>
      </c>
    </row>
    <row r="6" spans="1:3">
      <c r="A6" s="2" t="s">
        <v>1252</v>
      </c>
      <c r="B6" s="6">
        <v>-5701</v>
      </c>
      <c r="C6" s="6">
        <v>-22693</v>
      </c>
    </row>
    <row r="7" spans="1:3">
      <c r="A7" s="2" t="s">
        <v>1253</v>
      </c>
      <c r="B7" s="6">
        <v>796523</v>
      </c>
      <c r="C7" s="6">
        <v>705751</v>
      </c>
    </row>
    <row r="8" spans="1:3" ht="30">
      <c r="A8" s="2" t="s">
        <v>1254</v>
      </c>
      <c r="B8" s="4">
        <v>0</v>
      </c>
      <c r="C8" s="4"/>
    </row>
    <row r="9" spans="1:3">
      <c r="A9" s="2" t="s">
        <v>424</v>
      </c>
      <c r="B9" s="4"/>
      <c r="C9" s="4"/>
    </row>
    <row r="10" spans="1:3" ht="30">
      <c r="A10" s="3" t="s">
        <v>1249</v>
      </c>
      <c r="B10" s="4"/>
      <c r="C10" s="4"/>
    </row>
    <row r="11" spans="1:3">
      <c r="A11" s="2" t="s">
        <v>1250</v>
      </c>
      <c r="B11" s="6">
        <v>304947</v>
      </c>
      <c r="C11" s="6">
        <v>286608</v>
      </c>
    </row>
    <row r="12" spans="1:3">
      <c r="A12" s="2" t="s">
        <v>1251</v>
      </c>
      <c r="B12" s="6">
        <v>1376</v>
      </c>
      <c r="C12" s="6">
        <v>1104</v>
      </c>
    </row>
    <row r="13" spans="1:3">
      <c r="A13" s="2" t="s">
        <v>1252</v>
      </c>
      <c r="B13" s="6">
        <v>-3549</v>
      </c>
      <c r="C13" s="6">
        <v>-13611</v>
      </c>
    </row>
    <row r="14" spans="1:3">
      <c r="A14" s="2" t="s">
        <v>1253</v>
      </c>
      <c r="B14" s="6">
        <v>302774</v>
      </c>
      <c r="C14" s="6">
        <v>274101</v>
      </c>
    </row>
    <row r="15" spans="1:3">
      <c r="A15" s="2" t="s">
        <v>426</v>
      </c>
      <c r="B15" s="4"/>
      <c r="C15" s="4"/>
    </row>
    <row r="16" spans="1:3" ht="30">
      <c r="A16" s="3" t="s">
        <v>1249</v>
      </c>
      <c r="B16" s="4"/>
      <c r="C16" s="4"/>
    </row>
    <row r="17" spans="1:3">
      <c r="A17" s="2" t="s">
        <v>1250</v>
      </c>
      <c r="B17" s="6">
        <v>460487</v>
      </c>
      <c r="C17" s="6">
        <v>409165</v>
      </c>
    </row>
    <row r="18" spans="1:3">
      <c r="A18" s="2" t="s">
        <v>1251</v>
      </c>
      <c r="B18" s="6">
        <v>6528</v>
      </c>
      <c r="C18" s="6">
        <v>3620</v>
      </c>
    </row>
    <row r="19" spans="1:3">
      <c r="A19" s="2" t="s">
        <v>1252</v>
      </c>
      <c r="B19" s="6">
        <v>-1526</v>
      </c>
      <c r="C19" s="6">
        <v>-7789</v>
      </c>
    </row>
    <row r="20" spans="1:3">
      <c r="A20" s="2" t="s">
        <v>1253</v>
      </c>
      <c r="B20" s="6">
        <v>465489</v>
      </c>
      <c r="C20" s="6">
        <v>404996</v>
      </c>
    </row>
    <row r="21" spans="1:3">
      <c r="A21" s="2" t="s">
        <v>428</v>
      </c>
      <c r="B21" s="4"/>
      <c r="C21" s="4"/>
    </row>
    <row r="22" spans="1:3" ht="30">
      <c r="A22" s="3" t="s">
        <v>1249</v>
      </c>
      <c r="B22" s="4"/>
      <c r="C22" s="4"/>
    </row>
    <row r="23" spans="1:3">
      <c r="A23" s="2" t="s">
        <v>1250</v>
      </c>
      <c r="B23" s="6">
        <v>4531</v>
      </c>
      <c r="C23" s="6">
        <v>4516</v>
      </c>
    </row>
    <row r="24" spans="1:3">
      <c r="A24" s="2" t="s">
        <v>1251</v>
      </c>
      <c r="B24" s="4">
        <v>0</v>
      </c>
      <c r="C24" s="4">
        <v>0</v>
      </c>
    </row>
    <row r="25" spans="1:3">
      <c r="A25" s="2" t="s">
        <v>1252</v>
      </c>
      <c r="B25" s="4">
        <v>-544</v>
      </c>
      <c r="C25" s="4">
        <v>-819</v>
      </c>
    </row>
    <row r="26" spans="1:3">
      <c r="A26" s="2" t="s">
        <v>1253</v>
      </c>
      <c r="B26" s="6">
        <v>3987</v>
      </c>
      <c r="C26" s="6">
        <v>3697</v>
      </c>
    </row>
    <row r="27" spans="1:3">
      <c r="A27" s="2" t="s">
        <v>431</v>
      </c>
      <c r="B27" s="4"/>
      <c r="C27" s="4"/>
    </row>
    <row r="28" spans="1:3" ht="30">
      <c r="A28" s="3" t="s">
        <v>1249</v>
      </c>
      <c r="B28" s="4"/>
      <c r="C28" s="4"/>
    </row>
    <row r="29" spans="1:3">
      <c r="A29" s="2" t="s">
        <v>1250</v>
      </c>
      <c r="B29" s="6">
        <v>6487</v>
      </c>
      <c r="C29" s="6">
        <v>5687</v>
      </c>
    </row>
    <row r="30" spans="1:3">
      <c r="A30" s="2" t="s">
        <v>1251</v>
      </c>
      <c r="B30" s="4">
        <v>443</v>
      </c>
      <c r="C30" s="4">
        <v>319</v>
      </c>
    </row>
    <row r="31" spans="1:3">
      <c r="A31" s="2" t="s">
        <v>1252</v>
      </c>
      <c r="B31" s="4">
        <v>0</v>
      </c>
      <c r="C31" s="4">
        <v>-70</v>
      </c>
    </row>
    <row r="32" spans="1:3">
      <c r="A32" s="2" t="s">
        <v>1253</v>
      </c>
      <c r="B32" s="6">
        <v>6930</v>
      </c>
      <c r="C32" s="6">
        <v>5936</v>
      </c>
    </row>
    <row r="33" spans="1:3">
      <c r="A33" s="2" t="s">
        <v>432</v>
      </c>
      <c r="B33" s="4"/>
      <c r="C33" s="4"/>
    </row>
    <row r="34" spans="1:3" ht="30">
      <c r="A34" s="3" t="s">
        <v>1249</v>
      </c>
      <c r="B34" s="4"/>
      <c r="C34" s="4"/>
    </row>
    <row r="35" spans="1:3">
      <c r="A35" s="2" t="s">
        <v>1250</v>
      </c>
      <c r="B35" s="6">
        <v>776452</v>
      </c>
      <c r="C35" s="6">
        <v>705976</v>
      </c>
    </row>
    <row r="36" spans="1:3">
      <c r="A36" s="2" t="s">
        <v>1251</v>
      </c>
      <c r="B36" s="6">
        <v>8347</v>
      </c>
      <c r="C36" s="6">
        <v>5043</v>
      </c>
    </row>
    <row r="37" spans="1:3">
      <c r="A37" s="2" t="s">
        <v>1252</v>
      </c>
      <c r="B37" s="6">
        <v>-5619</v>
      </c>
      <c r="C37" s="6">
        <v>-22289</v>
      </c>
    </row>
    <row r="38" spans="1:3">
      <c r="A38" s="2" t="s">
        <v>1253</v>
      </c>
      <c r="B38" s="6">
        <v>779180</v>
      </c>
      <c r="C38" s="6">
        <v>688730</v>
      </c>
    </row>
    <row r="39" spans="1:3">
      <c r="A39" s="2" t="s">
        <v>434</v>
      </c>
      <c r="B39" s="4"/>
      <c r="C39" s="4"/>
    </row>
    <row r="40" spans="1:3" ht="30">
      <c r="A40" s="3" t="s">
        <v>1249</v>
      </c>
      <c r="B40" s="4"/>
      <c r="C40" s="4"/>
    </row>
    <row r="41" spans="1:3">
      <c r="A41" s="2" t="s">
        <v>1250</v>
      </c>
      <c r="B41" s="6">
        <v>17425</v>
      </c>
      <c r="C41" s="6">
        <v>17425</v>
      </c>
    </row>
    <row r="42" spans="1:3">
      <c r="A42" s="2" t="s">
        <v>1251</v>
      </c>
      <c r="B42" s="4">
        <v>0</v>
      </c>
      <c r="C42" s="4">
        <v>0</v>
      </c>
    </row>
    <row r="43" spans="1:3">
      <c r="A43" s="2" t="s">
        <v>1252</v>
      </c>
      <c r="B43" s="4">
        <v>-82</v>
      </c>
      <c r="C43" s="4">
        <v>-404</v>
      </c>
    </row>
    <row r="44" spans="1:3">
      <c r="A44" s="2" t="s">
        <v>1253</v>
      </c>
      <c r="B44" s="6">
        <v>17343</v>
      </c>
      <c r="C44" s="6">
        <v>17021</v>
      </c>
    </row>
    <row r="45" spans="1:3" ht="45">
      <c r="A45" s="2" t="s">
        <v>1255</v>
      </c>
      <c r="B45" s="4"/>
      <c r="C45" s="4"/>
    </row>
    <row r="46" spans="1:3" ht="30">
      <c r="A46" s="3" t="s">
        <v>1249</v>
      </c>
      <c r="B46" s="4"/>
      <c r="C46" s="4"/>
    </row>
    <row r="47" spans="1:3" ht="30">
      <c r="A47" s="2" t="s">
        <v>1256</v>
      </c>
      <c r="B47" s="308">
        <v>0.1</v>
      </c>
      <c r="C47" s="308">
        <v>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1257</v>
      </c>
      <c r="B1" s="8" t="s">
        <v>1</v>
      </c>
      <c r="C1" s="8"/>
      <c r="D1" s="8"/>
    </row>
    <row r="2" spans="1:4" ht="30">
      <c r="A2" s="1" t="s">
        <v>27</v>
      </c>
      <c r="B2" s="1" t="s">
        <v>2</v>
      </c>
      <c r="C2" s="1" t="s">
        <v>28</v>
      </c>
      <c r="D2" s="1" t="s">
        <v>81</v>
      </c>
    </row>
    <row r="3" spans="1:4">
      <c r="A3" s="3" t="s">
        <v>410</v>
      </c>
      <c r="B3" s="4"/>
      <c r="C3" s="4"/>
      <c r="D3" s="4"/>
    </row>
    <row r="4" spans="1:4">
      <c r="A4" s="2" t="s">
        <v>448</v>
      </c>
      <c r="B4" s="7">
        <v>0</v>
      </c>
      <c r="C4" s="7">
        <v>6634</v>
      </c>
      <c r="D4" s="7">
        <v>28446</v>
      </c>
    </row>
    <row r="5" spans="1:4">
      <c r="A5" s="2" t="s">
        <v>449</v>
      </c>
      <c r="B5" s="4">
        <v>0</v>
      </c>
      <c r="C5" s="4">
        <v>54</v>
      </c>
      <c r="D5" s="4">
        <v>949</v>
      </c>
    </row>
    <row r="6" spans="1:4">
      <c r="A6" s="2" t="s">
        <v>450</v>
      </c>
      <c r="B6" s="7">
        <v>0</v>
      </c>
      <c r="C6" s="7">
        <v>0</v>
      </c>
      <c r="D6" s="7">
        <v>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1258</v>
      </c>
      <c r="B1" s="1" t="s">
        <v>2</v>
      </c>
      <c r="C1" s="1" t="s">
        <v>28</v>
      </c>
    </row>
    <row r="2" spans="1:3" ht="30">
      <c r="A2" s="3" t="s">
        <v>1249</v>
      </c>
      <c r="B2" s="4"/>
      <c r="C2" s="4"/>
    </row>
    <row r="3" spans="1:3">
      <c r="A3" s="2" t="s">
        <v>1259</v>
      </c>
      <c r="B3" s="7">
        <v>340000</v>
      </c>
      <c r="C3" s="4"/>
    </row>
    <row r="4" spans="1:3" ht="30">
      <c r="A4" s="2" t="s">
        <v>1260</v>
      </c>
      <c r="B4" s="6">
        <v>755000</v>
      </c>
      <c r="C4" s="4"/>
    </row>
    <row r="5" spans="1:3" ht="30">
      <c r="A5" s="2" t="s">
        <v>1261</v>
      </c>
      <c r="B5" s="6">
        <v>3410000</v>
      </c>
      <c r="C5" s="4"/>
    </row>
    <row r="6" spans="1:3">
      <c r="A6" s="2" t="s">
        <v>1262</v>
      </c>
      <c r="B6" s="6">
        <v>6513000</v>
      </c>
      <c r="C6" s="4"/>
    </row>
    <row r="7" spans="1:3">
      <c r="A7" s="2" t="s">
        <v>1250</v>
      </c>
      <c r="B7" s="6">
        <v>793877000</v>
      </c>
      <c r="C7" s="6">
        <v>723401000</v>
      </c>
    </row>
    <row r="8" spans="1:3" ht="30">
      <c r="A8" s="2" t="s">
        <v>1263</v>
      </c>
      <c r="B8" s="6">
        <v>344000</v>
      </c>
      <c r="C8" s="4"/>
    </row>
    <row r="9" spans="1:3" ht="30">
      <c r="A9" s="2" t="s">
        <v>1264</v>
      </c>
      <c r="B9" s="6">
        <v>833000</v>
      </c>
      <c r="C9" s="4"/>
    </row>
    <row r="10" spans="1:3" ht="30">
      <c r="A10" s="2" t="s">
        <v>1265</v>
      </c>
      <c r="B10" s="6">
        <v>3751000</v>
      </c>
      <c r="C10" s="4"/>
    </row>
    <row r="11" spans="1:3" ht="30">
      <c r="A11" s="2" t="s">
        <v>1266</v>
      </c>
      <c r="B11" s="6">
        <v>5989000</v>
      </c>
      <c r="C11" s="4"/>
    </row>
    <row r="12" spans="1:3">
      <c r="A12" s="2" t="s">
        <v>1253</v>
      </c>
      <c r="B12" s="6">
        <v>796523000</v>
      </c>
      <c r="C12" s="6">
        <v>705751000</v>
      </c>
    </row>
    <row r="13" spans="1:3">
      <c r="A13" s="2" t="s">
        <v>1267</v>
      </c>
      <c r="B13" s="6">
        <v>366200000</v>
      </c>
      <c r="C13" s="6">
        <v>360600000</v>
      </c>
    </row>
    <row r="14" spans="1:3">
      <c r="A14" s="2" t="s">
        <v>424</v>
      </c>
      <c r="B14" s="4"/>
      <c r="C14" s="4"/>
    </row>
    <row r="15" spans="1:3" ht="30">
      <c r="A15" s="3" t="s">
        <v>1249</v>
      </c>
      <c r="B15" s="4"/>
      <c r="C15" s="4"/>
    </row>
    <row r="16" spans="1:3">
      <c r="A16" s="2" t="s">
        <v>1250</v>
      </c>
      <c r="B16" s="6">
        <v>304947000</v>
      </c>
      <c r="C16" s="4"/>
    </row>
    <row r="17" spans="1:3">
      <c r="A17" s="2" t="s">
        <v>1250</v>
      </c>
      <c r="B17" s="6">
        <v>304947000</v>
      </c>
      <c r="C17" s="6">
        <v>286608000</v>
      </c>
    </row>
    <row r="18" spans="1:3">
      <c r="A18" s="2" t="s">
        <v>1253</v>
      </c>
      <c r="B18" s="6">
        <v>302774000</v>
      </c>
      <c r="C18" s="4"/>
    </row>
    <row r="19" spans="1:3">
      <c r="A19" s="2" t="s">
        <v>1253</v>
      </c>
      <c r="B19" s="6">
        <v>302774000</v>
      </c>
      <c r="C19" s="6">
        <v>274101000</v>
      </c>
    </row>
    <row r="20" spans="1:3">
      <c r="A20" s="2" t="s">
        <v>426</v>
      </c>
      <c r="B20" s="4"/>
      <c r="C20" s="4"/>
    </row>
    <row r="21" spans="1:3" ht="30">
      <c r="A21" s="3" t="s">
        <v>1249</v>
      </c>
      <c r="B21" s="4"/>
      <c r="C21" s="4"/>
    </row>
    <row r="22" spans="1:3">
      <c r="A22" s="2" t="s">
        <v>1250</v>
      </c>
      <c r="B22" s="6">
        <v>460487000</v>
      </c>
      <c r="C22" s="4"/>
    </row>
    <row r="23" spans="1:3">
      <c r="A23" s="2" t="s">
        <v>1250</v>
      </c>
      <c r="B23" s="6">
        <v>460487000</v>
      </c>
      <c r="C23" s="6">
        <v>409165000</v>
      </c>
    </row>
    <row r="24" spans="1:3">
      <c r="A24" s="2" t="s">
        <v>1253</v>
      </c>
      <c r="B24" s="6">
        <v>465489000</v>
      </c>
      <c r="C24" s="4"/>
    </row>
    <row r="25" spans="1:3">
      <c r="A25" s="2" t="s">
        <v>1253</v>
      </c>
      <c r="B25" s="6">
        <v>465489000</v>
      </c>
      <c r="C25" s="6">
        <v>404996000</v>
      </c>
    </row>
    <row r="26" spans="1:3">
      <c r="A26" s="2" t="s">
        <v>434</v>
      </c>
      <c r="B26" s="4"/>
      <c r="C26" s="4"/>
    </row>
    <row r="27" spans="1:3" ht="30">
      <c r="A27" s="3" t="s">
        <v>1249</v>
      </c>
      <c r="B27" s="4"/>
      <c r="C27" s="4"/>
    </row>
    <row r="28" spans="1:3">
      <c r="A28" s="2" t="s">
        <v>1250</v>
      </c>
      <c r="B28" s="6">
        <v>17425000</v>
      </c>
      <c r="C28" s="4"/>
    </row>
    <row r="29" spans="1:3">
      <c r="A29" s="2" t="s">
        <v>1250</v>
      </c>
      <c r="B29" s="6">
        <v>17425000</v>
      </c>
      <c r="C29" s="6">
        <v>17425000</v>
      </c>
    </row>
    <row r="30" spans="1:3">
      <c r="A30" s="2" t="s">
        <v>1253</v>
      </c>
      <c r="B30" s="6">
        <v>17343000</v>
      </c>
      <c r="C30" s="4"/>
    </row>
    <row r="31" spans="1:3">
      <c r="A31" s="2" t="s">
        <v>1253</v>
      </c>
      <c r="B31" s="7">
        <v>17343000</v>
      </c>
      <c r="C31" s="7">
        <v>17021000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0.42578125" customWidth="1"/>
    <col min="3" max="3" width="8.28515625" customWidth="1"/>
    <col min="4" max="4" width="30.42578125" customWidth="1"/>
    <col min="5" max="5" width="8.28515625" customWidth="1"/>
  </cols>
  <sheetData>
    <row r="1" spans="1:5" ht="15" customHeight="1">
      <c r="A1" s="1" t="s">
        <v>1268</v>
      </c>
      <c r="B1" s="8" t="s">
        <v>2</v>
      </c>
      <c r="C1" s="8"/>
      <c r="D1" s="8" t="s">
        <v>28</v>
      </c>
      <c r="E1" s="8"/>
    </row>
    <row r="2" spans="1:5" ht="30">
      <c r="A2" s="1" t="s">
        <v>27</v>
      </c>
      <c r="B2" s="8" t="s">
        <v>1269</v>
      </c>
      <c r="C2" s="8"/>
      <c r="D2" s="8" t="s">
        <v>1269</v>
      </c>
      <c r="E2" s="8"/>
    </row>
    <row r="3" spans="1:5" ht="30">
      <c r="A3" s="3" t="s">
        <v>1249</v>
      </c>
      <c r="B3" s="4"/>
      <c r="C3" s="4"/>
      <c r="D3" s="4"/>
      <c r="E3" s="4"/>
    </row>
    <row r="4" spans="1:5" ht="30">
      <c r="A4" s="2" t="s">
        <v>1270</v>
      </c>
      <c r="B4" s="4">
        <v>14</v>
      </c>
      <c r="C4" s="4"/>
      <c r="D4" s="4">
        <v>52</v>
      </c>
      <c r="E4" s="4"/>
    </row>
    <row r="5" spans="1:5" ht="30">
      <c r="A5" s="2" t="s">
        <v>1271</v>
      </c>
      <c r="B5" s="4">
        <v>21</v>
      </c>
      <c r="C5" s="4"/>
      <c r="D5" s="4">
        <v>11</v>
      </c>
      <c r="E5" s="4"/>
    </row>
    <row r="6" spans="1:5">
      <c r="A6" s="2" t="s">
        <v>1272</v>
      </c>
      <c r="B6" s="4">
        <v>35</v>
      </c>
      <c r="C6" s="4"/>
      <c r="D6" s="4">
        <v>63</v>
      </c>
      <c r="E6" s="4"/>
    </row>
    <row r="7" spans="1:5">
      <c r="A7" s="2" t="s">
        <v>1273</v>
      </c>
      <c r="B7" s="7">
        <v>109322</v>
      </c>
      <c r="C7" s="4"/>
      <c r="D7" s="7">
        <v>416122</v>
      </c>
      <c r="E7" s="4"/>
    </row>
    <row r="8" spans="1:5">
      <c r="A8" s="2" t="s">
        <v>1274</v>
      </c>
      <c r="B8" s="6">
        <v>212930</v>
      </c>
      <c r="C8" s="4"/>
      <c r="D8" s="6">
        <v>31871</v>
      </c>
      <c r="E8" s="4"/>
    </row>
    <row r="9" spans="1:5" ht="45">
      <c r="A9" s="2" t="s">
        <v>1275</v>
      </c>
      <c r="B9" s="6">
        <v>5701</v>
      </c>
      <c r="C9" s="4"/>
      <c r="D9" s="6">
        <v>22693</v>
      </c>
      <c r="E9" s="4"/>
    </row>
    <row r="10" spans="1:5">
      <c r="A10" s="2" t="s">
        <v>1276</v>
      </c>
      <c r="B10" s="6">
        <v>322252</v>
      </c>
      <c r="C10" s="4"/>
      <c r="D10" s="6">
        <v>447993</v>
      </c>
      <c r="E10" s="4"/>
    </row>
    <row r="11" spans="1:5" ht="30">
      <c r="A11" s="2" t="s">
        <v>1277</v>
      </c>
      <c r="B11" s="4">
        <v>-646</v>
      </c>
      <c r="C11" s="4"/>
      <c r="D11" s="6">
        <v>-20227</v>
      </c>
      <c r="E11" s="4"/>
    </row>
    <row r="12" spans="1:5" ht="30">
      <c r="A12" s="2" t="s">
        <v>1278</v>
      </c>
      <c r="B12" s="6">
        <v>-5055</v>
      </c>
      <c r="C12" s="4"/>
      <c r="D12" s="6">
        <v>-2466</v>
      </c>
      <c r="E12" s="4"/>
    </row>
    <row r="13" spans="1:5">
      <c r="A13" s="2" t="s">
        <v>1279</v>
      </c>
      <c r="B13" s="6">
        <v>-5701</v>
      </c>
      <c r="C13" s="4"/>
      <c r="D13" s="6">
        <v>-22693</v>
      </c>
      <c r="E13" s="4"/>
    </row>
    <row r="14" spans="1:5">
      <c r="A14" s="2" t="s">
        <v>424</v>
      </c>
      <c r="B14" s="4"/>
      <c r="C14" s="4"/>
      <c r="D14" s="4"/>
      <c r="E14" s="4"/>
    </row>
    <row r="15" spans="1:5" ht="30">
      <c r="A15" s="3" t="s">
        <v>1249</v>
      </c>
      <c r="B15" s="4"/>
      <c r="C15" s="4"/>
      <c r="D15" s="4"/>
      <c r="E15" s="4"/>
    </row>
    <row r="16" spans="1:5" ht="30">
      <c r="A16" s="2" t="s">
        <v>1270</v>
      </c>
      <c r="B16" s="4">
        <v>7</v>
      </c>
      <c r="C16" s="10" t="s">
        <v>134</v>
      </c>
      <c r="D16" s="4">
        <v>21</v>
      </c>
      <c r="E16" s="10" t="s">
        <v>134</v>
      </c>
    </row>
    <row r="17" spans="1:5" ht="30">
      <c r="A17" s="2" t="s">
        <v>1271</v>
      </c>
      <c r="B17" s="4">
        <v>13</v>
      </c>
      <c r="C17" s="10" t="s">
        <v>134</v>
      </c>
      <c r="D17" s="4">
        <v>3</v>
      </c>
      <c r="E17" s="10" t="s">
        <v>134</v>
      </c>
    </row>
    <row r="18" spans="1:5" ht="17.25">
      <c r="A18" s="2" t="s">
        <v>1272</v>
      </c>
      <c r="B18" s="4">
        <v>20</v>
      </c>
      <c r="C18" s="10" t="s">
        <v>134</v>
      </c>
      <c r="D18" s="4">
        <v>24</v>
      </c>
      <c r="E18" s="10" t="s">
        <v>134</v>
      </c>
    </row>
    <row r="19" spans="1:5" ht="17.25">
      <c r="A19" s="2" t="s">
        <v>1273</v>
      </c>
      <c r="B19" s="6">
        <v>71189</v>
      </c>
      <c r="C19" s="10" t="s">
        <v>134</v>
      </c>
      <c r="D19" s="6">
        <v>198713</v>
      </c>
      <c r="E19" s="10" t="s">
        <v>134</v>
      </c>
    </row>
    <row r="20" spans="1:5" ht="17.25">
      <c r="A20" s="2" t="s">
        <v>1274</v>
      </c>
      <c r="B20" s="6">
        <v>133563</v>
      </c>
      <c r="C20" s="10" t="s">
        <v>134</v>
      </c>
      <c r="D20" s="6">
        <v>13381</v>
      </c>
      <c r="E20" s="10" t="s">
        <v>134</v>
      </c>
    </row>
    <row r="21" spans="1:5" ht="45">
      <c r="A21" s="2" t="s">
        <v>1275</v>
      </c>
      <c r="B21" s="6">
        <v>3549</v>
      </c>
      <c r="C21" s="4"/>
      <c r="D21" s="6">
        <v>13611</v>
      </c>
      <c r="E21" s="4"/>
    </row>
    <row r="22" spans="1:5" ht="17.25">
      <c r="A22" s="2" t="s">
        <v>1276</v>
      </c>
      <c r="B22" s="6">
        <v>204752</v>
      </c>
      <c r="C22" s="10" t="s">
        <v>134</v>
      </c>
      <c r="D22" s="6">
        <v>212094</v>
      </c>
      <c r="E22" s="10" t="s">
        <v>134</v>
      </c>
    </row>
    <row r="23" spans="1:5" ht="30">
      <c r="A23" s="2" t="s">
        <v>1277</v>
      </c>
      <c r="B23" s="4">
        <v>-507</v>
      </c>
      <c r="C23" s="10" t="s">
        <v>134</v>
      </c>
      <c r="D23" s="6">
        <v>-12460</v>
      </c>
      <c r="E23" s="10" t="s">
        <v>134</v>
      </c>
    </row>
    <row r="24" spans="1:5" ht="30">
      <c r="A24" s="2" t="s">
        <v>1278</v>
      </c>
      <c r="B24" s="4"/>
      <c r="C24" s="4"/>
      <c r="D24" s="6">
        <v>-1151</v>
      </c>
      <c r="E24" s="10" t="s">
        <v>134</v>
      </c>
    </row>
    <row r="25" spans="1:5" ht="17.25">
      <c r="A25" s="2" t="s">
        <v>1279</v>
      </c>
      <c r="B25" s="6">
        <v>-3549</v>
      </c>
      <c r="C25" s="10" t="s">
        <v>134</v>
      </c>
      <c r="D25" s="6">
        <v>-13611</v>
      </c>
      <c r="E25" s="10" t="s">
        <v>134</v>
      </c>
    </row>
    <row r="26" spans="1:5">
      <c r="A26" s="2" t="s">
        <v>426</v>
      </c>
      <c r="B26" s="4"/>
      <c r="C26" s="4"/>
      <c r="D26" s="4"/>
      <c r="E26" s="4"/>
    </row>
    <row r="27" spans="1:5" ht="30">
      <c r="A27" s="3" t="s">
        <v>1249</v>
      </c>
      <c r="B27" s="4"/>
      <c r="C27" s="4"/>
      <c r="D27" s="4"/>
      <c r="E27" s="4"/>
    </row>
    <row r="28" spans="1:5" ht="30">
      <c r="A28" s="2" t="s">
        <v>1270</v>
      </c>
      <c r="B28" s="4">
        <v>7</v>
      </c>
      <c r="C28" s="10" t="s">
        <v>134</v>
      </c>
      <c r="D28" s="4">
        <v>29</v>
      </c>
      <c r="E28" s="10" t="s">
        <v>134</v>
      </c>
    </row>
    <row r="29" spans="1:5" ht="30">
      <c r="A29" s="2" t="s">
        <v>1271</v>
      </c>
      <c r="B29" s="4">
        <v>6</v>
      </c>
      <c r="C29" s="10" t="s">
        <v>134</v>
      </c>
      <c r="D29" s="4">
        <v>7</v>
      </c>
      <c r="E29" s="10" t="s">
        <v>134</v>
      </c>
    </row>
    <row r="30" spans="1:5" ht="17.25">
      <c r="A30" s="2" t="s">
        <v>1272</v>
      </c>
      <c r="B30" s="4">
        <v>13</v>
      </c>
      <c r="C30" s="10" t="s">
        <v>134</v>
      </c>
      <c r="D30" s="4">
        <v>36</v>
      </c>
      <c r="E30" s="10" t="s">
        <v>134</v>
      </c>
    </row>
    <row r="31" spans="1:5" ht="17.25">
      <c r="A31" s="2" t="s">
        <v>1273</v>
      </c>
      <c r="B31" s="6">
        <v>38133</v>
      </c>
      <c r="C31" s="10" t="s">
        <v>134</v>
      </c>
      <c r="D31" s="6">
        <v>203276</v>
      </c>
      <c r="E31" s="10" t="s">
        <v>134</v>
      </c>
    </row>
    <row r="32" spans="1:5" ht="17.25">
      <c r="A32" s="2" t="s">
        <v>1274</v>
      </c>
      <c r="B32" s="6">
        <v>62036</v>
      </c>
      <c r="C32" s="10" t="s">
        <v>134</v>
      </c>
      <c r="D32" s="6">
        <v>14793</v>
      </c>
      <c r="E32" s="10" t="s">
        <v>134</v>
      </c>
    </row>
    <row r="33" spans="1:5" ht="45">
      <c r="A33" s="2" t="s">
        <v>1275</v>
      </c>
      <c r="B33" s="6">
        <v>1526</v>
      </c>
      <c r="C33" s="4"/>
      <c r="D33" s="6">
        <v>7789</v>
      </c>
      <c r="E33" s="4"/>
    </row>
    <row r="34" spans="1:5" ht="17.25">
      <c r="A34" s="2" t="s">
        <v>1276</v>
      </c>
      <c r="B34" s="6">
        <v>100169</v>
      </c>
      <c r="C34" s="10" t="s">
        <v>134</v>
      </c>
      <c r="D34" s="6">
        <v>218069</v>
      </c>
      <c r="E34" s="10" t="s">
        <v>134</v>
      </c>
    </row>
    <row r="35" spans="1:5" ht="30">
      <c r="A35" s="2" t="s">
        <v>1277</v>
      </c>
      <c r="B35" s="4">
        <v>-139</v>
      </c>
      <c r="C35" s="10" t="s">
        <v>134</v>
      </c>
      <c r="D35" s="6">
        <v>-7293</v>
      </c>
      <c r="E35" s="10" t="s">
        <v>134</v>
      </c>
    </row>
    <row r="36" spans="1:5" ht="30">
      <c r="A36" s="2" t="s">
        <v>1278</v>
      </c>
      <c r="B36" s="6">
        <v>-1387</v>
      </c>
      <c r="C36" s="10" t="s">
        <v>134</v>
      </c>
      <c r="D36" s="4">
        <v>-496</v>
      </c>
      <c r="E36" s="10" t="s">
        <v>134</v>
      </c>
    </row>
    <row r="37" spans="1:5" ht="17.25">
      <c r="A37" s="2" t="s">
        <v>1279</v>
      </c>
      <c r="B37" s="6">
        <v>-1526</v>
      </c>
      <c r="C37" s="10" t="s">
        <v>134</v>
      </c>
      <c r="D37" s="6">
        <v>-7789</v>
      </c>
      <c r="E37" s="10" t="s">
        <v>134</v>
      </c>
    </row>
    <row r="38" spans="1:5">
      <c r="A38" s="2" t="s">
        <v>431</v>
      </c>
      <c r="B38" s="4"/>
      <c r="C38" s="4"/>
      <c r="D38" s="4"/>
      <c r="E38" s="4"/>
    </row>
    <row r="39" spans="1:5" ht="30">
      <c r="A39" s="3" t="s">
        <v>1249</v>
      </c>
      <c r="B39" s="4"/>
      <c r="C39" s="4"/>
      <c r="D39" s="4"/>
      <c r="E39" s="4"/>
    </row>
    <row r="40" spans="1:5" ht="45">
      <c r="A40" s="2" t="s">
        <v>1275</v>
      </c>
      <c r="B40" s="4">
        <v>0</v>
      </c>
      <c r="C40" s="4"/>
      <c r="D40" s="4">
        <v>70</v>
      </c>
      <c r="E40" s="4"/>
    </row>
    <row r="41" spans="1:5">
      <c r="A41" s="2" t="s">
        <v>428</v>
      </c>
      <c r="B41" s="4"/>
      <c r="C41" s="4"/>
      <c r="D41" s="4"/>
      <c r="E41" s="4"/>
    </row>
    <row r="42" spans="1:5" ht="30">
      <c r="A42" s="3" t="s">
        <v>1249</v>
      </c>
      <c r="B42" s="4"/>
      <c r="C42" s="4"/>
      <c r="D42" s="4"/>
      <c r="E42" s="4"/>
    </row>
    <row r="43" spans="1:5" ht="30">
      <c r="A43" s="2" t="s">
        <v>1270</v>
      </c>
      <c r="B43" s="4">
        <v>0</v>
      </c>
      <c r="C43" s="4"/>
      <c r="D43" s="4">
        <v>0</v>
      </c>
      <c r="E43" s="4"/>
    </row>
    <row r="44" spans="1:5" ht="30">
      <c r="A44" s="2" t="s">
        <v>1271</v>
      </c>
      <c r="B44" s="4">
        <v>1</v>
      </c>
      <c r="C44" s="4"/>
      <c r="D44" s="4">
        <v>1</v>
      </c>
      <c r="E44" s="4"/>
    </row>
    <row r="45" spans="1:5">
      <c r="A45" s="2" t="s">
        <v>1272</v>
      </c>
      <c r="B45" s="4">
        <v>1</v>
      </c>
      <c r="C45" s="4"/>
      <c r="D45" s="4">
        <v>1</v>
      </c>
      <c r="E45" s="4"/>
    </row>
    <row r="46" spans="1:5">
      <c r="A46" s="2" t="s">
        <v>1273</v>
      </c>
      <c r="B46" s="4">
        <v>0</v>
      </c>
      <c r="C46" s="4"/>
      <c r="D46" s="4">
        <v>0</v>
      </c>
      <c r="E46" s="4"/>
    </row>
    <row r="47" spans="1:5">
      <c r="A47" s="2" t="s">
        <v>1274</v>
      </c>
      <c r="B47" s="6">
        <v>3988</v>
      </c>
      <c r="C47" s="4"/>
      <c r="D47" s="6">
        <v>3697</v>
      </c>
      <c r="E47" s="4"/>
    </row>
    <row r="48" spans="1:5" ht="45">
      <c r="A48" s="2" t="s">
        <v>1275</v>
      </c>
      <c r="B48" s="4">
        <v>544</v>
      </c>
      <c r="C48" s="4"/>
      <c r="D48" s="4">
        <v>819</v>
      </c>
      <c r="E48" s="4"/>
    </row>
    <row r="49" spans="1:5">
      <c r="A49" s="2" t="s">
        <v>1276</v>
      </c>
      <c r="B49" s="6">
        <v>3988</v>
      </c>
      <c r="C49" s="4"/>
      <c r="D49" s="6">
        <v>3697</v>
      </c>
      <c r="E49" s="4"/>
    </row>
    <row r="50" spans="1:5" ht="30">
      <c r="A50" s="2" t="s">
        <v>1277</v>
      </c>
      <c r="B50" s="4">
        <v>0</v>
      </c>
      <c r="C50" s="4"/>
      <c r="D50" s="4">
        <v>0</v>
      </c>
      <c r="E50" s="4"/>
    </row>
    <row r="51" spans="1:5" ht="30">
      <c r="A51" s="2" t="s">
        <v>1278</v>
      </c>
      <c r="B51" s="4">
        <v>-544</v>
      </c>
      <c r="C51" s="4"/>
      <c r="D51" s="4">
        <v>-819</v>
      </c>
      <c r="E51" s="4"/>
    </row>
    <row r="52" spans="1:5">
      <c r="A52" s="2" t="s">
        <v>1279</v>
      </c>
      <c r="B52" s="4">
        <v>-544</v>
      </c>
      <c r="C52" s="4"/>
      <c r="D52" s="4">
        <v>-819</v>
      </c>
      <c r="E52" s="4"/>
    </row>
    <row r="53" spans="1:5" ht="30">
      <c r="A53" s="2" t="s">
        <v>1280</v>
      </c>
      <c r="B53" s="4"/>
      <c r="C53" s="4"/>
      <c r="D53" s="4"/>
      <c r="E53" s="4"/>
    </row>
    <row r="54" spans="1:5" ht="30">
      <c r="A54" s="3" t="s">
        <v>1249</v>
      </c>
      <c r="B54" s="4"/>
      <c r="C54" s="4"/>
      <c r="D54" s="4"/>
      <c r="E54" s="4"/>
    </row>
    <row r="55" spans="1:5" ht="45">
      <c r="A55" s="2" t="s">
        <v>1275</v>
      </c>
      <c r="B55" s="6">
        <v>3042</v>
      </c>
      <c r="C55" s="4"/>
      <c r="D55" s="4"/>
      <c r="E55" s="4"/>
    </row>
    <row r="56" spans="1:5">
      <c r="A56" s="2" t="s">
        <v>434</v>
      </c>
      <c r="B56" s="4"/>
      <c r="C56" s="4"/>
      <c r="D56" s="4"/>
      <c r="E56" s="4"/>
    </row>
    <row r="57" spans="1:5" ht="30">
      <c r="A57" s="3" t="s">
        <v>1249</v>
      </c>
      <c r="B57" s="4"/>
      <c r="C57" s="4"/>
      <c r="D57" s="4"/>
      <c r="E57" s="4"/>
    </row>
    <row r="58" spans="1:5" ht="30">
      <c r="A58" s="2" t="s">
        <v>1270</v>
      </c>
      <c r="B58" s="4">
        <v>0</v>
      </c>
      <c r="C58" s="4"/>
      <c r="D58" s="4">
        <v>1</v>
      </c>
      <c r="E58" s="4"/>
    </row>
    <row r="59" spans="1:5" ht="30">
      <c r="A59" s="2" t="s">
        <v>1271</v>
      </c>
      <c r="B59" s="4">
        <v>1</v>
      </c>
      <c r="C59" s="4"/>
      <c r="D59" s="4">
        <v>0</v>
      </c>
      <c r="E59" s="4"/>
    </row>
    <row r="60" spans="1:5">
      <c r="A60" s="2" t="s">
        <v>1272</v>
      </c>
      <c r="B60" s="4">
        <v>1</v>
      </c>
      <c r="C60" s="4"/>
      <c r="D60" s="4">
        <v>1</v>
      </c>
      <c r="E60" s="4"/>
    </row>
    <row r="61" spans="1:5">
      <c r="A61" s="2" t="s">
        <v>1273</v>
      </c>
      <c r="B61" s="4">
        <v>0</v>
      </c>
      <c r="C61" s="4"/>
      <c r="D61" s="6">
        <v>13021</v>
      </c>
      <c r="E61" s="4"/>
    </row>
    <row r="62" spans="1:5">
      <c r="A62" s="2" t="s">
        <v>1274</v>
      </c>
      <c r="B62" s="6">
        <v>13343</v>
      </c>
      <c r="C62" s="4"/>
      <c r="D62" s="4">
        <v>0</v>
      </c>
      <c r="E62" s="4"/>
    </row>
    <row r="63" spans="1:5" ht="45">
      <c r="A63" s="2" t="s">
        <v>1275</v>
      </c>
      <c r="B63" s="4">
        <v>82</v>
      </c>
      <c r="C63" s="4"/>
      <c r="D63" s="4">
        <v>404</v>
      </c>
      <c r="E63" s="4"/>
    </row>
    <row r="64" spans="1:5">
      <c r="A64" s="2" t="s">
        <v>1276</v>
      </c>
      <c r="B64" s="6">
        <v>13343</v>
      </c>
      <c r="C64" s="4"/>
      <c r="D64" s="6">
        <v>13021</v>
      </c>
      <c r="E64" s="4"/>
    </row>
    <row r="65" spans="1:5" ht="30">
      <c r="A65" s="2" t="s">
        <v>1277</v>
      </c>
      <c r="B65" s="4">
        <v>0</v>
      </c>
      <c r="C65" s="4"/>
      <c r="D65" s="4">
        <v>-404</v>
      </c>
      <c r="E65" s="4"/>
    </row>
    <row r="66" spans="1:5" ht="30">
      <c r="A66" s="2" t="s">
        <v>1278</v>
      </c>
      <c r="B66" s="4">
        <v>-82</v>
      </c>
      <c r="C66" s="4"/>
      <c r="D66" s="4">
        <v>0</v>
      </c>
      <c r="E66" s="4"/>
    </row>
    <row r="67" spans="1:5">
      <c r="A67" s="2" t="s">
        <v>1279</v>
      </c>
      <c r="B67" s="7">
        <v>-82</v>
      </c>
      <c r="C67" s="4"/>
      <c r="D67" s="7">
        <v>-404</v>
      </c>
      <c r="E67" s="4"/>
    </row>
    <row r="68" spans="1:5">
      <c r="A68" s="11"/>
      <c r="B68" s="11"/>
      <c r="C68" s="11"/>
      <c r="D68" s="11"/>
      <c r="E68" s="11"/>
    </row>
    <row r="69" spans="1:5" ht="15" customHeight="1">
      <c r="A69" s="2" t="s">
        <v>134</v>
      </c>
      <c r="B69" s="12" t="s">
        <v>1281</v>
      </c>
      <c r="C69" s="12"/>
      <c r="D69" s="12"/>
      <c r="E69" s="12"/>
    </row>
  </sheetData>
  <mergeCells count="6">
    <mergeCell ref="B1:C1"/>
    <mergeCell ref="B2:C2"/>
    <mergeCell ref="D1:E1"/>
    <mergeCell ref="D2:E2"/>
    <mergeCell ref="A68:E68"/>
    <mergeCell ref="B69:E6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3.42578125" customWidth="1"/>
    <col min="3" max="3" width="9" customWidth="1"/>
    <col min="4" max="4" width="32.42578125" customWidth="1"/>
    <col min="5" max="5" width="10" customWidth="1"/>
    <col min="6" max="6" width="32.42578125" customWidth="1"/>
    <col min="7" max="7" width="10" customWidth="1"/>
  </cols>
  <sheetData>
    <row r="1" spans="1:7" ht="15" customHeight="1">
      <c r="A1" s="1" t="s">
        <v>128</v>
      </c>
      <c r="B1" s="8" t="s">
        <v>1</v>
      </c>
      <c r="C1" s="8"/>
      <c r="D1" s="8"/>
      <c r="E1" s="8"/>
      <c r="F1" s="8"/>
      <c r="G1" s="8"/>
    </row>
    <row r="2" spans="1:7" ht="30">
      <c r="A2" s="1" t="s">
        <v>27</v>
      </c>
      <c r="B2" s="8" t="s">
        <v>2</v>
      </c>
      <c r="C2" s="8"/>
      <c r="D2" s="8" t="s">
        <v>28</v>
      </c>
      <c r="E2" s="8"/>
      <c r="F2" s="8" t="s">
        <v>81</v>
      </c>
      <c r="G2" s="8"/>
    </row>
    <row r="3" spans="1:7" ht="30">
      <c r="A3" s="3" t="s">
        <v>129</v>
      </c>
      <c r="B3" s="4"/>
      <c r="C3" s="4"/>
      <c r="D3" s="4"/>
      <c r="E3" s="4"/>
      <c r="F3" s="4"/>
      <c r="G3" s="4"/>
    </row>
    <row r="4" spans="1:7">
      <c r="A4" s="2" t="s">
        <v>130</v>
      </c>
      <c r="B4" s="7">
        <v>88615</v>
      </c>
      <c r="C4" s="4"/>
      <c r="D4" s="7">
        <v>81755</v>
      </c>
      <c r="E4" s="4"/>
      <c r="F4" s="7">
        <v>83223</v>
      </c>
      <c r="G4" s="4"/>
    </row>
    <row r="5" spans="1:7">
      <c r="A5" s="3" t="s">
        <v>131</v>
      </c>
      <c r="B5" s="4"/>
      <c r="C5" s="4"/>
      <c r="D5" s="4"/>
      <c r="E5" s="4"/>
      <c r="F5" s="4"/>
      <c r="G5" s="4"/>
    </row>
    <row r="6" spans="1:7" ht="45">
      <c r="A6" s="2" t="s">
        <v>132</v>
      </c>
      <c r="B6" s="6">
        <v>20288</v>
      </c>
      <c r="C6" s="4"/>
      <c r="D6" s="6">
        <v>-33035</v>
      </c>
      <c r="E6" s="4"/>
      <c r="F6" s="6">
        <v>1212</v>
      </c>
      <c r="G6" s="4"/>
    </row>
    <row r="7" spans="1:7" ht="30">
      <c r="A7" s="2" t="s">
        <v>133</v>
      </c>
      <c r="B7" s="4">
        <v>0</v>
      </c>
      <c r="C7" s="10" t="s">
        <v>134</v>
      </c>
      <c r="D7" s="4">
        <v>-54</v>
      </c>
      <c r="E7" s="10" t="s">
        <v>134</v>
      </c>
      <c r="F7" s="4">
        <v>-949</v>
      </c>
      <c r="G7" s="10" t="s">
        <v>134</v>
      </c>
    </row>
    <row r="8" spans="1:7">
      <c r="A8" s="2" t="s">
        <v>135</v>
      </c>
      <c r="B8" s="6">
        <v>8398</v>
      </c>
      <c r="C8" s="4"/>
      <c r="D8" s="6">
        <v>-13822</v>
      </c>
      <c r="E8" s="4"/>
      <c r="F8" s="4">
        <v>113</v>
      </c>
      <c r="G8" s="4"/>
    </row>
    <row r="9" spans="1:7" ht="45">
      <c r="A9" s="2" t="s">
        <v>136</v>
      </c>
      <c r="B9" s="6">
        <v>11890</v>
      </c>
      <c r="C9" s="4"/>
      <c r="D9" s="6">
        <v>-19267</v>
      </c>
      <c r="E9" s="4"/>
      <c r="F9" s="4">
        <v>150</v>
      </c>
      <c r="G9" s="4"/>
    </row>
    <row r="10" spans="1:7" ht="45">
      <c r="A10" s="2" t="s">
        <v>137</v>
      </c>
      <c r="B10" s="4">
        <v>0</v>
      </c>
      <c r="C10" s="4"/>
      <c r="D10" s="4">
        <v>0</v>
      </c>
      <c r="E10" s="4"/>
      <c r="F10" s="4">
        <v>-44</v>
      </c>
      <c r="G10" s="4"/>
    </row>
    <row r="11" spans="1:7">
      <c r="A11" s="2" t="s">
        <v>138</v>
      </c>
      <c r="B11" s="4">
        <v>0</v>
      </c>
      <c r="C11" s="4"/>
      <c r="D11" s="4">
        <v>0</v>
      </c>
      <c r="E11" s="4"/>
      <c r="F11" s="4">
        <v>-18</v>
      </c>
      <c r="G11" s="4"/>
    </row>
    <row r="12" spans="1:7" ht="30">
      <c r="A12" s="2" t="s">
        <v>139</v>
      </c>
      <c r="B12" s="4">
        <v>0</v>
      </c>
      <c r="C12" s="4"/>
      <c r="D12" s="4">
        <v>0</v>
      </c>
      <c r="E12" s="4"/>
      <c r="F12" s="4">
        <v>-26</v>
      </c>
      <c r="G12" s="4"/>
    </row>
    <row r="13" spans="1:7" ht="30">
      <c r="A13" s="2" t="s">
        <v>140</v>
      </c>
      <c r="B13" s="6">
        <v>11890</v>
      </c>
      <c r="C13" s="4"/>
      <c r="D13" s="6">
        <v>-19267</v>
      </c>
      <c r="E13" s="4"/>
      <c r="F13" s="4">
        <v>124</v>
      </c>
      <c r="G13" s="4"/>
    </row>
    <row r="14" spans="1:7">
      <c r="A14" s="2" t="s">
        <v>141</v>
      </c>
      <c r="B14" s="7">
        <v>100505</v>
      </c>
      <c r="C14" s="4"/>
      <c r="D14" s="7">
        <v>62488</v>
      </c>
      <c r="E14" s="4"/>
      <c r="F14" s="7">
        <v>83347</v>
      </c>
      <c r="G14" s="4"/>
    </row>
    <row r="15" spans="1:7">
      <c r="A15" s="11"/>
      <c r="B15" s="11"/>
      <c r="C15" s="11"/>
      <c r="D15" s="11"/>
      <c r="E15" s="11"/>
      <c r="F15" s="11"/>
      <c r="G15" s="11"/>
    </row>
    <row r="16" spans="1:7" ht="15" customHeight="1">
      <c r="A16" s="2" t="s">
        <v>134</v>
      </c>
      <c r="B16" s="12" t="s">
        <v>142</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 r="A1" s="1" t="s">
        <v>1282</v>
      </c>
      <c r="B1" s="1" t="s">
        <v>1</v>
      </c>
      <c r="C1" s="1"/>
      <c r="D1" s="1"/>
    </row>
    <row r="2" spans="1:4" ht="30">
      <c r="A2" s="1" t="s">
        <v>27</v>
      </c>
      <c r="B2" s="1" t="s">
        <v>2</v>
      </c>
      <c r="C2" s="8" t="s">
        <v>28</v>
      </c>
      <c r="D2" s="8" t="s">
        <v>81</v>
      </c>
    </row>
    <row r="3" spans="1:4">
      <c r="A3" s="1"/>
      <c r="B3" s="1" t="s">
        <v>1283</v>
      </c>
      <c r="C3" s="8"/>
      <c r="D3" s="8"/>
    </row>
    <row r="4" spans="1:4">
      <c r="A4" s="3" t="s">
        <v>491</v>
      </c>
      <c r="B4" s="4"/>
      <c r="C4" s="4"/>
      <c r="D4" s="4"/>
    </row>
    <row r="5" spans="1:4">
      <c r="A5" s="2" t="s">
        <v>674</v>
      </c>
      <c r="B5" s="7">
        <v>5568082</v>
      </c>
      <c r="C5" s="7">
        <v>5076343</v>
      </c>
      <c r="D5" s="4"/>
    </row>
    <row r="6" spans="1:4">
      <c r="A6" s="2" t="s">
        <v>500</v>
      </c>
      <c r="B6" s="6">
        <v>-2890</v>
      </c>
      <c r="C6" s="6">
        <v>-2168</v>
      </c>
      <c r="D6" s="4"/>
    </row>
    <row r="7" spans="1:4">
      <c r="A7" s="2" t="s">
        <v>503</v>
      </c>
      <c r="B7" s="6">
        <v>5565192</v>
      </c>
      <c r="C7" s="6">
        <v>5074175</v>
      </c>
      <c r="D7" s="4"/>
    </row>
    <row r="8" spans="1:4">
      <c r="A8" s="2" t="s">
        <v>504</v>
      </c>
      <c r="B8" s="6">
        <v>-67758</v>
      </c>
      <c r="C8" s="6">
        <v>-67320</v>
      </c>
      <c r="D8" s="6">
        <v>-66941</v>
      </c>
    </row>
    <row r="9" spans="1:4">
      <c r="A9" s="2" t="s">
        <v>507</v>
      </c>
      <c r="B9" s="6">
        <v>5497434</v>
      </c>
      <c r="C9" s="6">
        <v>5006855</v>
      </c>
      <c r="D9" s="4"/>
    </row>
    <row r="10" spans="1:4">
      <c r="A10" s="2" t="s">
        <v>1284</v>
      </c>
      <c r="B10" s="4">
        <v>4</v>
      </c>
      <c r="C10" s="4"/>
      <c r="D10" s="4"/>
    </row>
    <row r="11" spans="1:4">
      <c r="A11" s="2" t="s">
        <v>968</v>
      </c>
      <c r="B11" s="4"/>
      <c r="C11" s="4"/>
      <c r="D11" s="4"/>
    </row>
    <row r="12" spans="1:4">
      <c r="A12" s="3" t="s">
        <v>491</v>
      </c>
      <c r="B12" s="4"/>
      <c r="C12" s="4"/>
      <c r="D12" s="4"/>
    </row>
    <row r="13" spans="1:4">
      <c r="A13" s="2" t="s">
        <v>674</v>
      </c>
      <c r="B13" s="6">
        <v>4439850</v>
      </c>
      <c r="C13" s="6">
        <v>3904058</v>
      </c>
      <c r="D13" s="4"/>
    </row>
    <row r="14" spans="1:4" ht="30">
      <c r="A14" s="2" t="s">
        <v>1285</v>
      </c>
      <c r="B14" s="4"/>
      <c r="C14" s="4"/>
      <c r="D14" s="4"/>
    </row>
    <row r="15" spans="1:4">
      <c r="A15" s="3" t="s">
        <v>491</v>
      </c>
      <c r="B15" s="4"/>
      <c r="C15" s="4"/>
      <c r="D15" s="4"/>
    </row>
    <row r="16" spans="1:4">
      <c r="A16" s="2" t="s">
        <v>674</v>
      </c>
      <c r="B16" s="6">
        <v>21415</v>
      </c>
      <c r="C16" s="6">
        <v>10039</v>
      </c>
      <c r="D16" s="4"/>
    </row>
    <row r="17" spans="1:4" ht="30">
      <c r="A17" s="2" t="s">
        <v>1286</v>
      </c>
      <c r="B17" s="4"/>
      <c r="C17" s="4"/>
      <c r="D17" s="4"/>
    </row>
    <row r="18" spans="1:4">
      <c r="A18" s="3" t="s">
        <v>491</v>
      </c>
      <c r="B18" s="4"/>
      <c r="C18" s="4"/>
      <c r="D18" s="4"/>
    </row>
    <row r="19" spans="1:4">
      <c r="A19" s="2" t="s">
        <v>674</v>
      </c>
      <c r="B19" s="6">
        <v>4324349</v>
      </c>
      <c r="C19" s="6">
        <v>3821163</v>
      </c>
      <c r="D19" s="4"/>
    </row>
    <row r="20" spans="1:4" ht="30">
      <c r="A20" s="2" t="s">
        <v>1287</v>
      </c>
      <c r="B20" s="4"/>
      <c r="C20" s="4"/>
      <c r="D20" s="4"/>
    </row>
    <row r="21" spans="1:4">
      <c r="A21" s="3" t="s">
        <v>491</v>
      </c>
      <c r="B21" s="4"/>
      <c r="C21" s="4"/>
      <c r="D21" s="4"/>
    </row>
    <row r="22" spans="1:4">
      <c r="A22" s="2" t="s">
        <v>674</v>
      </c>
      <c r="B22" s="6">
        <v>94086</v>
      </c>
      <c r="C22" s="6">
        <v>72856</v>
      </c>
      <c r="D22" s="4"/>
    </row>
    <row r="23" spans="1:4">
      <c r="A23" s="2" t="s">
        <v>496</v>
      </c>
      <c r="B23" s="4"/>
      <c r="C23" s="4"/>
      <c r="D23" s="4"/>
    </row>
    <row r="24" spans="1:4">
      <c r="A24" s="3" t="s">
        <v>491</v>
      </c>
      <c r="B24" s="4"/>
      <c r="C24" s="4"/>
      <c r="D24" s="4"/>
    </row>
    <row r="25" spans="1:4">
      <c r="A25" s="2" t="s">
        <v>674</v>
      </c>
      <c r="B25" s="6">
        <v>903621</v>
      </c>
      <c r="C25" s="6">
        <v>949093</v>
      </c>
      <c r="D25" s="4"/>
    </row>
    <row r="26" spans="1:4">
      <c r="A26" s="2" t="s">
        <v>504</v>
      </c>
      <c r="B26" s="6">
        <v>-16471</v>
      </c>
      <c r="C26" s="6">
        <v>-17592</v>
      </c>
      <c r="D26" s="4"/>
    </row>
    <row r="27" spans="1:4">
      <c r="A27" s="2" t="s">
        <v>525</v>
      </c>
      <c r="B27" s="4"/>
      <c r="C27" s="4"/>
      <c r="D27" s="4"/>
    </row>
    <row r="28" spans="1:4">
      <c r="A28" s="3" t="s">
        <v>491</v>
      </c>
      <c r="B28" s="4"/>
      <c r="C28" s="4"/>
      <c r="D28" s="4"/>
    </row>
    <row r="29" spans="1:4">
      <c r="A29" s="2" t="s">
        <v>674</v>
      </c>
      <c r="B29" s="6">
        <v>134762</v>
      </c>
      <c r="C29" s="6">
        <v>124685</v>
      </c>
      <c r="D29" s="4"/>
    </row>
    <row r="30" spans="1:4">
      <c r="A30" s="2" t="s">
        <v>504</v>
      </c>
      <c r="B30" s="6">
        <v>-3456</v>
      </c>
      <c r="C30" s="6">
        <v>-2653</v>
      </c>
      <c r="D30" s="4"/>
    </row>
    <row r="31" spans="1:4">
      <c r="A31" s="2" t="s">
        <v>498</v>
      </c>
      <c r="B31" s="4"/>
      <c r="C31" s="4"/>
      <c r="D31" s="4"/>
    </row>
    <row r="32" spans="1:4">
      <c r="A32" s="3" t="s">
        <v>491</v>
      </c>
      <c r="B32" s="4"/>
      <c r="C32" s="4"/>
      <c r="D32" s="4"/>
    </row>
    <row r="33" spans="1:4">
      <c r="A33" s="2" t="s">
        <v>674</v>
      </c>
      <c r="B33" s="6">
        <v>89849</v>
      </c>
      <c r="C33" s="6">
        <v>98507</v>
      </c>
      <c r="D33" s="4"/>
    </row>
    <row r="34" spans="1:4">
      <c r="A34" s="2" t="s">
        <v>504</v>
      </c>
      <c r="B34" s="7">
        <v>-483</v>
      </c>
      <c r="C34" s="7">
        <v>-525</v>
      </c>
      <c r="D34" s="4"/>
    </row>
  </sheetData>
  <mergeCells count="2">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1288</v>
      </c>
      <c r="B1" s="8" t="s">
        <v>1</v>
      </c>
      <c r="C1" s="8"/>
    </row>
    <row r="2" spans="1:3" ht="30">
      <c r="A2" s="1" t="s">
        <v>27</v>
      </c>
      <c r="B2" s="1" t="s">
        <v>28</v>
      </c>
      <c r="C2" s="1" t="s">
        <v>2</v>
      </c>
    </row>
    <row r="3" spans="1:3">
      <c r="A3" s="2" t="s">
        <v>1289</v>
      </c>
      <c r="B3" s="4"/>
      <c r="C3" s="4"/>
    </row>
    <row r="4" spans="1:3" ht="60">
      <c r="A4" s="3" t="s">
        <v>1290</v>
      </c>
      <c r="B4" s="4"/>
      <c r="C4" s="4"/>
    </row>
    <row r="5" spans="1:3">
      <c r="A5" s="2" t="s">
        <v>511</v>
      </c>
      <c r="B5" s="7">
        <v>18652</v>
      </c>
      <c r="C5" s="4"/>
    </row>
    <row r="6" spans="1:3" ht="30">
      <c r="A6" s="2" t="s">
        <v>512</v>
      </c>
      <c r="B6" s="6">
        <v>19873</v>
      </c>
      <c r="C6" s="4"/>
    </row>
    <row r="7" spans="1:3">
      <c r="A7" s="2" t="s">
        <v>513</v>
      </c>
      <c r="B7" s="6">
        <v>-15590</v>
      </c>
      <c r="C7" s="4"/>
    </row>
    <row r="8" spans="1:3">
      <c r="A8" s="2" t="s">
        <v>516</v>
      </c>
      <c r="B8" s="6">
        <v>24463</v>
      </c>
      <c r="C8" s="4"/>
    </row>
    <row r="9" spans="1:3">
      <c r="A9" s="2" t="s">
        <v>518</v>
      </c>
      <c r="B9" s="6">
        <v>47398</v>
      </c>
      <c r="C9" s="4"/>
    </row>
    <row r="10" spans="1:3" ht="45">
      <c r="A10" s="2" t="s">
        <v>1291</v>
      </c>
      <c r="B10" s="4"/>
      <c r="C10" s="4"/>
    </row>
    <row r="11" spans="1:3" ht="60">
      <c r="A11" s="3" t="s">
        <v>1290</v>
      </c>
      <c r="B11" s="4"/>
      <c r="C11" s="4"/>
    </row>
    <row r="12" spans="1:3">
      <c r="A12" s="2" t="s">
        <v>511</v>
      </c>
      <c r="B12" s="4"/>
      <c r="C12" s="6">
        <v>47398</v>
      </c>
    </row>
    <row r="13" spans="1:3" ht="30">
      <c r="A13" s="2" t="s">
        <v>512</v>
      </c>
      <c r="B13" s="4"/>
      <c r="C13" s="4">
        <v>0</v>
      </c>
    </row>
    <row r="14" spans="1:3">
      <c r="A14" s="2" t="s">
        <v>513</v>
      </c>
      <c r="B14" s="4"/>
      <c r="C14" s="6">
        <v>-16222</v>
      </c>
    </row>
    <row r="15" spans="1:3">
      <c r="A15" s="2" t="s">
        <v>516</v>
      </c>
      <c r="B15" s="4"/>
      <c r="C15" s="6">
        <v>-7125</v>
      </c>
    </row>
    <row r="16" spans="1:3">
      <c r="A16" s="2" t="s">
        <v>518</v>
      </c>
      <c r="B16" s="4"/>
      <c r="C16" s="7">
        <v>24051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7"/>
  <sheetViews>
    <sheetView showGridLines="0" workbookViewId="0"/>
  </sheetViews>
  <sheetFormatPr defaultRowHeight="15"/>
  <cols>
    <col min="1" max="1" width="36.5703125" bestFit="1" customWidth="1"/>
    <col min="2" max="3" width="12.28515625" bestFit="1" customWidth="1"/>
  </cols>
  <sheetData>
    <row r="1" spans="1:3" ht="15" customHeight="1">
      <c r="A1" s="1" t="s">
        <v>1292</v>
      </c>
      <c r="B1" s="8" t="s">
        <v>1</v>
      </c>
      <c r="C1" s="8"/>
    </row>
    <row r="2" spans="1:3" ht="30">
      <c r="A2" s="1" t="s">
        <v>27</v>
      </c>
      <c r="B2" s="1" t="s">
        <v>2</v>
      </c>
      <c r="C2" s="1" t="s">
        <v>28</v>
      </c>
    </row>
    <row r="3" spans="1:3" ht="30">
      <c r="A3" s="3" t="s">
        <v>1140</v>
      </c>
      <c r="B3" s="4"/>
      <c r="C3" s="4"/>
    </row>
    <row r="4" spans="1:3">
      <c r="A4" s="2" t="s">
        <v>527</v>
      </c>
      <c r="B4" s="7">
        <v>67320</v>
      </c>
      <c r="C4" s="7">
        <v>66941</v>
      </c>
    </row>
    <row r="5" spans="1:3">
      <c r="A5" s="2" t="s">
        <v>528</v>
      </c>
      <c r="B5" s="6">
        <v>12638</v>
      </c>
      <c r="C5" s="6">
        <v>20000</v>
      </c>
    </row>
    <row r="6" spans="1:3">
      <c r="A6" s="2" t="s">
        <v>530</v>
      </c>
      <c r="B6" s="6">
        <v>-17759</v>
      </c>
      <c r="C6" s="6">
        <v>-22069</v>
      </c>
    </row>
    <row r="7" spans="1:3">
      <c r="A7" s="2" t="s">
        <v>539</v>
      </c>
      <c r="B7" s="6">
        <v>5559</v>
      </c>
      <c r="C7" s="6">
        <v>2448</v>
      </c>
    </row>
    <row r="8" spans="1:3">
      <c r="A8" s="2" t="s">
        <v>540</v>
      </c>
      <c r="B8" s="6">
        <v>67758</v>
      </c>
      <c r="C8" s="6">
        <v>67320</v>
      </c>
    </row>
    <row r="9" spans="1:3">
      <c r="A9" s="3" t="s">
        <v>552</v>
      </c>
      <c r="B9" s="4"/>
      <c r="C9" s="4"/>
    </row>
    <row r="10" spans="1:3" ht="30">
      <c r="A10" s="2" t="s">
        <v>1293</v>
      </c>
      <c r="B10" s="6">
        <v>10922</v>
      </c>
      <c r="C10" s="6">
        <v>12666</v>
      </c>
    </row>
    <row r="11" spans="1:3" ht="30">
      <c r="A11" s="2" t="s">
        <v>1294</v>
      </c>
      <c r="B11" s="6">
        <v>49489</v>
      </c>
      <c r="C11" s="6">
        <v>49876</v>
      </c>
    </row>
    <row r="12" spans="1:3" ht="30">
      <c r="A12" s="2" t="s">
        <v>1295</v>
      </c>
      <c r="B12" s="6">
        <v>7347</v>
      </c>
      <c r="C12" s="6">
        <v>4778</v>
      </c>
    </row>
    <row r="13" spans="1:3">
      <c r="A13" s="2" t="s">
        <v>1296</v>
      </c>
      <c r="B13" s="6">
        <v>67758</v>
      </c>
      <c r="C13" s="6">
        <v>67320</v>
      </c>
    </row>
    <row r="14" spans="1:3">
      <c r="A14" s="3" t="s">
        <v>1297</v>
      </c>
      <c r="B14" s="4"/>
      <c r="C14" s="4"/>
    </row>
    <row r="15" spans="1:3" ht="30">
      <c r="A15" s="2" t="s">
        <v>1298</v>
      </c>
      <c r="B15" s="6">
        <v>127145</v>
      </c>
      <c r="C15" s="6">
        <v>116269</v>
      </c>
    </row>
    <row r="16" spans="1:3" ht="30">
      <c r="A16" s="2" t="s">
        <v>1299</v>
      </c>
      <c r="B16" s="6">
        <v>5281300</v>
      </c>
      <c r="C16" s="6">
        <v>4734767</v>
      </c>
    </row>
    <row r="17" spans="1:3" ht="30">
      <c r="A17" s="2" t="s">
        <v>1300</v>
      </c>
      <c r="B17" s="6">
        <v>159637</v>
      </c>
      <c r="C17" s="6">
        <v>225307</v>
      </c>
    </row>
    <row r="18" spans="1:3">
      <c r="A18" s="2" t="s">
        <v>499</v>
      </c>
      <c r="B18" s="6">
        <v>5568082</v>
      </c>
      <c r="C18" s="6">
        <v>5076343</v>
      </c>
    </row>
    <row r="19" spans="1:3" ht="30">
      <c r="A19" s="3" t="s">
        <v>1301</v>
      </c>
      <c r="B19" s="4"/>
      <c r="C19" s="4"/>
    </row>
    <row r="20" spans="1:3">
      <c r="A20" s="2" t="s">
        <v>1302</v>
      </c>
      <c r="B20" s="6">
        <v>1573</v>
      </c>
      <c r="C20" s="4">
        <v>885</v>
      </c>
    </row>
    <row r="21" spans="1:3">
      <c r="A21" s="2" t="s">
        <v>185</v>
      </c>
      <c r="B21" s="4">
        <v>688</v>
      </c>
      <c r="C21" s="4">
        <v>83</v>
      </c>
    </row>
    <row r="22" spans="1:3">
      <c r="A22" s="2" t="s">
        <v>521</v>
      </c>
      <c r="B22" s="4"/>
      <c r="C22" s="4"/>
    </row>
    <row r="23" spans="1:3">
      <c r="A23" s="3" t="s">
        <v>1297</v>
      </c>
      <c r="B23" s="4"/>
      <c r="C23" s="4"/>
    </row>
    <row r="24" spans="1:3">
      <c r="A24" s="2" t="s">
        <v>499</v>
      </c>
      <c r="B24" s="4"/>
      <c r="C24" s="6">
        <v>4097662</v>
      </c>
    </row>
    <row r="25" spans="1:3">
      <c r="A25" s="2" t="s">
        <v>522</v>
      </c>
      <c r="B25" s="4"/>
      <c r="C25" s="4"/>
    </row>
    <row r="26" spans="1:3">
      <c r="A26" s="3" t="s">
        <v>1297</v>
      </c>
      <c r="B26" s="4"/>
      <c r="C26" s="4"/>
    </row>
    <row r="27" spans="1:3">
      <c r="A27" s="2" t="s">
        <v>499</v>
      </c>
      <c r="B27" s="4"/>
      <c r="C27" s="6">
        <v>978681</v>
      </c>
    </row>
    <row r="28" spans="1:3">
      <c r="A28" s="2" t="s">
        <v>523</v>
      </c>
      <c r="B28" s="4"/>
      <c r="C28" s="4"/>
    </row>
    <row r="29" spans="1:3">
      <c r="A29" s="3" t="s">
        <v>1297</v>
      </c>
      <c r="B29" s="4"/>
      <c r="C29" s="4"/>
    </row>
    <row r="30" spans="1:3">
      <c r="A30" s="2" t="s">
        <v>499</v>
      </c>
      <c r="B30" s="6">
        <v>4439850</v>
      </c>
      <c r="C30" s="6">
        <v>3904058</v>
      </c>
    </row>
    <row r="31" spans="1:3">
      <c r="A31" s="2" t="s">
        <v>1303</v>
      </c>
      <c r="B31" s="4"/>
      <c r="C31" s="4"/>
    </row>
    <row r="32" spans="1:3" ht="30">
      <c r="A32" s="3" t="s">
        <v>1140</v>
      </c>
      <c r="B32" s="4"/>
      <c r="C32" s="4"/>
    </row>
    <row r="33" spans="1:3">
      <c r="A33" s="2" t="s">
        <v>527</v>
      </c>
      <c r="B33" s="6">
        <v>40068</v>
      </c>
      <c r="C33" s="6">
        <v>41505</v>
      </c>
    </row>
    <row r="34" spans="1:3">
      <c r="A34" s="2" t="s">
        <v>528</v>
      </c>
      <c r="B34" s="4">
        <v>428</v>
      </c>
      <c r="C34" s="4">
        <v>665</v>
      </c>
    </row>
    <row r="35" spans="1:3">
      <c r="A35" s="2" t="s">
        <v>530</v>
      </c>
      <c r="B35" s="6">
        <v>-2512</v>
      </c>
      <c r="C35" s="6">
        <v>-2406</v>
      </c>
    </row>
    <row r="36" spans="1:3">
      <c r="A36" s="2" t="s">
        <v>539</v>
      </c>
      <c r="B36" s="4">
        <v>791</v>
      </c>
      <c r="C36" s="4">
        <v>304</v>
      </c>
    </row>
    <row r="37" spans="1:3">
      <c r="A37" s="2" t="s">
        <v>540</v>
      </c>
      <c r="B37" s="6">
        <v>38775</v>
      </c>
      <c r="C37" s="6">
        <v>40068</v>
      </c>
    </row>
    <row r="38" spans="1:3">
      <c r="A38" s="3" t="s">
        <v>552</v>
      </c>
      <c r="B38" s="4"/>
      <c r="C38" s="4"/>
    </row>
    <row r="39" spans="1:3" ht="30">
      <c r="A39" s="2" t="s">
        <v>1293</v>
      </c>
      <c r="B39" s="6">
        <v>1940</v>
      </c>
      <c r="C39" s="6">
        <v>5578</v>
      </c>
    </row>
    <row r="40" spans="1:3" ht="30">
      <c r="A40" s="2" t="s">
        <v>1294</v>
      </c>
      <c r="B40" s="6">
        <v>36835</v>
      </c>
      <c r="C40" s="6">
        <v>34490</v>
      </c>
    </row>
    <row r="41" spans="1:3" ht="30">
      <c r="A41" s="2" t="s">
        <v>1295</v>
      </c>
      <c r="B41" s="4">
        <v>0</v>
      </c>
      <c r="C41" s="4">
        <v>0</v>
      </c>
    </row>
    <row r="42" spans="1:3">
      <c r="A42" s="2" t="s">
        <v>1296</v>
      </c>
      <c r="B42" s="6">
        <v>38775</v>
      </c>
      <c r="C42" s="6">
        <v>40068</v>
      </c>
    </row>
    <row r="43" spans="1:3">
      <c r="A43" s="3" t="s">
        <v>1297</v>
      </c>
      <c r="B43" s="4"/>
      <c r="C43" s="4"/>
    </row>
    <row r="44" spans="1:3" ht="30">
      <c r="A44" s="2" t="s">
        <v>1298</v>
      </c>
      <c r="B44" s="6">
        <v>57506</v>
      </c>
      <c r="C44" s="6">
        <v>49177</v>
      </c>
    </row>
    <row r="45" spans="1:3" ht="30">
      <c r="A45" s="2" t="s">
        <v>1299</v>
      </c>
      <c r="B45" s="6">
        <v>3864289</v>
      </c>
      <c r="C45" s="6">
        <v>3076924</v>
      </c>
    </row>
    <row r="46" spans="1:3" ht="30">
      <c r="A46" s="2" t="s">
        <v>1300</v>
      </c>
      <c r="B46" s="4">
        <v>0</v>
      </c>
      <c r="C46" s="4">
        <v>0</v>
      </c>
    </row>
    <row r="47" spans="1:3">
      <c r="A47" s="2" t="s">
        <v>499</v>
      </c>
      <c r="B47" s="6">
        <v>3921795</v>
      </c>
      <c r="C47" s="6">
        <v>3126101</v>
      </c>
    </row>
    <row r="48" spans="1:3">
      <c r="A48" s="2" t="s">
        <v>1304</v>
      </c>
      <c r="B48" s="4"/>
      <c r="C48" s="4"/>
    </row>
    <row r="49" spans="1:3" ht="30">
      <c r="A49" s="3" t="s">
        <v>1140</v>
      </c>
      <c r="B49" s="4"/>
      <c r="C49" s="4"/>
    </row>
    <row r="50" spans="1:3">
      <c r="A50" s="2" t="s">
        <v>527</v>
      </c>
      <c r="B50" s="6">
        <v>6482</v>
      </c>
      <c r="C50" s="6">
        <v>4718</v>
      </c>
    </row>
    <row r="51" spans="1:3">
      <c r="A51" s="2" t="s">
        <v>528</v>
      </c>
      <c r="B51" s="6">
        <v>2133</v>
      </c>
      <c r="C51" s="6">
        <v>7880</v>
      </c>
    </row>
    <row r="52" spans="1:3">
      <c r="A52" s="2" t="s">
        <v>530</v>
      </c>
      <c r="B52" s="4">
        <v>-214</v>
      </c>
      <c r="C52" s="6">
        <v>-6123</v>
      </c>
    </row>
    <row r="53" spans="1:3">
      <c r="A53" s="2" t="s">
        <v>539</v>
      </c>
      <c r="B53" s="4">
        <v>172</v>
      </c>
      <c r="C53" s="4">
        <v>7</v>
      </c>
    </row>
    <row r="54" spans="1:3">
      <c r="A54" s="2" t="s">
        <v>540</v>
      </c>
      <c r="B54" s="6">
        <v>8573</v>
      </c>
      <c r="C54" s="6">
        <v>6482</v>
      </c>
    </row>
    <row r="55" spans="1:3">
      <c r="A55" s="3" t="s">
        <v>552</v>
      </c>
      <c r="B55" s="4"/>
      <c r="C55" s="4"/>
    </row>
    <row r="56" spans="1:3" ht="30">
      <c r="A56" s="2" t="s">
        <v>1293</v>
      </c>
      <c r="B56" s="4">
        <v>434</v>
      </c>
      <c r="C56" s="6">
        <v>1092</v>
      </c>
    </row>
    <row r="57" spans="1:3" ht="30">
      <c r="A57" s="2" t="s">
        <v>1294</v>
      </c>
      <c r="B57" s="4">
        <v>792</v>
      </c>
      <c r="C57" s="4">
        <v>612</v>
      </c>
    </row>
    <row r="58" spans="1:3" ht="30">
      <c r="A58" s="2" t="s">
        <v>1295</v>
      </c>
      <c r="B58" s="6">
        <v>7347</v>
      </c>
      <c r="C58" s="6">
        <v>4778</v>
      </c>
    </row>
    <row r="59" spans="1:3">
      <c r="A59" s="2" t="s">
        <v>1296</v>
      </c>
      <c r="B59" s="6">
        <v>8573</v>
      </c>
      <c r="C59" s="6">
        <v>6482</v>
      </c>
    </row>
    <row r="60" spans="1:3">
      <c r="A60" s="3" t="s">
        <v>1297</v>
      </c>
      <c r="B60" s="4"/>
      <c r="C60" s="4"/>
    </row>
    <row r="61" spans="1:3" ht="30">
      <c r="A61" s="2" t="s">
        <v>1298</v>
      </c>
      <c r="B61" s="6">
        <v>20035</v>
      </c>
      <c r="C61" s="6">
        <v>19992</v>
      </c>
    </row>
    <row r="62" spans="1:3" ht="30">
      <c r="A62" s="2" t="s">
        <v>1299</v>
      </c>
      <c r="B62" s="6">
        <v>397147</v>
      </c>
      <c r="C62" s="6">
        <v>613696</v>
      </c>
    </row>
    <row r="63" spans="1:3" ht="30">
      <c r="A63" s="2" t="s">
        <v>1300</v>
      </c>
      <c r="B63" s="6">
        <v>100873</v>
      </c>
      <c r="C63" s="6">
        <v>144269</v>
      </c>
    </row>
    <row r="64" spans="1:3">
      <c r="A64" s="2" t="s">
        <v>499</v>
      </c>
      <c r="B64" s="6">
        <v>518055</v>
      </c>
      <c r="C64" s="6">
        <v>777957</v>
      </c>
    </row>
    <row r="65" spans="1:3">
      <c r="A65" s="2" t="s">
        <v>524</v>
      </c>
      <c r="B65" s="4"/>
      <c r="C65" s="4"/>
    </row>
    <row r="66" spans="1:3" ht="30">
      <c r="A66" s="3" t="s">
        <v>1140</v>
      </c>
      <c r="B66" s="4"/>
      <c r="C66" s="4"/>
    </row>
    <row r="67" spans="1:3">
      <c r="A67" s="2" t="s">
        <v>540</v>
      </c>
      <c r="B67" s="6">
        <v>16471</v>
      </c>
      <c r="C67" s="6">
        <v>17592</v>
      </c>
    </row>
    <row r="68" spans="1:3">
      <c r="A68" s="3" t="s">
        <v>552</v>
      </c>
      <c r="B68" s="4"/>
      <c r="C68" s="4"/>
    </row>
    <row r="69" spans="1:3">
      <c r="A69" s="2" t="s">
        <v>1296</v>
      </c>
      <c r="B69" s="6">
        <v>16471</v>
      </c>
      <c r="C69" s="6">
        <v>17592</v>
      </c>
    </row>
    <row r="70" spans="1:3">
      <c r="A70" s="3" t="s">
        <v>1297</v>
      </c>
      <c r="B70" s="4"/>
      <c r="C70" s="4"/>
    </row>
    <row r="71" spans="1:3">
      <c r="A71" s="2" t="s">
        <v>499</v>
      </c>
      <c r="B71" s="6">
        <v>903621</v>
      </c>
      <c r="C71" s="6">
        <v>949093</v>
      </c>
    </row>
    <row r="72" spans="1:3">
      <c r="A72" s="2" t="s">
        <v>1305</v>
      </c>
      <c r="B72" s="4"/>
      <c r="C72" s="4"/>
    </row>
    <row r="73" spans="1:3" ht="30">
      <c r="A73" s="3" t="s">
        <v>1140</v>
      </c>
      <c r="B73" s="4"/>
      <c r="C73" s="4"/>
    </row>
    <row r="74" spans="1:3">
      <c r="A74" s="2" t="s">
        <v>527</v>
      </c>
      <c r="B74" s="6">
        <v>16796</v>
      </c>
      <c r="C74" s="6">
        <v>16490</v>
      </c>
    </row>
    <row r="75" spans="1:3">
      <c r="A75" s="2" t="s">
        <v>528</v>
      </c>
      <c r="B75" s="6">
        <v>4656</v>
      </c>
      <c r="C75" s="6">
        <v>2491</v>
      </c>
    </row>
    <row r="76" spans="1:3">
      <c r="A76" s="2" t="s">
        <v>530</v>
      </c>
      <c r="B76" s="6">
        <v>-9500</v>
      </c>
      <c r="C76" s="6">
        <v>-4022</v>
      </c>
    </row>
    <row r="77" spans="1:3">
      <c r="A77" s="2" t="s">
        <v>539</v>
      </c>
      <c r="B77" s="6">
        <v>4034</v>
      </c>
      <c r="C77" s="6">
        <v>1837</v>
      </c>
    </row>
    <row r="78" spans="1:3">
      <c r="A78" s="2" t="s">
        <v>540</v>
      </c>
      <c r="B78" s="6">
        <v>15986</v>
      </c>
      <c r="C78" s="6">
        <v>16796</v>
      </c>
    </row>
    <row r="79" spans="1:3">
      <c r="A79" s="3" t="s">
        <v>552</v>
      </c>
      <c r="B79" s="4"/>
      <c r="C79" s="4"/>
    </row>
    <row r="80" spans="1:3" ht="30">
      <c r="A80" s="2" t="s">
        <v>1293</v>
      </c>
      <c r="B80" s="6">
        <v>6929</v>
      </c>
      <c r="C80" s="6">
        <v>5183</v>
      </c>
    </row>
    <row r="81" spans="1:3" ht="30">
      <c r="A81" s="2" t="s">
        <v>1294</v>
      </c>
      <c r="B81" s="6">
        <v>9057</v>
      </c>
      <c r="C81" s="6">
        <v>11613</v>
      </c>
    </row>
    <row r="82" spans="1:3" ht="30">
      <c r="A82" s="2" t="s">
        <v>1295</v>
      </c>
      <c r="B82" s="4">
        <v>0</v>
      </c>
      <c r="C82" s="4">
        <v>0</v>
      </c>
    </row>
    <row r="83" spans="1:3">
      <c r="A83" s="2" t="s">
        <v>1296</v>
      </c>
      <c r="B83" s="6">
        <v>15986</v>
      </c>
      <c r="C83" s="6">
        <v>16796</v>
      </c>
    </row>
    <row r="84" spans="1:3">
      <c r="A84" s="3" t="s">
        <v>1297</v>
      </c>
      <c r="B84" s="4"/>
      <c r="C84" s="4"/>
    </row>
    <row r="85" spans="1:3" ht="30">
      <c r="A85" s="2" t="s">
        <v>1298</v>
      </c>
      <c r="B85" s="6">
        <v>40829</v>
      </c>
      <c r="C85" s="6">
        <v>37314</v>
      </c>
    </row>
    <row r="86" spans="1:3" ht="30">
      <c r="A86" s="2" t="s">
        <v>1299</v>
      </c>
      <c r="B86" s="6">
        <v>784407</v>
      </c>
      <c r="C86" s="6">
        <v>778350</v>
      </c>
    </row>
    <row r="87" spans="1:3" ht="30">
      <c r="A87" s="2" t="s">
        <v>1300</v>
      </c>
      <c r="B87" s="4">
        <v>0</v>
      </c>
      <c r="C87" s="4">
        <v>0</v>
      </c>
    </row>
    <row r="88" spans="1:3">
      <c r="A88" s="2" t="s">
        <v>499</v>
      </c>
      <c r="B88" s="6">
        <v>825236</v>
      </c>
      <c r="C88" s="6">
        <v>815664</v>
      </c>
    </row>
    <row r="89" spans="1:3">
      <c r="A89" s="2" t="s">
        <v>1306</v>
      </c>
      <c r="B89" s="4"/>
      <c r="C89" s="4"/>
    </row>
    <row r="90" spans="1:3" ht="30">
      <c r="A90" s="3" t="s">
        <v>1140</v>
      </c>
      <c r="B90" s="4"/>
      <c r="C90" s="4"/>
    </row>
    <row r="91" spans="1:3">
      <c r="A91" s="2" t="s">
        <v>527</v>
      </c>
      <c r="B91" s="4">
        <v>796</v>
      </c>
      <c r="C91" s="6">
        <v>1115</v>
      </c>
    </row>
    <row r="92" spans="1:3">
      <c r="A92" s="2" t="s">
        <v>528</v>
      </c>
      <c r="B92" s="4">
        <v>856</v>
      </c>
      <c r="C92" s="6">
        <v>1319</v>
      </c>
    </row>
    <row r="93" spans="1:3">
      <c r="A93" s="2" t="s">
        <v>530</v>
      </c>
      <c r="B93" s="6">
        <v>-1499</v>
      </c>
      <c r="C93" s="6">
        <v>-1738</v>
      </c>
    </row>
    <row r="94" spans="1:3">
      <c r="A94" s="2" t="s">
        <v>539</v>
      </c>
      <c r="B94" s="4">
        <v>332</v>
      </c>
      <c r="C94" s="4">
        <v>100</v>
      </c>
    </row>
    <row r="95" spans="1:3">
      <c r="A95" s="2" t="s">
        <v>540</v>
      </c>
      <c r="B95" s="4">
        <v>485</v>
      </c>
      <c r="C95" s="4">
        <v>796</v>
      </c>
    </row>
    <row r="96" spans="1:3">
      <c r="A96" s="3" t="s">
        <v>552</v>
      </c>
      <c r="B96" s="4"/>
      <c r="C96" s="4"/>
    </row>
    <row r="97" spans="1:3" ht="30">
      <c r="A97" s="2" t="s">
        <v>1293</v>
      </c>
      <c r="B97" s="4">
        <v>307</v>
      </c>
      <c r="C97" s="4">
        <v>622</v>
      </c>
    </row>
    <row r="98" spans="1:3" ht="30">
      <c r="A98" s="2" t="s">
        <v>1294</v>
      </c>
      <c r="B98" s="4">
        <v>178</v>
      </c>
      <c r="C98" s="4">
        <v>174</v>
      </c>
    </row>
    <row r="99" spans="1:3" ht="30">
      <c r="A99" s="2" t="s">
        <v>1295</v>
      </c>
      <c r="B99" s="4">
        <v>0</v>
      </c>
      <c r="C99" s="4">
        <v>0</v>
      </c>
    </row>
    <row r="100" spans="1:3">
      <c r="A100" s="2" t="s">
        <v>1296</v>
      </c>
      <c r="B100" s="4">
        <v>485</v>
      </c>
      <c r="C100" s="4">
        <v>796</v>
      </c>
    </row>
    <row r="101" spans="1:3">
      <c r="A101" s="3" t="s">
        <v>1297</v>
      </c>
      <c r="B101" s="4"/>
      <c r="C101" s="4"/>
    </row>
    <row r="102" spans="1:3" ht="30">
      <c r="A102" s="2" t="s">
        <v>1298</v>
      </c>
      <c r="B102" s="6">
        <v>1778</v>
      </c>
      <c r="C102" s="6">
        <v>2792</v>
      </c>
    </row>
    <row r="103" spans="1:3" ht="30">
      <c r="A103" s="2" t="s">
        <v>1299</v>
      </c>
      <c r="B103" s="6">
        <v>43460</v>
      </c>
      <c r="C103" s="6">
        <v>84325</v>
      </c>
    </row>
    <row r="104" spans="1:3" ht="30">
      <c r="A104" s="2" t="s">
        <v>1300</v>
      </c>
      <c r="B104" s="6">
        <v>33147</v>
      </c>
      <c r="C104" s="6">
        <v>46312</v>
      </c>
    </row>
    <row r="105" spans="1:3">
      <c r="A105" s="2" t="s">
        <v>499</v>
      </c>
      <c r="B105" s="6">
        <v>78385</v>
      </c>
      <c r="C105" s="6">
        <v>133429</v>
      </c>
    </row>
    <row r="106" spans="1:3">
      <c r="A106" s="2" t="s">
        <v>525</v>
      </c>
      <c r="B106" s="4"/>
      <c r="C106" s="4"/>
    </row>
    <row r="107" spans="1:3" ht="30">
      <c r="A107" s="3" t="s">
        <v>1140</v>
      </c>
      <c r="B107" s="4"/>
      <c r="C107" s="4"/>
    </row>
    <row r="108" spans="1:3">
      <c r="A108" s="2" t="s">
        <v>540</v>
      </c>
      <c r="B108" s="6">
        <v>3456</v>
      </c>
      <c r="C108" s="6">
        <v>2653</v>
      </c>
    </row>
    <row r="109" spans="1:3">
      <c r="A109" s="3" t="s">
        <v>552</v>
      </c>
      <c r="B109" s="4"/>
      <c r="C109" s="4"/>
    </row>
    <row r="110" spans="1:3">
      <c r="A110" s="2" t="s">
        <v>1296</v>
      </c>
      <c r="B110" s="6">
        <v>3456</v>
      </c>
      <c r="C110" s="6">
        <v>2653</v>
      </c>
    </row>
    <row r="111" spans="1:3">
      <c r="A111" s="3" t="s">
        <v>1297</v>
      </c>
      <c r="B111" s="4"/>
      <c r="C111" s="4"/>
    </row>
    <row r="112" spans="1:3">
      <c r="A112" s="2" t="s">
        <v>499</v>
      </c>
      <c r="B112" s="6">
        <v>134762</v>
      </c>
      <c r="C112" s="6">
        <v>124685</v>
      </c>
    </row>
    <row r="113" spans="1:3">
      <c r="A113" s="2" t="s">
        <v>1307</v>
      </c>
      <c r="B113" s="4"/>
      <c r="C113" s="4"/>
    </row>
    <row r="114" spans="1:3" ht="30">
      <c r="A114" s="3" t="s">
        <v>1140</v>
      </c>
      <c r="B114" s="4"/>
      <c r="C114" s="4"/>
    </row>
    <row r="115" spans="1:3">
      <c r="A115" s="2" t="s">
        <v>527</v>
      </c>
      <c r="B115" s="6">
        <v>2653</v>
      </c>
      <c r="C115" s="6">
        <v>2349</v>
      </c>
    </row>
    <row r="116" spans="1:3">
      <c r="A116" s="2" t="s">
        <v>528</v>
      </c>
      <c r="B116" s="6">
        <v>4737</v>
      </c>
      <c r="C116" s="6">
        <v>7517</v>
      </c>
    </row>
    <row r="117" spans="1:3">
      <c r="A117" s="2" t="s">
        <v>530</v>
      </c>
      <c r="B117" s="6">
        <v>-3934</v>
      </c>
      <c r="C117" s="6">
        <v>-7213</v>
      </c>
    </row>
    <row r="118" spans="1:3">
      <c r="A118" s="2" t="s">
        <v>539</v>
      </c>
      <c r="B118" s="4">
        <v>0</v>
      </c>
      <c r="C118" s="4">
        <v>0</v>
      </c>
    </row>
    <row r="119" spans="1:3">
      <c r="A119" s="2" t="s">
        <v>540</v>
      </c>
      <c r="B119" s="6">
        <v>3456</v>
      </c>
      <c r="C119" s="6">
        <v>2653</v>
      </c>
    </row>
    <row r="120" spans="1:3">
      <c r="A120" s="3" t="s">
        <v>552</v>
      </c>
      <c r="B120" s="4"/>
      <c r="C120" s="4"/>
    </row>
    <row r="121" spans="1:3" ht="30">
      <c r="A121" s="2" t="s">
        <v>1293</v>
      </c>
      <c r="B121" s="6">
        <v>1312</v>
      </c>
      <c r="C121" s="4">
        <v>159</v>
      </c>
    </row>
    <row r="122" spans="1:3" ht="30">
      <c r="A122" s="2" t="s">
        <v>1294</v>
      </c>
      <c r="B122" s="6">
        <v>2144</v>
      </c>
      <c r="C122" s="6">
        <v>2494</v>
      </c>
    </row>
    <row r="123" spans="1:3" ht="30">
      <c r="A123" s="2" t="s">
        <v>1295</v>
      </c>
      <c r="B123" s="4">
        <v>0</v>
      </c>
      <c r="C123" s="4">
        <v>0</v>
      </c>
    </row>
    <row r="124" spans="1:3">
      <c r="A124" s="2" t="s">
        <v>1296</v>
      </c>
      <c r="B124" s="6">
        <v>3456</v>
      </c>
      <c r="C124" s="6">
        <v>2653</v>
      </c>
    </row>
    <row r="125" spans="1:3">
      <c r="A125" s="3" t="s">
        <v>1297</v>
      </c>
      <c r="B125" s="4"/>
      <c r="C125" s="4"/>
    </row>
    <row r="126" spans="1:3" ht="30">
      <c r="A126" s="2" t="s">
        <v>1298</v>
      </c>
      <c r="B126" s="6">
        <v>5936</v>
      </c>
      <c r="C126" s="6">
        <v>5692</v>
      </c>
    </row>
    <row r="127" spans="1:3" ht="30">
      <c r="A127" s="2" t="s">
        <v>1299</v>
      </c>
      <c r="B127" s="6">
        <v>128826</v>
      </c>
      <c r="C127" s="6">
        <v>117249</v>
      </c>
    </row>
    <row r="128" spans="1:3" ht="30">
      <c r="A128" s="2" t="s">
        <v>1300</v>
      </c>
      <c r="B128" s="4">
        <v>0</v>
      </c>
      <c r="C128" s="4">
        <v>0</v>
      </c>
    </row>
    <row r="129" spans="1:3">
      <c r="A129" s="2" t="s">
        <v>499</v>
      </c>
      <c r="B129" s="6">
        <v>134762</v>
      </c>
      <c r="C129" s="6">
        <v>122941</v>
      </c>
    </row>
    <row r="130" spans="1:3">
      <c r="A130" s="2" t="s">
        <v>1308</v>
      </c>
      <c r="B130" s="4"/>
      <c r="C130" s="4"/>
    </row>
    <row r="131" spans="1:3" ht="30">
      <c r="A131" s="3" t="s">
        <v>1140</v>
      </c>
      <c r="B131" s="4"/>
      <c r="C131" s="4"/>
    </row>
    <row r="132" spans="1:3">
      <c r="A132" s="2" t="s">
        <v>527</v>
      </c>
      <c r="B132" s="4">
        <v>0</v>
      </c>
      <c r="C132" s="4">
        <v>3</v>
      </c>
    </row>
    <row r="133" spans="1:3">
      <c r="A133" s="2" t="s">
        <v>528</v>
      </c>
      <c r="B133" s="4">
        <v>0</v>
      </c>
      <c r="C133" s="4">
        <v>-3</v>
      </c>
    </row>
    <row r="134" spans="1:3">
      <c r="A134" s="2" t="s">
        <v>530</v>
      </c>
      <c r="B134" s="4">
        <v>0</v>
      </c>
      <c r="C134" s="4">
        <v>0</v>
      </c>
    </row>
    <row r="135" spans="1:3">
      <c r="A135" s="2" t="s">
        <v>539</v>
      </c>
      <c r="B135" s="4">
        <v>0</v>
      </c>
      <c r="C135" s="4">
        <v>0</v>
      </c>
    </row>
    <row r="136" spans="1:3">
      <c r="A136" s="2" t="s">
        <v>540</v>
      </c>
      <c r="B136" s="4">
        <v>0</v>
      </c>
      <c r="C136" s="4">
        <v>0</v>
      </c>
    </row>
    <row r="137" spans="1:3">
      <c r="A137" s="3" t="s">
        <v>552</v>
      </c>
      <c r="B137" s="4"/>
      <c r="C137" s="4"/>
    </row>
    <row r="138" spans="1:3" ht="30">
      <c r="A138" s="2" t="s">
        <v>1293</v>
      </c>
      <c r="B138" s="4">
        <v>0</v>
      </c>
      <c r="C138" s="4">
        <v>0</v>
      </c>
    </row>
    <row r="139" spans="1:3" ht="30">
      <c r="A139" s="2" t="s">
        <v>1294</v>
      </c>
      <c r="B139" s="4">
        <v>0</v>
      </c>
      <c r="C139" s="4">
        <v>0</v>
      </c>
    </row>
    <row r="140" spans="1:3" ht="30">
      <c r="A140" s="2" t="s">
        <v>1295</v>
      </c>
      <c r="B140" s="4">
        <v>0</v>
      </c>
      <c r="C140" s="4">
        <v>0</v>
      </c>
    </row>
    <row r="141" spans="1:3">
      <c r="A141" s="2" t="s">
        <v>1296</v>
      </c>
      <c r="B141" s="4">
        <v>0</v>
      </c>
      <c r="C141" s="4">
        <v>0</v>
      </c>
    </row>
    <row r="142" spans="1:3">
      <c r="A142" s="3" t="s">
        <v>1297</v>
      </c>
      <c r="B142" s="4"/>
      <c r="C142" s="4"/>
    </row>
    <row r="143" spans="1:3" ht="30">
      <c r="A143" s="2" t="s">
        <v>1298</v>
      </c>
      <c r="B143" s="4">
        <v>0</v>
      </c>
      <c r="C143" s="4">
        <v>0</v>
      </c>
    </row>
    <row r="144" spans="1:3" ht="30">
      <c r="A144" s="2" t="s">
        <v>1299</v>
      </c>
      <c r="B144" s="4">
        <v>0</v>
      </c>
      <c r="C144" s="4">
        <v>0</v>
      </c>
    </row>
    <row r="145" spans="1:3" ht="30">
      <c r="A145" s="2" t="s">
        <v>1300</v>
      </c>
      <c r="B145" s="4">
        <v>0</v>
      </c>
      <c r="C145" s="6">
        <v>1744</v>
      </c>
    </row>
    <row r="146" spans="1:3">
      <c r="A146" s="2" t="s">
        <v>499</v>
      </c>
      <c r="B146" s="4">
        <v>0</v>
      </c>
      <c r="C146" s="6">
        <v>1744</v>
      </c>
    </row>
    <row r="147" spans="1:3">
      <c r="A147" s="2" t="s">
        <v>526</v>
      </c>
      <c r="B147" s="4"/>
      <c r="C147" s="4"/>
    </row>
    <row r="148" spans="1:3" ht="30">
      <c r="A148" s="3" t="s">
        <v>1140</v>
      </c>
      <c r="B148" s="4"/>
      <c r="C148" s="4"/>
    </row>
    <row r="149" spans="1:3">
      <c r="A149" s="2" t="s">
        <v>540</v>
      </c>
      <c r="B149" s="4">
        <v>483</v>
      </c>
      <c r="C149" s="4">
        <v>525</v>
      </c>
    </row>
    <row r="150" spans="1:3">
      <c r="A150" s="3" t="s">
        <v>552</v>
      </c>
      <c r="B150" s="4"/>
      <c r="C150" s="4"/>
    </row>
    <row r="151" spans="1:3">
      <c r="A151" s="2" t="s">
        <v>1296</v>
      </c>
      <c r="B151" s="4">
        <v>483</v>
      </c>
      <c r="C151" s="4">
        <v>525</v>
      </c>
    </row>
    <row r="152" spans="1:3">
      <c r="A152" s="3" t="s">
        <v>1297</v>
      </c>
      <c r="B152" s="4"/>
      <c r="C152" s="4"/>
    </row>
    <row r="153" spans="1:3">
      <c r="A153" s="2" t="s">
        <v>499</v>
      </c>
      <c r="B153" s="6">
        <v>89849</v>
      </c>
      <c r="C153" s="6">
        <v>98507</v>
      </c>
    </row>
    <row r="154" spans="1:3">
      <c r="A154" s="2" t="s">
        <v>1309</v>
      </c>
      <c r="B154" s="4"/>
      <c r="C154" s="4"/>
    </row>
    <row r="155" spans="1:3" ht="30">
      <c r="A155" s="3" t="s">
        <v>1140</v>
      </c>
      <c r="B155" s="4"/>
      <c r="C155" s="4"/>
    </row>
    <row r="156" spans="1:3">
      <c r="A156" s="2" t="s">
        <v>527</v>
      </c>
      <c r="B156" s="4">
        <v>461</v>
      </c>
      <c r="C156" s="4">
        <v>658</v>
      </c>
    </row>
    <row r="157" spans="1:3">
      <c r="A157" s="2" t="s">
        <v>528</v>
      </c>
      <c r="B157" s="4">
        <v>-240</v>
      </c>
      <c r="C157" s="4">
        <v>169</v>
      </c>
    </row>
    <row r="158" spans="1:3">
      <c r="A158" s="2" t="s">
        <v>530</v>
      </c>
      <c r="B158" s="4">
        <v>-21</v>
      </c>
      <c r="C158" s="4">
        <v>-524</v>
      </c>
    </row>
    <row r="159" spans="1:3">
      <c r="A159" s="2" t="s">
        <v>539</v>
      </c>
      <c r="B159" s="4">
        <v>227</v>
      </c>
      <c r="C159" s="4">
        <v>158</v>
      </c>
    </row>
    <row r="160" spans="1:3">
      <c r="A160" s="2" t="s">
        <v>540</v>
      </c>
      <c r="B160" s="4">
        <v>427</v>
      </c>
      <c r="C160" s="4">
        <v>461</v>
      </c>
    </row>
    <row r="161" spans="1:3">
      <c r="A161" s="3" t="s">
        <v>552</v>
      </c>
      <c r="B161" s="4"/>
      <c r="C161" s="4"/>
    </row>
    <row r="162" spans="1:3" ht="30">
      <c r="A162" s="2" t="s">
        <v>1293</v>
      </c>
      <c r="B162" s="4">
        <v>0</v>
      </c>
      <c r="C162" s="4">
        <v>32</v>
      </c>
    </row>
    <row r="163" spans="1:3" ht="30">
      <c r="A163" s="2" t="s">
        <v>1294</v>
      </c>
      <c r="B163" s="4">
        <v>427</v>
      </c>
      <c r="C163" s="4">
        <v>429</v>
      </c>
    </row>
    <row r="164" spans="1:3" ht="30">
      <c r="A164" s="2" t="s">
        <v>1295</v>
      </c>
      <c r="B164" s="4">
        <v>0</v>
      </c>
      <c r="C164" s="4">
        <v>0</v>
      </c>
    </row>
    <row r="165" spans="1:3">
      <c r="A165" s="2" t="s">
        <v>1296</v>
      </c>
      <c r="B165" s="4">
        <v>427</v>
      </c>
      <c r="C165" s="4">
        <v>461</v>
      </c>
    </row>
    <row r="166" spans="1:3">
      <c r="A166" s="3" t="s">
        <v>1297</v>
      </c>
      <c r="B166" s="4"/>
      <c r="C166" s="4"/>
    </row>
    <row r="167" spans="1:3" ht="30">
      <c r="A167" s="2" t="s">
        <v>1298</v>
      </c>
      <c r="B167" s="4">
        <v>465</v>
      </c>
      <c r="C167" s="4">
        <v>535</v>
      </c>
    </row>
    <row r="168" spans="1:3" ht="30">
      <c r="A168" s="2" t="s">
        <v>1299</v>
      </c>
      <c r="B168" s="6">
        <v>37312</v>
      </c>
      <c r="C168" s="6">
        <v>32421</v>
      </c>
    </row>
    <row r="169" spans="1:3" ht="30">
      <c r="A169" s="2" t="s">
        <v>1300</v>
      </c>
      <c r="B169" s="4">
        <v>0</v>
      </c>
      <c r="C169" s="4">
        <v>0</v>
      </c>
    </row>
    <row r="170" spans="1:3">
      <c r="A170" s="2" t="s">
        <v>499</v>
      </c>
      <c r="B170" s="6">
        <v>37777</v>
      </c>
      <c r="C170" s="6">
        <v>32956</v>
      </c>
    </row>
    <row r="171" spans="1:3">
      <c r="A171" s="2" t="s">
        <v>1310</v>
      </c>
      <c r="B171" s="4"/>
      <c r="C171" s="4"/>
    </row>
    <row r="172" spans="1:3" ht="30">
      <c r="A172" s="3" t="s">
        <v>1140</v>
      </c>
      <c r="B172" s="4"/>
      <c r="C172" s="4"/>
    </row>
    <row r="173" spans="1:3">
      <c r="A173" s="2" t="s">
        <v>527</v>
      </c>
      <c r="B173" s="4">
        <v>64</v>
      </c>
      <c r="C173" s="4">
        <v>103</v>
      </c>
    </row>
    <row r="174" spans="1:3">
      <c r="A174" s="2" t="s">
        <v>528</v>
      </c>
      <c r="B174" s="4">
        <v>68</v>
      </c>
      <c r="C174" s="4">
        <v>-38</v>
      </c>
    </row>
    <row r="175" spans="1:3">
      <c r="A175" s="2" t="s">
        <v>530</v>
      </c>
      <c r="B175" s="4">
        <v>-79</v>
      </c>
      <c r="C175" s="4">
        <v>-43</v>
      </c>
    </row>
    <row r="176" spans="1:3">
      <c r="A176" s="2" t="s">
        <v>539</v>
      </c>
      <c r="B176" s="4">
        <v>3</v>
      </c>
      <c r="C176" s="4">
        <v>42</v>
      </c>
    </row>
    <row r="177" spans="1:3">
      <c r="A177" s="2" t="s">
        <v>540</v>
      </c>
      <c r="B177" s="4">
        <v>56</v>
      </c>
      <c r="C177" s="4">
        <v>64</v>
      </c>
    </row>
    <row r="178" spans="1:3">
      <c r="A178" s="3" t="s">
        <v>552</v>
      </c>
      <c r="B178" s="4"/>
      <c r="C178" s="4"/>
    </row>
    <row r="179" spans="1:3" ht="30">
      <c r="A179" s="2" t="s">
        <v>1293</v>
      </c>
      <c r="B179" s="4">
        <v>0</v>
      </c>
      <c r="C179" s="4">
        <v>0</v>
      </c>
    </row>
    <row r="180" spans="1:3" ht="30">
      <c r="A180" s="2" t="s">
        <v>1294</v>
      </c>
      <c r="B180" s="4">
        <v>56</v>
      </c>
      <c r="C180" s="4">
        <v>64</v>
      </c>
    </row>
    <row r="181" spans="1:3" ht="30">
      <c r="A181" s="2" t="s">
        <v>1295</v>
      </c>
      <c r="B181" s="4">
        <v>0</v>
      </c>
      <c r="C181" s="4">
        <v>0</v>
      </c>
    </row>
    <row r="182" spans="1:3">
      <c r="A182" s="2" t="s">
        <v>1296</v>
      </c>
      <c r="B182" s="4">
        <v>56</v>
      </c>
      <c r="C182" s="4">
        <v>64</v>
      </c>
    </row>
    <row r="183" spans="1:3">
      <c r="A183" s="3" t="s">
        <v>1297</v>
      </c>
      <c r="B183" s="4"/>
      <c r="C183" s="4"/>
    </row>
    <row r="184" spans="1:3" ht="30">
      <c r="A184" s="2" t="s">
        <v>1298</v>
      </c>
      <c r="B184" s="4">
        <v>596</v>
      </c>
      <c r="C184" s="4">
        <v>767</v>
      </c>
    </row>
    <row r="185" spans="1:3" ht="30">
      <c r="A185" s="2" t="s">
        <v>1299</v>
      </c>
      <c r="B185" s="6">
        <v>25859</v>
      </c>
      <c r="C185" s="6">
        <v>31802</v>
      </c>
    </row>
    <row r="186" spans="1:3" ht="30">
      <c r="A186" s="2" t="s">
        <v>1300</v>
      </c>
      <c r="B186" s="6">
        <v>25617</v>
      </c>
      <c r="C186" s="6">
        <v>32982</v>
      </c>
    </row>
    <row r="187" spans="1:3">
      <c r="A187" s="2" t="s">
        <v>499</v>
      </c>
      <c r="B187" s="7">
        <v>52072</v>
      </c>
      <c r="C187" s="7">
        <v>65551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1"/>
  <sheetViews>
    <sheetView showGridLines="0" workbookViewId="0"/>
  </sheetViews>
  <sheetFormatPr defaultRowHeight="15"/>
  <cols>
    <col min="1" max="1" width="36.5703125" bestFit="1" customWidth="1"/>
    <col min="2" max="2" width="20.85546875" customWidth="1"/>
    <col min="3" max="3" width="11.85546875" customWidth="1"/>
    <col min="4" max="4" width="20.85546875" customWidth="1"/>
    <col min="5" max="5" width="11.85546875" customWidth="1"/>
    <col min="6" max="6" width="22.7109375" customWidth="1"/>
    <col min="7" max="7" width="8.5703125" customWidth="1"/>
  </cols>
  <sheetData>
    <row r="1" spans="1:7" ht="15" customHeight="1">
      <c r="A1" s="1" t="s">
        <v>1311</v>
      </c>
      <c r="B1" s="8" t="s">
        <v>1</v>
      </c>
      <c r="C1" s="8"/>
      <c r="D1" s="8"/>
      <c r="E1" s="8"/>
      <c r="F1" s="8"/>
      <c r="G1" s="8"/>
    </row>
    <row r="2" spans="1:7" ht="30">
      <c r="A2" s="1" t="s">
        <v>27</v>
      </c>
      <c r="B2" s="8" t="s">
        <v>2</v>
      </c>
      <c r="C2" s="8"/>
      <c r="D2" s="8" t="s">
        <v>28</v>
      </c>
      <c r="E2" s="8"/>
      <c r="F2" s="8" t="s">
        <v>81</v>
      </c>
      <c r="G2" s="8"/>
    </row>
    <row r="3" spans="1:7">
      <c r="A3" s="3" t="s">
        <v>1312</v>
      </c>
      <c r="B3" s="4"/>
      <c r="C3" s="4"/>
      <c r="D3" s="4"/>
      <c r="E3" s="4"/>
      <c r="F3" s="4"/>
      <c r="G3" s="4"/>
    </row>
    <row r="4" spans="1:7" ht="30">
      <c r="A4" s="2" t="s">
        <v>1313</v>
      </c>
      <c r="B4" s="7">
        <v>73934</v>
      </c>
      <c r="C4" s="10" t="s">
        <v>134</v>
      </c>
      <c r="D4" s="7">
        <v>86771</v>
      </c>
      <c r="E4" s="10" t="s">
        <v>134</v>
      </c>
      <c r="F4" s="4"/>
      <c r="G4" s="4"/>
    </row>
    <row r="5" spans="1:7" ht="30">
      <c r="A5" s="2" t="s">
        <v>1314</v>
      </c>
      <c r="B5" s="6">
        <v>53211</v>
      </c>
      <c r="C5" s="10" t="s">
        <v>134</v>
      </c>
      <c r="D5" s="6">
        <v>29498</v>
      </c>
      <c r="E5" s="10" t="s">
        <v>134</v>
      </c>
      <c r="F5" s="4"/>
      <c r="G5" s="4"/>
    </row>
    <row r="6" spans="1:7">
      <c r="A6" s="2" t="s">
        <v>563</v>
      </c>
      <c r="B6" s="6">
        <v>-10922</v>
      </c>
      <c r="C6" s="4"/>
      <c r="D6" s="6">
        <v>-12666</v>
      </c>
      <c r="E6" s="4"/>
      <c r="F6" s="4"/>
      <c r="G6" s="4"/>
    </row>
    <row r="7" spans="1:7">
      <c r="A7" s="2" t="s">
        <v>566</v>
      </c>
      <c r="B7" s="6">
        <v>116223</v>
      </c>
      <c r="C7" s="4"/>
      <c r="D7" s="6">
        <v>103603</v>
      </c>
      <c r="E7" s="4"/>
      <c r="F7" s="4"/>
      <c r="G7" s="4"/>
    </row>
    <row r="8" spans="1:7" ht="30">
      <c r="A8" s="3" t="s">
        <v>1315</v>
      </c>
      <c r="B8" s="4"/>
      <c r="C8" s="4"/>
      <c r="D8" s="4"/>
      <c r="E8" s="4"/>
      <c r="F8" s="4"/>
      <c r="G8" s="4"/>
    </row>
    <row r="9" spans="1:7" ht="30">
      <c r="A9" s="2" t="s">
        <v>1316</v>
      </c>
      <c r="B9" s="6">
        <v>86395</v>
      </c>
      <c r="C9" s="4"/>
      <c r="D9" s="6">
        <v>89840</v>
      </c>
      <c r="E9" s="4"/>
      <c r="F9" s="4"/>
      <c r="G9" s="4"/>
    </row>
    <row r="10" spans="1:7" ht="30">
      <c r="A10" s="2" t="s">
        <v>1317</v>
      </c>
      <c r="B10" s="6">
        <v>70351</v>
      </c>
      <c r="C10" s="4"/>
      <c r="D10" s="6">
        <v>55297</v>
      </c>
      <c r="E10" s="4"/>
      <c r="F10" s="4"/>
      <c r="G10" s="4"/>
    </row>
    <row r="11" spans="1:7" ht="30">
      <c r="A11" s="2" t="s">
        <v>1318</v>
      </c>
      <c r="B11" s="6">
        <v>156746</v>
      </c>
      <c r="C11" s="4"/>
      <c r="D11" s="6">
        <v>145137</v>
      </c>
      <c r="E11" s="4"/>
      <c r="F11" s="4"/>
      <c r="G11" s="4"/>
    </row>
    <row r="12" spans="1:7" ht="30">
      <c r="A12" s="3" t="s">
        <v>1319</v>
      </c>
      <c r="B12" s="4"/>
      <c r="C12" s="4"/>
      <c r="D12" s="4"/>
      <c r="E12" s="4"/>
      <c r="F12" s="4"/>
      <c r="G12" s="4"/>
    </row>
    <row r="13" spans="1:7" ht="30">
      <c r="A13" s="2" t="s">
        <v>1320</v>
      </c>
      <c r="B13" s="6">
        <v>77098</v>
      </c>
      <c r="C13" s="10" t="s">
        <v>134</v>
      </c>
      <c r="D13" s="6">
        <v>74406</v>
      </c>
      <c r="E13" s="10" t="s">
        <v>134</v>
      </c>
      <c r="F13" s="4"/>
      <c r="G13" s="4"/>
    </row>
    <row r="14" spans="1:7" ht="30">
      <c r="A14" s="2" t="s">
        <v>1321</v>
      </c>
      <c r="B14" s="6">
        <v>46924</v>
      </c>
      <c r="C14" s="10" t="s">
        <v>134</v>
      </c>
      <c r="D14" s="6">
        <v>26758</v>
      </c>
      <c r="E14" s="10" t="s">
        <v>134</v>
      </c>
      <c r="F14" s="4"/>
      <c r="G14" s="4"/>
    </row>
    <row r="15" spans="1:7" ht="17.25">
      <c r="A15" s="2" t="s">
        <v>1322</v>
      </c>
      <c r="B15" s="6">
        <v>124022</v>
      </c>
      <c r="C15" s="10" t="s">
        <v>134</v>
      </c>
      <c r="D15" s="6">
        <v>101164</v>
      </c>
      <c r="E15" s="10" t="s">
        <v>134</v>
      </c>
      <c r="F15" s="4"/>
      <c r="G15" s="4"/>
    </row>
    <row r="16" spans="1:7" ht="30">
      <c r="A16" s="3" t="s">
        <v>1323</v>
      </c>
      <c r="B16" s="4"/>
      <c r="C16" s="4"/>
      <c r="D16" s="4"/>
      <c r="E16" s="4"/>
      <c r="F16" s="4"/>
      <c r="G16" s="4"/>
    </row>
    <row r="17" spans="1:7" ht="30">
      <c r="A17" s="2" t="s">
        <v>1324</v>
      </c>
      <c r="B17" s="6">
        <v>2695</v>
      </c>
      <c r="C17" s="4"/>
      <c r="D17" s="6">
        <v>3255</v>
      </c>
      <c r="E17" s="4"/>
      <c r="F17" s="4"/>
      <c r="G17" s="4"/>
    </row>
    <row r="18" spans="1:7" ht="45">
      <c r="A18" s="2" t="s">
        <v>1325</v>
      </c>
      <c r="B18" s="6">
        <v>1106</v>
      </c>
      <c r="C18" s="4"/>
      <c r="D18" s="4">
        <v>308</v>
      </c>
      <c r="E18" s="4"/>
      <c r="F18" s="4"/>
      <c r="G18" s="4"/>
    </row>
    <row r="19" spans="1:7" ht="30">
      <c r="A19" s="2" t="s">
        <v>1326</v>
      </c>
      <c r="B19" s="6">
        <v>3801</v>
      </c>
      <c r="C19" s="4"/>
      <c r="D19" s="6">
        <v>3563</v>
      </c>
      <c r="E19" s="4"/>
      <c r="F19" s="4"/>
      <c r="G19" s="4"/>
    </row>
    <row r="20" spans="1:7" ht="30">
      <c r="A20" s="2" t="s">
        <v>1327</v>
      </c>
      <c r="B20" s="6">
        <v>127145</v>
      </c>
      <c r="C20" s="10" t="s">
        <v>134</v>
      </c>
      <c r="D20" s="6">
        <v>116269</v>
      </c>
      <c r="E20" s="10" t="s">
        <v>134</v>
      </c>
      <c r="F20" s="4"/>
      <c r="G20" s="4"/>
    </row>
    <row r="21" spans="1:7">
      <c r="A21" s="2" t="s">
        <v>1328</v>
      </c>
      <c r="B21" s="4"/>
      <c r="C21" s="4"/>
      <c r="D21" s="4"/>
      <c r="E21" s="4"/>
      <c r="F21" s="4"/>
      <c r="G21" s="4"/>
    </row>
    <row r="22" spans="1:7">
      <c r="A22" s="3" t="s">
        <v>1312</v>
      </c>
      <c r="B22" s="4"/>
      <c r="C22" s="4"/>
      <c r="D22" s="4"/>
      <c r="E22" s="4"/>
      <c r="F22" s="4"/>
      <c r="G22" s="4"/>
    </row>
    <row r="23" spans="1:7" ht="30">
      <c r="A23" s="2" t="s">
        <v>1313</v>
      </c>
      <c r="B23" s="6">
        <v>67352</v>
      </c>
      <c r="C23" s="4"/>
      <c r="D23" s="6">
        <v>85920</v>
      </c>
      <c r="E23" s="4"/>
      <c r="F23" s="4"/>
      <c r="G23" s="4"/>
    </row>
    <row r="24" spans="1:7" ht="30">
      <c r="A24" s="2" t="s">
        <v>1314</v>
      </c>
      <c r="B24" s="6">
        <v>46885</v>
      </c>
      <c r="C24" s="4"/>
      <c r="D24" s="6">
        <v>23160</v>
      </c>
      <c r="E24" s="4"/>
      <c r="F24" s="4"/>
      <c r="G24" s="4"/>
    </row>
    <row r="25" spans="1:7">
      <c r="A25" s="2" t="s">
        <v>1329</v>
      </c>
      <c r="B25" s="4"/>
      <c r="C25" s="4"/>
      <c r="D25" s="4"/>
      <c r="E25" s="4"/>
      <c r="F25" s="4"/>
      <c r="G25" s="4"/>
    </row>
    <row r="26" spans="1:7">
      <c r="A26" s="3" t="s">
        <v>1312</v>
      </c>
      <c r="B26" s="4"/>
      <c r="C26" s="4"/>
      <c r="D26" s="4"/>
      <c r="E26" s="4"/>
      <c r="F26" s="4"/>
      <c r="G26" s="4"/>
    </row>
    <row r="27" spans="1:7" ht="30">
      <c r="A27" s="2" t="s">
        <v>1313</v>
      </c>
      <c r="B27" s="6">
        <v>6582</v>
      </c>
      <c r="C27" s="4"/>
      <c r="D27" s="4">
        <v>851</v>
      </c>
      <c r="E27" s="4"/>
      <c r="F27" s="4"/>
      <c r="G27" s="4"/>
    </row>
    <row r="28" spans="1:7" ht="30">
      <c r="A28" s="2" t="s">
        <v>1314</v>
      </c>
      <c r="B28" s="6">
        <v>6326</v>
      </c>
      <c r="C28" s="4"/>
      <c r="D28" s="6">
        <v>6338</v>
      </c>
      <c r="E28" s="4"/>
      <c r="F28" s="4"/>
      <c r="G28" s="4"/>
    </row>
    <row r="29" spans="1:7">
      <c r="A29" s="2" t="s">
        <v>1330</v>
      </c>
      <c r="B29" s="4"/>
      <c r="C29" s="4"/>
      <c r="D29" s="4"/>
      <c r="E29" s="4"/>
      <c r="F29" s="4"/>
      <c r="G29" s="4"/>
    </row>
    <row r="30" spans="1:7">
      <c r="A30" s="3" t="s">
        <v>1312</v>
      </c>
      <c r="B30" s="4"/>
      <c r="C30" s="4"/>
      <c r="D30" s="4"/>
      <c r="E30" s="4"/>
      <c r="F30" s="4"/>
      <c r="G30" s="4"/>
    </row>
    <row r="31" spans="1:7" ht="30">
      <c r="A31" s="2" t="s">
        <v>1313</v>
      </c>
      <c r="B31" s="4">
        <v>0</v>
      </c>
      <c r="C31" s="10" t="s">
        <v>134</v>
      </c>
      <c r="D31" s="4">
        <v>0</v>
      </c>
      <c r="E31" s="10" t="s">
        <v>134</v>
      </c>
      <c r="F31" s="4"/>
      <c r="G31" s="4"/>
    </row>
    <row r="32" spans="1:7" ht="30">
      <c r="A32" s="2" t="s">
        <v>1314</v>
      </c>
      <c r="B32" s="4">
        <v>0</v>
      </c>
      <c r="C32" s="10" t="s">
        <v>134</v>
      </c>
      <c r="D32" s="4">
        <v>0</v>
      </c>
      <c r="E32" s="10" t="s">
        <v>134</v>
      </c>
      <c r="F32" s="4"/>
      <c r="G32" s="4"/>
    </row>
    <row r="33" spans="1:7">
      <c r="A33" s="2" t="s">
        <v>563</v>
      </c>
      <c r="B33" s="4">
        <v>0</v>
      </c>
      <c r="C33" s="4"/>
      <c r="D33" s="4">
        <v>0</v>
      </c>
      <c r="E33" s="4"/>
      <c r="F33" s="4"/>
      <c r="G33" s="4"/>
    </row>
    <row r="34" spans="1:7" ht="30">
      <c r="A34" s="3" t="s">
        <v>1315</v>
      </c>
      <c r="B34" s="4"/>
      <c r="C34" s="4"/>
      <c r="D34" s="4"/>
      <c r="E34" s="4"/>
      <c r="F34" s="4"/>
      <c r="G34" s="4"/>
    </row>
    <row r="35" spans="1:7" ht="30">
      <c r="A35" s="2" t="s">
        <v>1316</v>
      </c>
      <c r="B35" s="4">
        <v>0</v>
      </c>
      <c r="C35" s="4"/>
      <c r="D35" s="4">
        <v>0</v>
      </c>
      <c r="E35" s="4"/>
      <c r="F35" s="4"/>
      <c r="G35" s="4"/>
    </row>
    <row r="36" spans="1:7" ht="30">
      <c r="A36" s="2" t="s">
        <v>1317</v>
      </c>
      <c r="B36" s="4">
        <v>0</v>
      </c>
      <c r="C36" s="4"/>
      <c r="D36" s="4">
        <v>0</v>
      </c>
      <c r="E36" s="4"/>
      <c r="F36" s="4"/>
      <c r="G36" s="4"/>
    </row>
    <row r="37" spans="1:7" ht="30">
      <c r="A37" s="3" t="s">
        <v>1319</v>
      </c>
      <c r="B37" s="4"/>
      <c r="C37" s="4"/>
      <c r="D37" s="4"/>
      <c r="E37" s="4"/>
      <c r="F37" s="4"/>
      <c r="G37" s="4"/>
    </row>
    <row r="38" spans="1:7" ht="30">
      <c r="A38" s="2" t="s">
        <v>1320</v>
      </c>
      <c r="B38" s="4">
        <v>0</v>
      </c>
      <c r="C38" s="10" t="s">
        <v>134</v>
      </c>
      <c r="D38" s="4">
        <v>0</v>
      </c>
      <c r="E38" s="10" t="s">
        <v>134</v>
      </c>
      <c r="F38" s="4"/>
      <c r="G38" s="4"/>
    </row>
    <row r="39" spans="1:7" ht="30">
      <c r="A39" s="2" t="s">
        <v>1321</v>
      </c>
      <c r="B39" s="4">
        <v>0</v>
      </c>
      <c r="C39" s="10" t="s">
        <v>134</v>
      </c>
      <c r="D39" s="4">
        <v>0</v>
      </c>
      <c r="E39" s="10" t="s">
        <v>134</v>
      </c>
      <c r="F39" s="4"/>
      <c r="G39" s="4"/>
    </row>
    <row r="40" spans="1:7" ht="30">
      <c r="A40" s="3" t="s">
        <v>1323</v>
      </c>
      <c r="B40" s="4"/>
      <c r="C40" s="4"/>
      <c r="D40" s="4"/>
      <c r="E40" s="4"/>
      <c r="F40" s="4"/>
      <c r="G40" s="4"/>
    </row>
    <row r="41" spans="1:7" ht="30">
      <c r="A41" s="2" t="s">
        <v>1324</v>
      </c>
      <c r="B41" s="4">
        <v>0</v>
      </c>
      <c r="C41" s="4"/>
      <c r="D41" s="4">
        <v>0</v>
      </c>
      <c r="E41" s="4"/>
      <c r="F41" s="4"/>
      <c r="G41" s="4"/>
    </row>
    <row r="42" spans="1:7" ht="45">
      <c r="A42" s="2" t="s">
        <v>1325</v>
      </c>
      <c r="B42" s="4">
        <v>0</v>
      </c>
      <c r="C42" s="4"/>
      <c r="D42" s="4">
        <v>0</v>
      </c>
      <c r="E42" s="4"/>
      <c r="F42" s="4"/>
      <c r="G42" s="4"/>
    </row>
    <row r="43" spans="1:7">
      <c r="A43" s="2" t="s">
        <v>1331</v>
      </c>
      <c r="B43" s="4"/>
      <c r="C43" s="4"/>
      <c r="D43" s="4"/>
      <c r="E43" s="4"/>
      <c r="F43" s="4"/>
      <c r="G43" s="4"/>
    </row>
    <row r="44" spans="1:7">
      <c r="A44" s="3" t="s">
        <v>1312</v>
      </c>
      <c r="B44" s="4"/>
      <c r="C44" s="4"/>
      <c r="D44" s="4"/>
      <c r="E44" s="4"/>
      <c r="F44" s="4"/>
      <c r="G44" s="4"/>
    </row>
    <row r="45" spans="1:7">
      <c r="A45" s="2" t="s">
        <v>563</v>
      </c>
      <c r="B45" s="6">
        <v>-2374</v>
      </c>
      <c r="C45" s="4"/>
      <c r="D45" s="6">
        <v>-6670</v>
      </c>
      <c r="E45" s="4"/>
      <c r="F45" s="4"/>
      <c r="G45" s="4"/>
    </row>
    <row r="46" spans="1:7">
      <c r="A46" s="2" t="s">
        <v>1332</v>
      </c>
      <c r="B46" s="4"/>
      <c r="C46" s="4"/>
      <c r="D46" s="4"/>
      <c r="E46" s="4"/>
      <c r="F46" s="4"/>
      <c r="G46" s="4"/>
    </row>
    <row r="47" spans="1:7">
      <c r="A47" s="3" t="s">
        <v>1312</v>
      </c>
      <c r="B47" s="4"/>
      <c r="C47" s="4"/>
      <c r="D47" s="4"/>
      <c r="E47" s="4"/>
      <c r="F47" s="4"/>
      <c r="G47" s="4"/>
    </row>
    <row r="48" spans="1:7" ht="30">
      <c r="A48" s="2" t="s">
        <v>1313</v>
      </c>
      <c r="B48" s="6">
        <v>4902</v>
      </c>
      <c r="C48" s="10" t="s">
        <v>134</v>
      </c>
      <c r="D48" s="6">
        <v>7318</v>
      </c>
      <c r="E48" s="10" t="s">
        <v>134</v>
      </c>
      <c r="F48" s="4"/>
      <c r="G48" s="4"/>
    </row>
    <row r="49" spans="1:7" ht="30">
      <c r="A49" s="2" t="s">
        <v>1314</v>
      </c>
      <c r="B49" s="6">
        <v>11708</v>
      </c>
      <c r="C49" s="10" t="s">
        <v>134</v>
      </c>
      <c r="D49" s="6">
        <v>4025</v>
      </c>
      <c r="E49" s="10" t="s">
        <v>134</v>
      </c>
      <c r="F49" s="4"/>
      <c r="G49" s="4"/>
    </row>
    <row r="50" spans="1:7">
      <c r="A50" s="2" t="s">
        <v>563</v>
      </c>
      <c r="B50" s="4">
        <v>-390</v>
      </c>
      <c r="C50" s="4"/>
      <c r="D50" s="4">
        <v>-827</v>
      </c>
      <c r="E50" s="4"/>
      <c r="F50" s="4"/>
      <c r="G50" s="4"/>
    </row>
    <row r="51" spans="1:7" ht="30">
      <c r="A51" s="3" t="s">
        <v>1315</v>
      </c>
      <c r="B51" s="4"/>
      <c r="C51" s="4"/>
      <c r="D51" s="4"/>
      <c r="E51" s="4"/>
      <c r="F51" s="4"/>
      <c r="G51" s="4"/>
    </row>
    <row r="52" spans="1:7" ht="30">
      <c r="A52" s="2" t="s">
        <v>1316</v>
      </c>
      <c r="B52" s="6">
        <v>5288</v>
      </c>
      <c r="C52" s="4"/>
      <c r="D52" s="6">
        <v>7451</v>
      </c>
      <c r="E52" s="4"/>
      <c r="F52" s="4"/>
      <c r="G52" s="4"/>
    </row>
    <row r="53" spans="1:7" ht="30">
      <c r="A53" s="2" t="s">
        <v>1317</v>
      </c>
      <c r="B53" s="6">
        <v>13492</v>
      </c>
      <c r="C53" s="4"/>
      <c r="D53" s="6">
        <v>6591</v>
      </c>
      <c r="E53" s="4"/>
      <c r="F53" s="4"/>
      <c r="G53" s="4"/>
    </row>
    <row r="54" spans="1:7" ht="30">
      <c r="A54" s="3" t="s">
        <v>1319</v>
      </c>
      <c r="B54" s="4"/>
      <c r="C54" s="4"/>
      <c r="D54" s="4"/>
      <c r="E54" s="4"/>
      <c r="F54" s="4"/>
      <c r="G54" s="4"/>
    </row>
    <row r="55" spans="1:7" ht="30">
      <c r="A55" s="2" t="s">
        <v>1320</v>
      </c>
      <c r="B55" s="6">
        <v>5205</v>
      </c>
      <c r="C55" s="10" t="s">
        <v>134</v>
      </c>
      <c r="D55" s="6">
        <v>7783</v>
      </c>
      <c r="E55" s="10" t="s">
        <v>134</v>
      </c>
      <c r="F55" s="4"/>
      <c r="G55" s="4"/>
    </row>
    <row r="56" spans="1:7" ht="30">
      <c r="A56" s="2" t="s">
        <v>1321</v>
      </c>
      <c r="B56" s="6">
        <v>8462</v>
      </c>
      <c r="C56" s="10" t="s">
        <v>134</v>
      </c>
      <c r="D56" s="6">
        <v>3428</v>
      </c>
      <c r="E56" s="10" t="s">
        <v>134</v>
      </c>
      <c r="F56" s="4"/>
      <c r="G56" s="4"/>
    </row>
    <row r="57" spans="1:7" ht="30">
      <c r="A57" s="3" t="s">
        <v>1323</v>
      </c>
      <c r="B57" s="4"/>
      <c r="C57" s="4"/>
      <c r="D57" s="4"/>
      <c r="E57" s="4"/>
      <c r="F57" s="4"/>
      <c r="G57" s="4"/>
    </row>
    <row r="58" spans="1:7" ht="30">
      <c r="A58" s="2" t="s">
        <v>1324</v>
      </c>
      <c r="B58" s="4">
        <v>127</v>
      </c>
      <c r="C58" s="4"/>
      <c r="D58" s="4">
        <v>181</v>
      </c>
      <c r="E58" s="4"/>
      <c r="F58" s="4"/>
      <c r="G58" s="4"/>
    </row>
    <row r="59" spans="1:7" ht="45">
      <c r="A59" s="2" t="s">
        <v>1325</v>
      </c>
      <c r="B59" s="4">
        <v>358</v>
      </c>
      <c r="C59" s="4"/>
      <c r="D59" s="4">
        <v>45</v>
      </c>
      <c r="E59" s="4"/>
      <c r="F59" s="4"/>
      <c r="G59" s="4"/>
    </row>
    <row r="60" spans="1:7" ht="30">
      <c r="A60" s="2" t="s">
        <v>1333</v>
      </c>
      <c r="B60" s="4"/>
      <c r="C60" s="4"/>
      <c r="D60" s="4"/>
      <c r="E60" s="4"/>
      <c r="F60" s="4"/>
      <c r="G60" s="4"/>
    </row>
    <row r="61" spans="1:7">
      <c r="A61" s="3" t="s">
        <v>1312</v>
      </c>
      <c r="B61" s="4"/>
      <c r="C61" s="4"/>
      <c r="D61" s="4"/>
      <c r="E61" s="4"/>
      <c r="F61" s="4"/>
      <c r="G61" s="4"/>
    </row>
    <row r="62" spans="1:7" ht="30">
      <c r="A62" s="2" t="s">
        <v>1313</v>
      </c>
      <c r="B62" s="6">
        <v>13401</v>
      </c>
      <c r="C62" s="10" t="s">
        <v>134</v>
      </c>
      <c r="D62" s="6">
        <v>11920</v>
      </c>
      <c r="E62" s="10" t="s">
        <v>134</v>
      </c>
      <c r="F62" s="4"/>
      <c r="G62" s="4"/>
    </row>
    <row r="63" spans="1:7" ht="30">
      <c r="A63" s="2" t="s">
        <v>1314</v>
      </c>
      <c r="B63" s="6">
        <v>5992</v>
      </c>
      <c r="C63" s="10" t="s">
        <v>134</v>
      </c>
      <c r="D63" s="6">
        <v>6502</v>
      </c>
      <c r="E63" s="10" t="s">
        <v>134</v>
      </c>
      <c r="F63" s="4"/>
      <c r="G63" s="4"/>
    </row>
    <row r="64" spans="1:7">
      <c r="A64" s="2" t="s">
        <v>563</v>
      </c>
      <c r="B64" s="4">
        <v>-469</v>
      </c>
      <c r="C64" s="4"/>
      <c r="D64" s="6">
        <v>-2841</v>
      </c>
      <c r="E64" s="4"/>
      <c r="F64" s="4"/>
      <c r="G64" s="4"/>
    </row>
    <row r="65" spans="1:7" ht="30">
      <c r="A65" s="3" t="s">
        <v>1315</v>
      </c>
      <c r="B65" s="4"/>
      <c r="C65" s="4"/>
      <c r="D65" s="4"/>
      <c r="E65" s="4"/>
      <c r="F65" s="4"/>
      <c r="G65" s="4"/>
    </row>
    <row r="66" spans="1:7" ht="30">
      <c r="A66" s="2" t="s">
        <v>1316</v>
      </c>
      <c r="B66" s="6">
        <v>14548</v>
      </c>
      <c r="C66" s="4"/>
      <c r="D66" s="6">
        <v>12744</v>
      </c>
      <c r="E66" s="4"/>
      <c r="F66" s="4"/>
      <c r="G66" s="4"/>
    </row>
    <row r="67" spans="1:7" ht="30">
      <c r="A67" s="2" t="s">
        <v>1317</v>
      </c>
      <c r="B67" s="6">
        <v>8728</v>
      </c>
      <c r="C67" s="4"/>
      <c r="D67" s="6">
        <v>10498</v>
      </c>
      <c r="E67" s="4"/>
      <c r="F67" s="4"/>
      <c r="G67" s="4"/>
    </row>
    <row r="68" spans="1:7" ht="30">
      <c r="A68" s="3" t="s">
        <v>1319</v>
      </c>
      <c r="B68" s="4"/>
      <c r="C68" s="4"/>
      <c r="D68" s="4"/>
      <c r="E68" s="4"/>
      <c r="F68" s="4"/>
      <c r="G68" s="4"/>
    </row>
    <row r="69" spans="1:7" ht="30">
      <c r="A69" s="2" t="s">
        <v>1320</v>
      </c>
      <c r="B69" s="6">
        <v>12053</v>
      </c>
      <c r="C69" s="10" t="s">
        <v>134</v>
      </c>
      <c r="D69" s="6">
        <v>11432</v>
      </c>
      <c r="E69" s="10" t="s">
        <v>134</v>
      </c>
      <c r="F69" s="4"/>
      <c r="G69" s="4"/>
    </row>
    <row r="70" spans="1:7" ht="30">
      <c r="A70" s="2" t="s">
        <v>1321</v>
      </c>
      <c r="B70" s="6">
        <v>6655</v>
      </c>
      <c r="C70" s="10" t="s">
        <v>134</v>
      </c>
      <c r="D70" s="6">
        <v>6304</v>
      </c>
      <c r="E70" s="10" t="s">
        <v>134</v>
      </c>
      <c r="F70" s="4"/>
      <c r="G70" s="4"/>
    </row>
    <row r="71" spans="1:7" ht="30">
      <c r="A71" s="3" t="s">
        <v>1323</v>
      </c>
      <c r="B71" s="4"/>
      <c r="C71" s="4"/>
      <c r="D71" s="4"/>
      <c r="E71" s="4"/>
      <c r="F71" s="4"/>
      <c r="G71" s="4"/>
    </row>
    <row r="72" spans="1:7" ht="30">
      <c r="A72" s="2" t="s">
        <v>1324</v>
      </c>
      <c r="B72" s="4">
        <v>532</v>
      </c>
      <c r="C72" s="4"/>
      <c r="D72" s="4">
        <v>550</v>
      </c>
      <c r="E72" s="4"/>
      <c r="F72" s="4"/>
      <c r="G72" s="4"/>
    </row>
    <row r="73" spans="1:7" ht="45">
      <c r="A73" s="2" t="s">
        <v>1325</v>
      </c>
      <c r="B73" s="4">
        <v>0</v>
      </c>
      <c r="C73" s="4"/>
      <c r="D73" s="4">
        <v>0</v>
      </c>
      <c r="E73" s="4"/>
      <c r="F73" s="4"/>
      <c r="G73" s="4"/>
    </row>
    <row r="74" spans="1:7" ht="30">
      <c r="A74" s="2" t="s">
        <v>1334</v>
      </c>
      <c r="B74" s="4"/>
      <c r="C74" s="4"/>
      <c r="D74" s="4"/>
      <c r="E74" s="4"/>
      <c r="F74" s="4"/>
      <c r="G74" s="4"/>
    </row>
    <row r="75" spans="1:7">
      <c r="A75" s="3" t="s">
        <v>1312</v>
      </c>
      <c r="B75" s="4"/>
      <c r="C75" s="4"/>
      <c r="D75" s="4"/>
      <c r="E75" s="4"/>
      <c r="F75" s="4"/>
      <c r="G75" s="4"/>
    </row>
    <row r="76" spans="1:7" ht="30">
      <c r="A76" s="2" t="s">
        <v>1313</v>
      </c>
      <c r="B76" s="6">
        <v>1904</v>
      </c>
      <c r="C76" s="10" t="s">
        <v>134</v>
      </c>
      <c r="D76" s="6">
        <v>3145</v>
      </c>
      <c r="E76" s="10" t="s">
        <v>134</v>
      </c>
      <c r="F76" s="4"/>
      <c r="G76" s="4"/>
    </row>
    <row r="77" spans="1:7" ht="30">
      <c r="A77" s="2" t="s">
        <v>1314</v>
      </c>
      <c r="B77" s="6">
        <v>2693</v>
      </c>
      <c r="C77" s="10" t="s">
        <v>134</v>
      </c>
      <c r="D77" s="6">
        <v>4845</v>
      </c>
      <c r="E77" s="10" t="s">
        <v>134</v>
      </c>
      <c r="F77" s="4"/>
      <c r="G77" s="4"/>
    </row>
    <row r="78" spans="1:7">
      <c r="A78" s="2" t="s">
        <v>563</v>
      </c>
      <c r="B78" s="4">
        <v>-379</v>
      </c>
      <c r="C78" s="4"/>
      <c r="D78" s="4">
        <v>-519</v>
      </c>
      <c r="E78" s="4"/>
      <c r="F78" s="4"/>
      <c r="G78" s="4"/>
    </row>
    <row r="79" spans="1:7" ht="30">
      <c r="A79" s="3" t="s">
        <v>1315</v>
      </c>
      <c r="B79" s="4"/>
      <c r="C79" s="4"/>
      <c r="D79" s="4"/>
      <c r="E79" s="4"/>
      <c r="F79" s="4"/>
      <c r="G79" s="4"/>
    </row>
    <row r="80" spans="1:7" ht="30">
      <c r="A80" s="2" t="s">
        <v>1316</v>
      </c>
      <c r="B80" s="6">
        <v>3507</v>
      </c>
      <c r="C80" s="4"/>
      <c r="D80" s="6">
        <v>3236</v>
      </c>
      <c r="E80" s="4"/>
      <c r="F80" s="4"/>
      <c r="G80" s="4"/>
    </row>
    <row r="81" spans="1:7" ht="30">
      <c r="A81" s="2" t="s">
        <v>1317</v>
      </c>
      <c r="B81" s="6">
        <v>4065</v>
      </c>
      <c r="C81" s="4"/>
      <c r="D81" s="6">
        <v>8273</v>
      </c>
      <c r="E81" s="4"/>
      <c r="F81" s="4"/>
      <c r="G81" s="4"/>
    </row>
    <row r="82" spans="1:7" ht="30">
      <c r="A82" s="3" t="s">
        <v>1319</v>
      </c>
      <c r="B82" s="4"/>
      <c r="C82" s="4"/>
      <c r="D82" s="4"/>
      <c r="E82" s="4"/>
      <c r="F82" s="4"/>
      <c r="G82" s="4"/>
    </row>
    <row r="83" spans="1:7" ht="30">
      <c r="A83" s="2" t="s">
        <v>1320</v>
      </c>
      <c r="B83" s="6">
        <v>2440</v>
      </c>
      <c r="C83" s="10" t="s">
        <v>134</v>
      </c>
      <c r="D83" s="6">
        <v>2090</v>
      </c>
      <c r="E83" s="10" t="s">
        <v>134</v>
      </c>
      <c r="F83" s="4"/>
      <c r="G83" s="4"/>
    </row>
    <row r="84" spans="1:7" ht="30">
      <c r="A84" s="2" t="s">
        <v>1321</v>
      </c>
      <c r="B84" s="6">
        <v>4139</v>
      </c>
      <c r="C84" s="10" t="s">
        <v>134</v>
      </c>
      <c r="D84" s="6">
        <v>3803</v>
      </c>
      <c r="E84" s="10" t="s">
        <v>134</v>
      </c>
      <c r="F84" s="4"/>
      <c r="G84" s="4"/>
    </row>
    <row r="85" spans="1:7" ht="30">
      <c r="A85" s="3" t="s">
        <v>1323</v>
      </c>
      <c r="B85" s="4"/>
      <c r="C85" s="4"/>
      <c r="D85" s="4"/>
      <c r="E85" s="4"/>
      <c r="F85" s="4"/>
      <c r="G85" s="4"/>
    </row>
    <row r="86" spans="1:7" ht="30">
      <c r="A86" s="2" t="s">
        <v>1324</v>
      </c>
      <c r="B86" s="4">
        <v>60</v>
      </c>
      <c r="C86" s="4"/>
      <c r="D86" s="4">
        <v>117</v>
      </c>
      <c r="E86" s="4"/>
      <c r="F86" s="4"/>
      <c r="G86" s="4"/>
    </row>
    <row r="87" spans="1:7" ht="45">
      <c r="A87" s="2" t="s">
        <v>1325</v>
      </c>
      <c r="B87" s="4">
        <v>44</v>
      </c>
      <c r="C87" s="4"/>
      <c r="D87" s="4">
        <v>139</v>
      </c>
      <c r="E87" s="4"/>
      <c r="F87" s="4"/>
      <c r="G87" s="4"/>
    </row>
    <row r="88" spans="1:7">
      <c r="A88" s="2" t="s">
        <v>1335</v>
      </c>
      <c r="B88" s="4"/>
      <c r="C88" s="4"/>
      <c r="D88" s="4"/>
      <c r="E88" s="4"/>
      <c r="F88" s="4"/>
      <c r="G88" s="4"/>
    </row>
    <row r="89" spans="1:7">
      <c r="A89" s="3" t="s">
        <v>1312</v>
      </c>
      <c r="B89" s="4"/>
      <c r="C89" s="4"/>
      <c r="D89" s="4"/>
      <c r="E89" s="4"/>
      <c r="F89" s="4"/>
      <c r="G89" s="4"/>
    </row>
    <row r="90" spans="1:7" ht="30">
      <c r="A90" s="2" t="s">
        <v>1313</v>
      </c>
      <c r="B90" s="4">
        <v>482</v>
      </c>
      <c r="C90" s="10" t="s">
        <v>134</v>
      </c>
      <c r="D90" s="4">
        <v>930</v>
      </c>
      <c r="E90" s="10" t="s">
        <v>134</v>
      </c>
      <c r="F90" s="4"/>
      <c r="G90" s="4"/>
    </row>
    <row r="91" spans="1:7" ht="30">
      <c r="A91" s="2" t="s">
        <v>1314</v>
      </c>
      <c r="B91" s="6">
        <v>1589</v>
      </c>
      <c r="C91" s="10" t="s">
        <v>134</v>
      </c>
      <c r="D91" s="4">
        <v>845</v>
      </c>
      <c r="E91" s="10" t="s">
        <v>134</v>
      </c>
      <c r="F91" s="4"/>
      <c r="G91" s="4"/>
    </row>
    <row r="92" spans="1:7">
      <c r="A92" s="2" t="s">
        <v>563</v>
      </c>
      <c r="B92" s="4">
        <v>-13</v>
      </c>
      <c r="C92" s="4"/>
      <c r="D92" s="4">
        <v>-212</v>
      </c>
      <c r="E92" s="4"/>
      <c r="F92" s="4"/>
      <c r="G92" s="4"/>
    </row>
    <row r="93" spans="1:7" ht="30">
      <c r="A93" s="3" t="s">
        <v>1315</v>
      </c>
      <c r="B93" s="4"/>
      <c r="C93" s="4"/>
      <c r="D93" s="4"/>
      <c r="E93" s="4"/>
      <c r="F93" s="4"/>
      <c r="G93" s="4"/>
    </row>
    <row r="94" spans="1:7" ht="30">
      <c r="A94" s="2" t="s">
        <v>1316</v>
      </c>
      <c r="B94" s="4">
        <v>497</v>
      </c>
      <c r="C94" s="4"/>
      <c r="D94" s="4">
        <v>953</v>
      </c>
      <c r="E94" s="4"/>
      <c r="F94" s="4"/>
      <c r="G94" s="4"/>
    </row>
    <row r="95" spans="1:7" ht="30">
      <c r="A95" s="2" t="s">
        <v>1317</v>
      </c>
      <c r="B95" s="6">
        <v>1697</v>
      </c>
      <c r="C95" s="4"/>
      <c r="D95" s="4">
        <v>912</v>
      </c>
      <c r="E95" s="4"/>
      <c r="F95" s="4"/>
      <c r="G95" s="4"/>
    </row>
    <row r="96" spans="1:7" ht="30">
      <c r="A96" s="3" t="s">
        <v>1319</v>
      </c>
      <c r="B96" s="4"/>
      <c r="C96" s="4"/>
      <c r="D96" s="4"/>
      <c r="E96" s="4"/>
      <c r="F96" s="4"/>
      <c r="G96" s="4"/>
    </row>
    <row r="97" spans="1:7" ht="30">
      <c r="A97" s="2" t="s">
        <v>1320</v>
      </c>
      <c r="B97" s="4">
        <v>823</v>
      </c>
      <c r="C97" s="10" t="s">
        <v>134</v>
      </c>
      <c r="D97" s="6">
        <v>1108</v>
      </c>
      <c r="E97" s="10" t="s">
        <v>134</v>
      </c>
      <c r="F97" s="4"/>
      <c r="G97" s="4"/>
    </row>
    <row r="98" spans="1:7" ht="30">
      <c r="A98" s="2" t="s">
        <v>1321</v>
      </c>
      <c r="B98" s="6">
        <v>1415</v>
      </c>
      <c r="C98" s="10" t="s">
        <v>134</v>
      </c>
      <c r="D98" s="4">
        <v>697</v>
      </c>
      <c r="E98" s="10" t="s">
        <v>134</v>
      </c>
      <c r="F98" s="4"/>
      <c r="G98" s="4"/>
    </row>
    <row r="99" spans="1:7" ht="30">
      <c r="A99" s="3" t="s">
        <v>1323</v>
      </c>
      <c r="B99" s="4"/>
      <c r="C99" s="4"/>
      <c r="D99" s="4"/>
      <c r="E99" s="4"/>
      <c r="F99" s="4"/>
      <c r="G99" s="4"/>
    </row>
    <row r="100" spans="1:7" ht="30">
      <c r="A100" s="2" t="s">
        <v>1324</v>
      </c>
      <c r="B100" s="4">
        <v>0</v>
      </c>
      <c r="C100" s="4"/>
      <c r="D100" s="4">
        <v>43</v>
      </c>
      <c r="E100" s="4"/>
      <c r="F100" s="4"/>
      <c r="G100" s="4"/>
    </row>
    <row r="101" spans="1:7" ht="45">
      <c r="A101" s="2" t="s">
        <v>1325</v>
      </c>
      <c r="B101" s="4">
        <v>39</v>
      </c>
      <c r="C101" s="4"/>
      <c r="D101" s="4">
        <v>0</v>
      </c>
      <c r="E101" s="4"/>
      <c r="F101" s="4"/>
      <c r="G101" s="4"/>
    </row>
    <row r="102" spans="1:7" ht="30">
      <c r="A102" s="2" t="s">
        <v>1336</v>
      </c>
      <c r="B102" s="4"/>
      <c r="C102" s="4"/>
      <c r="D102" s="4"/>
      <c r="E102" s="4"/>
      <c r="F102" s="4"/>
      <c r="G102" s="4"/>
    </row>
    <row r="103" spans="1:7">
      <c r="A103" s="3" t="s">
        <v>1312</v>
      </c>
      <c r="B103" s="4"/>
      <c r="C103" s="4"/>
      <c r="D103" s="4"/>
      <c r="E103" s="4"/>
      <c r="F103" s="4"/>
      <c r="G103" s="4"/>
    </row>
    <row r="104" spans="1:7" ht="30">
      <c r="A104" s="2" t="s">
        <v>1313</v>
      </c>
      <c r="B104" s="6">
        <v>2111</v>
      </c>
      <c r="C104" s="10" t="s">
        <v>134</v>
      </c>
      <c r="D104" s="6">
        <v>12398</v>
      </c>
      <c r="E104" s="10" t="s">
        <v>134</v>
      </c>
      <c r="F104" s="4"/>
      <c r="G104" s="4"/>
    </row>
    <row r="105" spans="1:7" ht="30">
      <c r="A105" s="2" t="s">
        <v>1314</v>
      </c>
      <c r="B105" s="6">
        <v>14374</v>
      </c>
      <c r="C105" s="10" t="s">
        <v>134</v>
      </c>
      <c r="D105" s="6">
        <v>3806</v>
      </c>
      <c r="E105" s="10" t="s">
        <v>134</v>
      </c>
      <c r="F105" s="4"/>
      <c r="G105" s="4"/>
    </row>
    <row r="106" spans="1:7">
      <c r="A106" s="2" t="s">
        <v>563</v>
      </c>
      <c r="B106" s="4">
        <v>-13</v>
      </c>
      <c r="C106" s="4"/>
      <c r="D106" s="4">
        <v>-810</v>
      </c>
      <c r="E106" s="4"/>
      <c r="F106" s="4"/>
      <c r="G106" s="4"/>
    </row>
    <row r="107" spans="1:7" ht="30">
      <c r="A107" s="3" t="s">
        <v>1315</v>
      </c>
      <c r="B107" s="4"/>
      <c r="C107" s="4"/>
      <c r="D107" s="4"/>
      <c r="E107" s="4"/>
      <c r="F107" s="4"/>
      <c r="G107" s="4"/>
    </row>
    <row r="108" spans="1:7" ht="30">
      <c r="A108" s="2" t="s">
        <v>1316</v>
      </c>
      <c r="B108" s="6">
        <v>2126</v>
      </c>
      <c r="C108" s="4"/>
      <c r="D108" s="6">
        <v>12470</v>
      </c>
      <c r="E108" s="4"/>
      <c r="F108" s="4"/>
      <c r="G108" s="4"/>
    </row>
    <row r="109" spans="1:7" ht="30">
      <c r="A109" s="2" t="s">
        <v>1317</v>
      </c>
      <c r="B109" s="6">
        <v>17940</v>
      </c>
      <c r="C109" s="4"/>
      <c r="D109" s="6">
        <v>7204</v>
      </c>
      <c r="E109" s="4"/>
      <c r="F109" s="4"/>
      <c r="G109" s="4"/>
    </row>
    <row r="110" spans="1:7" ht="30">
      <c r="A110" s="3" t="s">
        <v>1319</v>
      </c>
      <c r="B110" s="4"/>
      <c r="C110" s="4"/>
      <c r="D110" s="4"/>
      <c r="E110" s="4"/>
      <c r="F110" s="4"/>
      <c r="G110" s="4"/>
    </row>
    <row r="111" spans="1:7" ht="30">
      <c r="A111" s="2" t="s">
        <v>1320</v>
      </c>
      <c r="B111" s="6">
        <v>7309</v>
      </c>
      <c r="C111" s="10" t="s">
        <v>134</v>
      </c>
      <c r="D111" s="6">
        <v>9496</v>
      </c>
      <c r="E111" s="10" t="s">
        <v>134</v>
      </c>
      <c r="F111" s="4"/>
      <c r="G111" s="4"/>
    </row>
    <row r="112" spans="1:7" ht="30">
      <c r="A112" s="2" t="s">
        <v>1321</v>
      </c>
      <c r="B112" s="6">
        <v>9311</v>
      </c>
      <c r="C112" s="10" t="s">
        <v>134</v>
      </c>
      <c r="D112" s="6">
        <v>3958</v>
      </c>
      <c r="E112" s="10" t="s">
        <v>134</v>
      </c>
      <c r="F112" s="4"/>
      <c r="G112" s="4"/>
    </row>
    <row r="113" spans="1:7" ht="30">
      <c r="A113" s="3" t="s">
        <v>1323</v>
      </c>
      <c r="B113" s="4"/>
      <c r="C113" s="4"/>
      <c r="D113" s="4"/>
      <c r="E113" s="4"/>
      <c r="F113" s="4"/>
      <c r="G113" s="4"/>
    </row>
    <row r="114" spans="1:7" ht="30">
      <c r="A114" s="2" t="s">
        <v>1324</v>
      </c>
      <c r="B114" s="4">
        <v>119</v>
      </c>
      <c r="C114" s="4"/>
      <c r="D114" s="4">
        <v>323</v>
      </c>
      <c r="E114" s="4"/>
      <c r="F114" s="4"/>
      <c r="G114" s="4"/>
    </row>
    <row r="115" spans="1:7" ht="45">
      <c r="A115" s="2" t="s">
        <v>1325</v>
      </c>
      <c r="B115" s="4">
        <v>494</v>
      </c>
      <c r="C115" s="4"/>
      <c r="D115" s="4">
        <v>10</v>
      </c>
      <c r="E115" s="4"/>
      <c r="F115" s="4"/>
      <c r="G115" s="4"/>
    </row>
    <row r="116" spans="1:7">
      <c r="A116" s="2" t="s">
        <v>1337</v>
      </c>
      <c r="B116" s="4"/>
      <c r="C116" s="4"/>
      <c r="D116" s="4"/>
      <c r="E116" s="4"/>
      <c r="F116" s="4"/>
      <c r="G116" s="4"/>
    </row>
    <row r="117" spans="1:7">
      <c r="A117" s="3" t="s">
        <v>1312</v>
      </c>
      <c r="B117" s="4"/>
      <c r="C117" s="4"/>
      <c r="D117" s="4"/>
      <c r="E117" s="4"/>
      <c r="F117" s="4"/>
      <c r="G117" s="4"/>
    </row>
    <row r="118" spans="1:7" ht="30">
      <c r="A118" s="2" t="s">
        <v>1313</v>
      </c>
      <c r="B118" s="6">
        <v>9781</v>
      </c>
      <c r="C118" s="10" t="s">
        <v>134</v>
      </c>
      <c r="D118" s="6">
        <v>10262</v>
      </c>
      <c r="E118" s="10" t="s">
        <v>134</v>
      </c>
      <c r="F118" s="4"/>
      <c r="G118" s="4"/>
    </row>
    <row r="119" spans="1:7" ht="30">
      <c r="A119" s="2" t="s">
        <v>1314</v>
      </c>
      <c r="B119" s="6">
        <v>7083</v>
      </c>
      <c r="C119" s="10" t="s">
        <v>134</v>
      </c>
      <c r="D119" s="6">
        <v>1548</v>
      </c>
      <c r="E119" s="10" t="s">
        <v>134</v>
      </c>
      <c r="F119" s="4"/>
      <c r="G119" s="4"/>
    </row>
    <row r="120" spans="1:7">
      <c r="A120" s="2" t="s">
        <v>563</v>
      </c>
      <c r="B120" s="6">
        <v>-1110</v>
      </c>
      <c r="C120" s="4"/>
      <c r="D120" s="6">
        <v>-1461</v>
      </c>
      <c r="E120" s="4"/>
      <c r="F120" s="4"/>
      <c r="G120" s="4"/>
    </row>
    <row r="121" spans="1:7" ht="30">
      <c r="A121" s="3" t="s">
        <v>1315</v>
      </c>
      <c r="B121" s="4"/>
      <c r="C121" s="4"/>
      <c r="D121" s="4"/>
      <c r="E121" s="4"/>
      <c r="F121" s="4"/>
      <c r="G121" s="4"/>
    </row>
    <row r="122" spans="1:7" ht="30">
      <c r="A122" s="2" t="s">
        <v>1316</v>
      </c>
      <c r="B122" s="6">
        <v>10389</v>
      </c>
      <c r="C122" s="4"/>
      <c r="D122" s="6">
        <v>10351</v>
      </c>
      <c r="E122" s="4"/>
      <c r="F122" s="4"/>
      <c r="G122" s="4"/>
    </row>
    <row r="123" spans="1:7" ht="30">
      <c r="A123" s="2" t="s">
        <v>1317</v>
      </c>
      <c r="B123" s="6">
        <v>9886</v>
      </c>
      <c r="C123" s="4"/>
      <c r="D123" s="6">
        <v>3647</v>
      </c>
      <c r="E123" s="4"/>
      <c r="F123" s="4"/>
      <c r="G123" s="4"/>
    </row>
    <row r="124" spans="1:7" ht="30">
      <c r="A124" s="3" t="s">
        <v>1319</v>
      </c>
      <c r="B124" s="4"/>
      <c r="C124" s="4"/>
      <c r="D124" s="4"/>
      <c r="E124" s="4"/>
      <c r="F124" s="4"/>
      <c r="G124" s="4"/>
    </row>
    <row r="125" spans="1:7" ht="30">
      <c r="A125" s="2" t="s">
        <v>1320</v>
      </c>
      <c r="B125" s="6">
        <v>9709</v>
      </c>
      <c r="C125" s="10" t="s">
        <v>134</v>
      </c>
      <c r="D125" s="6">
        <v>9826</v>
      </c>
      <c r="E125" s="10" t="s">
        <v>134</v>
      </c>
      <c r="F125" s="4"/>
      <c r="G125" s="4"/>
    </row>
    <row r="126" spans="1:7" ht="30">
      <c r="A126" s="2" t="s">
        <v>1321</v>
      </c>
      <c r="B126" s="6">
        <v>5118</v>
      </c>
      <c r="C126" s="10" t="s">
        <v>134</v>
      </c>
      <c r="D126" s="6">
        <v>3043</v>
      </c>
      <c r="E126" s="10" t="s">
        <v>134</v>
      </c>
      <c r="F126" s="4"/>
      <c r="G126" s="4"/>
    </row>
    <row r="127" spans="1:7" ht="30">
      <c r="A127" s="3" t="s">
        <v>1323</v>
      </c>
      <c r="B127" s="4"/>
      <c r="C127" s="4"/>
      <c r="D127" s="4"/>
      <c r="E127" s="4"/>
      <c r="F127" s="4"/>
      <c r="G127" s="4"/>
    </row>
    <row r="128" spans="1:7" ht="30">
      <c r="A128" s="2" t="s">
        <v>1324</v>
      </c>
      <c r="B128" s="4">
        <v>355</v>
      </c>
      <c r="C128" s="4"/>
      <c r="D128" s="4">
        <v>405</v>
      </c>
      <c r="E128" s="4"/>
      <c r="F128" s="4"/>
      <c r="G128" s="4"/>
    </row>
    <row r="129" spans="1:7" ht="45">
      <c r="A129" s="2" t="s">
        <v>1325</v>
      </c>
      <c r="B129" s="4">
        <v>93</v>
      </c>
      <c r="C129" s="4"/>
      <c r="D129" s="4">
        <v>0</v>
      </c>
      <c r="E129" s="4"/>
      <c r="F129" s="4"/>
      <c r="G129" s="4"/>
    </row>
    <row r="130" spans="1:7">
      <c r="A130" s="2" t="s">
        <v>1338</v>
      </c>
      <c r="B130" s="4"/>
      <c r="C130" s="4"/>
      <c r="D130" s="4"/>
      <c r="E130" s="4"/>
      <c r="F130" s="4"/>
      <c r="G130" s="4"/>
    </row>
    <row r="131" spans="1:7">
      <c r="A131" s="3" t="s">
        <v>1312</v>
      </c>
      <c r="B131" s="4"/>
      <c r="C131" s="4"/>
      <c r="D131" s="4"/>
      <c r="E131" s="4"/>
      <c r="F131" s="4"/>
      <c r="G131" s="4"/>
    </row>
    <row r="132" spans="1:7" ht="30">
      <c r="A132" s="2" t="s">
        <v>1313</v>
      </c>
      <c r="B132" s="4">
        <v>0</v>
      </c>
      <c r="C132" s="10" t="s">
        <v>134</v>
      </c>
      <c r="D132" s="4">
        <v>0</v>
      </c>
      <c r="E132" s="10" t="s">
        <v>134</v>
      </c>
      <c r="F132" s="4"/>
      <c r="G132" s="4"/>
    </row>
    <row r="133" spans="1:7" ht="30">
      <c r="A133" s="2" t="s">
        <v>1314</v>
      </c>
      <c r="B133" s="6">
        <v>1521</v>
      </c>
      <c r="C133" s="10" t="s">
        <v>134</v>
      </c>
      <c r="D133" s="6">
        <v>1625</v>
      </c>
      <c r="E133" s="10" t="s">
        <v>134</v>
      </c>
      <c r="F133" s="4"/>
      <c r="G133" s="4"/>
    </row>
    <row r="134" spans="1:7">
      <c r="A134" s="2" t="s">
        <v>563</v>
      </c>
      <c r="B134" s="4">
        <v>0</v>
      </c>
      <c r="C134" s="4"/>
      <c r="D134" s="4">
        <v>0</v>
      </c>
      <c r="E134" s="4"/>
      <c r="F134" s="4"/>
      <c r="G134" s="4"/>
    </row>
    <row r="135" spans="1:7" ht="30">
      <c r="A135" s="3" t="s">
        <v>1315</v>
      </c>
      <c r="B135" s="4"/>
      <c r="C135" s="4"/>
      <c r="D135" s="4"/>
      <c r="E135" s="4"/>
      <c r="F135" s="4"/>
      <c r="G135" s="4"/>
    </row>
    <row r="136" spans="1:7" ht="30">
      <c r="A136" s="2" t="s">
        <v>1316</v>
      </c>
      <c r="B136" s="4">
        <v>0</v>
      </c>
      <c r="C136" s="4"/>
      <c r="D136" s="4">
        <v>0</v>
      </c>
      <c r="E136" s="4"/>
      <c r="F136" s="4"/>
      <c r="G136" s="4"/>
    </row>
    <row r="137" spans="1:7" ht="30">
      <c r="A137" s="2" t="s">
        <v>1317</v>
      </c>
      <c r="B137" s="6">
        <v>1545</v>
      </c>
      <c r="C137" s="4"/>
      <c r="D137" s="6">
        <v>1625</v>
      </c>
      <c r="E137" s="4"/>
      <c r="F137" s="4"/>
      <c r="G137" s="4"/>
    </row>
    <row r="138" spans="1:7" ht="30">
      <c r="A138" s="3" t="s">
        <v>1319</v>
      </c>
      <c r="B138" s="4"/>
      <c r="C138" s="4"/>
      <c r="D138" s="4"/>
      <c r="E138" s="4"/>
      <c r="F138" s="4"/>
      <c r="G138" s="4"/>
    </row>
    <row r="139" spans="1:7" ht="30">
      <c r="A139" s="2" t="s">
        <v>1320</v>
      </c>
      <c r="B139" s="4">
        <v>0</v>
      </c>
      <c r="C139" s="10" t="s">
        <v>134</v>
      </c>
      <c r="D139" s="4">
        <v>0</v>
      </c>
      <c r="E139" s="10" t="s">
        <v>134</v>
      </c>
      <c r="F139" s="4"/>
      <c r="G139" s="4"/>
    </row>
    <row r="140" spans="1:7" ht="30">
      <c r="A140" s="2" t="s">
        <v>1321</v>
      </c>
      <c r="B140" s="6">
        <v>1583</v>
      </c>
      <c r="C140" s="10" t="s">
        <v>134</v>
      </c>
      <c r="D140" s="6">
        <v>1670</v>
      </c>
      <c r="E140" s="10" t="s">
        <v>134</v>
      </c>
      <c r="F140" s="4"/>
      <c r="G140" s="4"/>
    </row>
    <row r="141" spans="1:7" ht="30">
      <c r="A141" s="3" t="s">
        <v>1323</v>
      </c>
      <c r="B141" s="4"/>
      <c r="C141" s="4"/>
      <c r="D141" s="4"/>
      <c r="E141" s="4"/>
      <c r="F141" s="4"/>
      <c r="G141" s="4"/>
    </row>
    <row r="142" spans="1:7" ht="30">
      <c r="A142" s="2" t="s">
        <v>1324</v>
      </c>
      <c r="B142" s="4">
        <v>0</v>
      </c>
      <c r="C142" s="4"/>
      <c r="D142" s="4">
        <v>0</v>
      </c>
      <c r="E142" s="4"/>
      <c r="F142" s="4"/>
      <c r="G142" s="4"/>
    </row>
    <row r="143" spans="1:7" ht="45">
      <c r="A143" s="2" t="s">
        <v>1325</v>
      </c>
      <c r="B143" s="4">
        <v>0</v>
      </c>
      <c r="C143" s="4"/>
      <c r="D143" s="4">
        <v>89</v>
      </c>
      <c r="E143" s="4"/>
      <c r="F143" s="4"/>
      <c r="G143" s="4"/>
    </row>
    <row r="144" spans="1:7">
      <c r="A144" s="2" t="s">
        <v>524</v>
      </c>
      <c r="B144" s="4"/>
      <c r="C144" s="4"/>
      <c r="D144" s="4"/>
      <c r="E144" s="4"/>
      <c r="F144" s="4"/>
      <c r="G144" s="4"/>
    </row>
    <row r="145" spans="1:7">
      <c r="A145" s="3" t="s">
        <v>1312</v>
      </c>
      <c r="B145" s="4"/>
      <c r="C145" s="4"/>
      <c r="D145" s="4"/>
      <c r="E145" s="4"/>
      <c r="F145" s="4"/>
      <c r="G145" s="4"/>
    </row>
    <row r="146" spans="1:7" ht="30">
      <c r="A146" s="2" t="s">
        <v>1313</v>
      </c>
      <c r="B146" s="6">
        <v>37300</v>
      </c>
      <c r="C146" s="10" t="s">
        <v>134</v>
      </c>
      <c r="D146" s="6">
        <v>34663</v>
      </c>
      <c r="E146" s="10" t="s">
        <v>134</v>
      </c>
      <c r="F146" s="4"/>
      <c r="G146" s="4"/>
    </row>
    <row r="147" spans="1:7" ht="30">
      <c r="A147" s="2" t="s">
        <v>1314</v>
      </c>
      <c r="B147" s="6">
        <v>5307</v>
      </c>
      <c r="C147" s="10" t="s">
        <v>134</v>
      </c>
      <c r="D147" s="6">
        <v>5443</v>
      </c>
      <c r="E147" s="10" t="s">
        <v>134</v>
      </c>
      <c r="F147" s="4"/>
      <c r="G147" s="4"/>
    </row>
    <row r="148" spans="1:7">
      <c r="A148" s="2" t="s">
        <v>563</v>
      </c>
      <c r="B148" s="6">
        <v>-7236</v>
      </c>
      <c r="C148" s="4"/>
      <c r="D148" s="6">
        <v>-5805</v>
      </c>
      <c r="E148" s="4"/>
      <c r="F148" s="4"/>
      <c r="G148" s="4"/>
    </row>
    <row r="149" spans="1:7" ht="30">
      <c r="A149" s="3" t="s">
        <v>1315</v>
      </c>
      <c r="B149" s="4"/>
      <c r="C149" s="4"/>
      <c r="D149" s="4"/>
      <c r="E149" s="4"/>
      <c r="F149" s="4"/>
      <c r="G149" s="4"/>
    </row>
    <row r="150" spans="1:7" ht="30">
      <c r="A150" s="2" t="s">
        <v>1316</v>
      </c>
      <c r="B150" s="6">
        <v>38730</v>
      </c>
      <c r="C150" s="4"/>
      <c r="D150" s="6">
        <v>36472</v>
      </c>
      <c r="E150" s="4"/>
      <c r="F150" s="4"/>
      <c r="G150" s="4"/>
    </row>
    <row r="151" spans="1:7" ht="30">
      <c r="A151" s="2" t="s">
        <v>1317</v>
      </c>
      <c r="B151" s="6">
        <v>6880</v>
      </c>
      <c r="C151" s="4"/>
      <c r="D151" s="6">
        <v>8437</v>
      </c>
      <c r="E151" s="4"/>
      <c r="F151" s="4"/>
      <c r="G151" s="4"/>
    </row>
    <row r="152" spans="1:7" ht="30">
      <c r="A152" s="3" t="s">
        <v>1319</v>
      </c>
      <c r="B152" s="4"/>
      <c r="C152" s="4"/>
      <c r="D152" s="4"/>
      <c r="E152" s="4"/>
      <c r="F152" s="4"/>
      <c r="G152" s="4"/>
    </row>
    <row r="153" spans="1:7" ht="30">
      <c r="A153" s="2" t="s">
        <v>1320</v>
      </c>
      <c r="B153" s="6">
        <v>32798</v>
      </c>
      <c r="C153" s="10" t="s">
        <v>134</v>
      </c>
      <c r="D153" s="6">
        <v>27010</v>
      </c>
      <c r="E153" s="10" t="s">
        <v>134</v>
      </c>
      <c r="F153" s="4"/>
      <c r="G153" s="4"/>
    </row>
    <row r="154" spans="1:7" ht="30">
      <c r="A154" s="2" t="s">
        <v>1321</v>
      </c>
      <c r="B154" s="6">
        <v>8349</v>
      </c>
      <c r="C154" s="10" t="s">
        <v>134</v>
      </c>
      <c r="D154" s="6">
        <v>2770</v>
      </c>
      <c r="E154" s="10" t="s">
        <v>134</v>
      </c>
      <c r="F154" s="4"/>
      <c r="G154" s="4"/>
    </row>
    <row r="155" spans="1:7" ht="30">
      <c r="A155" s="3" t="s">
        <v>1323</v>
      </c>
      <c r="B155" s="4"/>
      <c r="C155" s="4"/>
      <c r="D155" s="4"/>
      <c r="E155" s="4"/>
      <c r="F155" s="4"/>
      <c r="G155" s="4"/>
    </row>
    <row r="156" spans="1:7" ht="30">
      <c r="A156" s="2" t="s">
        <v>1324</v>
      </c>
      <c r="B156" s="6">
        <v>1502</v>
      </c>
      <c r="C156" s="4"/>
      <c r="D156" s="6">
        <v>1572</v>
      </c>
      <c r="E156" s="4"/>
      <c r="F156" s="4"/>
      <c r="G156" s="4"/>
    </row>
    <row r="157" spans="1:7" ht="45">
      <c r="A157" s="2" t="s">
        <v>1325</v>
      </c>
      <c r="B157" s="4">
        <v>50</v>
      </c>
      <c r="C157" s="4"/>
      <c r="D157" s="4">
        <v>25</v>
      </c>
      <c r="E157" s="4"/>
      <c r="F157" s="4"/>
      <c r="G157" s="4"/>
    </row>
    <row r="158" spans="1:7">
      <c r="A158" s="2" t="s">
        <v>525</v>
      </c>
      <c r="B158" s="4"/>
      <c r="C158" s="4"/>
      <c r="D158" s="4"/>
      <c r="E158" s="4"/>
      <c r="F158" s="4"/>
      <c r="G158" s="4"/>
    </row>
    <row r="159" spans="1:7">
      <c r="A159" s="3" t="s">
        <v>1312</v>
      </c>
      <c r="B159" s="4"/>
      <c r="C159" s="4"/>
      <c r="D159" s="4"/>
      <c r="E159" s="4"/>
      <c r="F159" s="4"/>
      <c r="G159" s="4"/>
    </row>
    <row r="160" spans="1:7" ht="30">
      <c r="A160" s="2" t="s">
        <v>1313</v>
      </c>
      <c r="B160" s="6">
        <v>4053</v>
      </c>
      <c r="C160" s="10" t="s">
        <v>134</v>
      </c>
      <c r="D160" s="6">
        <v>5600</v>
      </c>
      <c r="E160" s="10" t="s">
        <v>134</v>
      </c>
      <c r="F160" s="4"/>
      <c r="G160" s="4"/>
    </row>
    <row r="161" spans="1:7" ht="30">
      <c r="A161" s="2" t="s">
        <v>1314</v>
      </c>
      <c r="B161" s="6">
        <v>1883</v>
      </c>
      <c r="C161" s="10" t="s">
        <v>134</v>
      </c>
      <c r="D161" s="4">
        <v>92</v>
      </c>
      <c r="E161" s="10" t="s">
        <v>134</v>
      </c>
      <c r="F161" s="4"/>
      <c r="G161" s="4"/>
    </row>
    <row r="162" spans="1:7">
      <c r="A162" s="2" t="s">
        <v>563</v>
      </c>
      <c r="B162" s="6">
        <v>-1312</v>
      </c>
      <c r="C162" s="4"/>
      <c r="D162" s="4">
        <v>-159</v>
      </c>
      <c r="E162" s="4"/>
      <c r="F162" s="4"/>
      <c r="G162" s="4"/>
    </row>
    <row r="163" spans="1:7" ht="30">
      <c r="A163" s="3" t="s">
        <v>1315</v>
      </c>
      <c r="B163" s="4"/>
      <c r="C163" s="4"/>
      <c r="D163" s="4"/>
      <c r="E163" s="4"/>
      <c r="F163" s="4"/>
      <c r="G163" s="4"/>
    </row>
    <row r="164" spans="1:7" ht="30">
      <c r="A164" s="2" t="s">
        <v>1316</v>
      </c>
      <c r="B164" s="6">
        <v>11310</v>
      </c>
      <c r="C164" s="4"/>
      <c r="D164" s="6">
        <v>5628</v>
      </c>
      <c r="E164" s="4"/>
      <c r="F164" s="4"/>
      <c r="G164" s="4"/>
    </row>
    <row r="165" spans="1:7" ht="30">
      <c r="A165" s="2" t="s">
        <v>1317</v>
      </c>
      <c r="B165" s="6">
        <v>5000</v>
      </c>
      <c r="C165" s="4"/>
      <c r="D165" s="6">
        <v>7279</v>
      </c>
      <c r="E165" s="4"/>
      <c r="F165" s="4"/>
      <c r="G165" s="4"/>
    </row>
    <row r="166" spans="1:7" ht="30">
      <c r="A166" s="3" t="s">
        <v>1319</v>
      </c>
      <c r="B166" s="4"/>
      <c r="C166" s="4"/>
      <c r="D166" s="4"/>
      <c r="E166" s="4"/>
      <c r="F166" s="4"/>
      <c r="G166" s="4"/>
    </row>
    <row r="167" spans="1:7" ht="30">
      <c r="A167" s="2" t="s">
        <v>1320</v>
      </c>
      <c r="B167" s="6">
        <v>6647</v>
      </c>
      <c r="C167" s="10" t="s">
        <v>134</v>
      </c>
      <c r="D167" s="6">
        <v>5313</v>
      </c>
      <c r="E167" s="10" t="s">
        <v>134</v>
      </c>
      <c r="F167" s="4"/>
      <c r="G167" s="4"/>
    </row>
    <row r="168" spans="1:7" ht="30">
      <c r="A168" s="2" t="s">
        <v>1321</v>
      </c>
      <c r="B168" s="4">
        <v>724</v>
      </c>
      <c r="C168" s="10" t="s">
        <v>134</v>
      </c>
      <c r="D168" s="4">
        <v>18</v>
      </c>
      <c r="E168" s="10" t="s">
        <v>134</v>
      </c>
      <c r="F168" s="4"/>
      <c r="G168" s="4"/>
    </row>
    <row r="169" spans="1:7" ht="30">
      <c r="A169" s="3" t="s">
        <v>1323</v>
      </c>
      <c r="B169" s="4"/>
      <c r="C169" s="4"/>
      <c r="D169" s="4"/>
      <c r="E169" s="4"/>
      <c r="F169" s="4"/>
      <c r="G169" s="4"/>
    </row>
    <row r="170" spans="1:7" ht="30">
      <c r="A170" s="2" t="s">
        <v>1324</v>
      </c>
      <c r="B170" s="4">
        <v>0</v>
      </c>
      <c r="C170" s="4"/>
      <c r="D170" s="4">
        <v>41</v>
      </c>
      <c r="E170" s="4"/>
      <c r="F170" s="4"/>
      <c r="G170" s="4"/>
    </row>
    <row r="171" spans="1:7" ht="45">
      <c r="A171" s="2" t="s">
        <v>1325</v>
      </c>
      <c r="B171" s="4">
        <v>0</v>
      </c>
      <c r="C171" s="4"/>
      <c r="D171" s="4">
        <v>0</v>
      </c>
      <c r="E171" s="4"/>
      <c r="F171" s="4"/>
      <c r="G171" s="4"/>
    </row>
    <row r="172" spans="1:7">
      <c r="A172" s="2" t="s">
        <v>526</v>
      </c>
      <c r="B172" s="4"/>
      <c r="C172" s="4"/>
      <c r="D172" s="4"/>
      <c r="E172" s="4"/>
      <c r="F172" s="4"/>
      <c r="G172" s="4"/>
    </row>
    <row r="173" spans="1:7">
      <c r="A173" s="3" t="s">
        <v>1312</v>
      </c>
      <c r="B173" s="4"/>
      <c r="C173" s="4"/>
      <c r="D173" s="4"/>
      <c r="E173" s="4"/>
      <c r="F173" s="4"/>
      <c r="G173" s="4"/>
    </row>
    <row r="174" spans="1:7" ht="30">
      <c r="A174" s="2" t="s">
        <v>1313</v>
      </c>
      <c r="B174" s="4">
        <v>0</v>
      </c>
      <c r="C174" s="10" t="s">
        <v>134</v>
      </c>
      <c r="D174" s="4">
        <v>535</v>
      </c>
      <c r="E174" s="10" t="s">
        <v>134</v>
      </c>
      <c r="F174" s="4"/>
      <c r="G174" s="4"/>
    </row>
    <row r="175" spans="1:7" ht="30">
      <c r="A175" s="2" t="s">
        <v>1314</v>
      </c>
      <c r="B175" s="6">
        <v>1061</v>
      </c>
      <c r="C175" s="10" t="s">
        <v>134</v>
      </c>
      <c r="D175" s="4">
        <v>767</v>
      </c>
      <c r="E175" s="10" t="s">
        <v>134</v>
      </c>
      <c r="F175" s="4"/>
      <c r="G175" s="4"/>
    </row>
    <row r="176" spans="1:7">
      <c r="A176" s="2" t="s">
        <v>563</v>
      </c>
      <c r="B176" s="4">
        <v>0</v>
      </c>
      <c r="C176" s="4"/>
      <c r="D176" s="4">
        <v>-32</v>
      </c>
      <c r="E176" s="4"/>
      <c r="F176" s="4"/>
      <c r="G176" s="4"/>
    </row>
    <row r="177" spans="1:7" ht="30">
      <c r="A177" s="3" t="s">
        <v>1315</v>
      </c>
      <c r="B177" s="4"/>
      <c r="C177" s="4"/>
      <c r="D177" s="4"/>
      <c r="E177" s="4"/>
      <c r="F177" s="4"/>
      <c r="G177" s="4"/>
    </row>
    <row r="178" spans="1:7" ht="30">
      <c r="A178" s="2" t="s">
        <v>1316</v>
      </c>
      <c r="B178" s="4">
        <v>0</v>
      </c>
      <c r="C178" s="4"/>
      <c r="D178" s="4">
        <v>535</v>
      </c>
      <c r="E178" s="4"/>
      <c r="F178" s="4"/>
      <c r="G178" s="4"/>
    </row>
    <row r="179" spans="1:7" ht="30">
      <c r="A179" s="2" t="s">
        <v>1317</v>
      </c>
      <c r="B179" s="6">
        <v>1118</v>
      </c>
      <c r="C179" s="4"/>
      <c r="D179" s="4">
        <v>831</v>
      </c>
      <c r="E179" s="4"/>
      <c r="F179" s="4"/>
      <c r="G179" s="4"/>
    </row>
    <row r="180" spans="1:7" ht="30">
      <c r="A180" s="3" t="s">
        <v>1319</v>
      </c>
      <c r="B180" s="4"/>
      <c r="C180" s="4"/>
      <c r="D180" s="4"/>
      <c r="E180" s="4"/>
      <c r="F180" s="4"/>
      <c r="G180" s="4"/>
    </row>
    <row r="181" spans="1:7" ht="30">
      <c r="A181" s="2" t="s">
        <v>1320</v>
      </c>
      <c r="B181" s="4">
        <v>114</v>
      </c>
      <c r="C181" s="10" t="s">
        <v>134</v>
      </c>
      <c r="D181" s="4">
        <v>348</v>
      </c>
      <c r="E181" s="10" t="s">
        <v>134</v>
      </c>
      <c r="F181" s="4"/>
      <c r="G181" s="4"/>
    </row>
    <row r="182" spans="1:7" ht="30">
      <c r="A182" s="2" t="s">
        <v>1321</v>
      </c>
      <c r="B182" s="6">
        <v>1168</v>
      </c>
      <c r="C182" s="10" t="s">
        <v>134</v>
      </c>
      <c r="D182" s="6">
        <v>1067</v>
      </c>
      <c r="E182" s="10" t="s">
        <v>134</v>
      </c>
      <c r="F182" s="4"/>
      <c r="G182" s="4"/>
    </row>
    <row r="183" spans="1:7" ht="30">
      <c r="A183" s="3" t="s">
        <v>1323</v>
      </c>
      <c r="B183" s="4"/>
      <c r="C183" s="4"/>
      <c r="D183" s="4"/>
      <c r="E183" s="4"/>
      <c r="F183" s="4"/>
      <c r="G183" s="4"/>
    </row>
    <row r="184" spans="1:7" ht="30">
      <c r="A184" s="2" t="s">
        <v>1324</v>
      </c>
      <c r="B184" s="4">
        <v>0</v>
      </c>
      <c r="C184" s="4"/>
      <c r="D184" s="4">
        <v>23</v>
      </c>
      <c r="E184" s="4"/>
      <c r="F184" s="4"/>
      <c r="G184" s="4"/>
    </row>
    <row r="185" spans="1:7" ht="45">
      <c r="A185" s="2" t="s">
        <v>1325</v>
      </c>
      <c r="B185" s="4">
        <v>28</v>
      </c>
      <c r="C185" s="4"/>
      <c r="D185" s="4">
        <v>0</v>
      </c>
      <c r="E185" s="4"/>
      <c r="F185" s="4"/>
      <c r="G185" s="4"/>
    </row>
    <row r="186" spans="1:7">
      <c r="A186" s="2" t="s">
        <v>522</v>
      </c>
      <c r="B186" s="4"/>
      <c r="C186" s="4"/>
      <c r="D186" s="4"/>
      <c r="E186" s="4"/>
      <c r="F186" s="4"/>
      <c r="G186" s="4"/>
    </row>
    <row r="187" spans="1:7">
      <c r="A187" s="3" t="s">
        <v>1312</v>
      </c>
      <c r="B187" s="4"/>
      <c r="C187" s="4"/>
      <c r="D187" s="4"/>
      <c r="E187" s="4"/>
      <c r="F187" s="4"/>
      <c r="G187" s="4"/>
    </row>
    <row r="188" spans="1:7" ht="30">
      <c r="A188" s="2" t="s">
        <v>1313</v>
      </c>
      <c r="B188" s="6">
        <v>6299</v>
      </c>
      <c r="C188" s="10" t="s">
        <v>1339</v>
      </c>
      <c r="D188" s="6">
        <v>9659</v>
      </c>
      <c r="E188" s="10" t="s">
        <v>1340</v>
      </c>
      <c r="F188" s="4"/>
      <c r="G188" s="4"/>
    </row>
    <row r="189" spans="1:7" ht="30">
      <c r="A189" s="2" t="s">
        <v>1314</v>
      </c>
      <c r="B189" s="6">
        <v>16109</v>
      </c>
      <c r="C189" s="10" t="s">
        <v>1339</v>
      </c>
      <c r="D189" s="6">
        <v>13892</v>
      </c>
      <c r="E189" s="10" t="s">
        <v>1340</v>
      </c>
      <c r="F189" s="4"/>
      <c r="G189" s="4"/>
    </row>
    <row r="190" spans="1:7" ht="17.25">
      <c r="A190" s="2" t="s">
        <v>563</v>
      </c>
      <c r="B190" s="4">
        <v>-741</v>
      </c>
      <c r="C190" s="10" t="s">
        <v>1341</v>
      </c>
      <c r="D190" s="6">
        <v>-1714</v>
      </c>
      <c r="E190" s="10" t="s">
        <v>1341</v>
      </c>
      <c r="F190" s="4"/>
      <c r="G190" s="4"/>
    </row>
    <row r="191" spans="1:7" ht="30">
      <c r="A191" s="3" t="s">
        <v>1315</v>
      </c>
      <c r="B191" s="4"/>
      <c r="C191" s="4"/>
      <c r="D191" s="4"/>
      <c r="E191" s="4"/>
      <c r="F191" s="4"/>
      <c r="G191" s="4"/>
    </row>
    <row r="192" spans="1:7" ht="30">
      <c r="A192" s="2" t="s">
        <v>1316</v>
      </c>
      <c r="B192" s="6">
        <v>6883</v>
      </c>
      <c r="C192" s="10" t="s">
        <v>1341</v>
      </c>
      <c r="D192" s="6">
        <v>11248</v>
      </c>
      <c r="E192" s="10" t="s">
        <v>1341</v>
      </c>
      <c r="F192" s="4"/>
      <c r="G192" s="4"/>
    </row>
    <row r="193" spans="1:7" ht="30">
      <c r="A193" s="2" t="s">
        <v>1317</v>
      </c>
      <c r="B193" s="6">
        <v>20704</v>
      </c>
      <c r="C193" s="10" t="s">
        <v>1341</v>
      </c>
      <c r="D193" s="6">
        <v>19773</v>
      </c>
      <c r="E193" s="10" t="s">
        <v>1341</v>
      </c>
      <c r="F193" s="4"/>
      <c r="G193" s="4"/>
    </row>
    <row r="194" spans="1:7" ht="30">
      <c r="A194" s="2" t="s">
        <v>1318</v>
      </c>
      <c r="B194" s="6">
        <v>27587</v>
      </c>
      <c r="C194" s="10" t="s">
        <v>1341</v>
      </c>
      <c r="D194" s="6">
        <v>31021</v>
      </c>
      <c r="E194" s="10" t="s">
        <v>1341</v>
      </c>
      <c r="F194" s="4"/>
      <c r="G194" s="4"/>
    </row>
    <row r="195" spans="1:7" ht="30">
      <c r="A195" s="3" t="s">
        <v>1319</v>
      </c>
      <c r="B195" s="4"/>
      <c r="C195" s="4"/>
      <c r="D195" s="4"/>
      <c r="E195" s="4"/>
      <c r="F195" s="4"/>
      <c r="G195" s="4"/>
    </row>
    <row r="196" spans="1:7" ht="30">
      <c r="A196" s="2" t="s">
        <v>1320</v>
      </c>
      <c r="B196" s="6">
        <v>6083</v>
      </c>
      <c r="C196" s="10" t="s">
        <v>1339</v>
      </c>
      <c r="D196" s="6">
        <v>12538</v>
      </c>
      <c r="E196" s="10" t="s">
        <v>1340</v>
      </c>
      <c r="F196" s="6">
        <v>73394</v>
      </c>
      <c r="G196" s="10" t="s">
        <v>134</v>
      </c>
    </row>
    <row r="197" spans="1:7" ht="30">
      <c r="A197" s="2" t="s">
        <v>1321</v>
      </c>
      <c r="B197" s="6">
        <v>17396</v>
      </c>
      <c r="C197" s="10" t="s">
        <v>1339</v>
      </c>
      <c r="D197" s="6">
        <v>13640</v>
      </c>
      <c r="E197" s="10" t="s">
        <v>1340</v>
      </c>
      <c r="F197" s="6">
        <v>22969</v>
      </c>
      <c r="G197" s="10" t="s">
        <v>134</v>
      </c>
    </row>
    <row r="198" spans="1:7" ht="17.25">
      <c r="A198" s="2" t="s">
        <v>1322</v>
      </c>
      <c r="B198" s="6">
        <v>23479</v>
      </c>
      <c r="C198" s="10" t="s">
        <v>1339</v>
      </c>
      <c r="D198" s="6">
        <v>26178</v>
      </c>
      <c r="E198" s="10" t="s">
        <v>1340</v>
      </c>
      <c r="F198" s="6">
        <v>96363</v>
      </c>
      <c r="G198" s="10" t="s">
        <v>134</v>
      </c>
    </row>
    <row r="199" spans="1:7" ht="30">
      <c r="A199" s="3" t="s">
        <v>1323</v>
      </c>
      <c r="B199" s="4"/>
      <c r="C199" s="4"/>
      <c r="D199" s="4"/>
      <c r="E199" s="4"/>
      <c r="F199" s="4"/>
      <c r="G199" s="4"/>
    </row>
    <row r="200" spans="1:7" ht="30">
      <c r="A200" s="2" t="s">
        <v>1324</v>
      </c>
      <c r="B200" s="4">
        <v>177</v>
      </c>
      <c r="C200" s="10" t="s">
        <v>1341</v>
      </c>
      <c r="D200" s="4">
        <v>62</v>
      </c>
      <c r="E200" s="10" t="s">
        <v>1341</v>
      </c>
      <c r="F200" s="6">
        <v>3056</v>
      </c>
      <c r="G200" s="4"/>
    </row>
    <row r="201" spans="1:7" ht="45">
      <c r="A201" s="2" t="s">
        <v>1325</v>
      </c>
      <c r="B201" s="4">
        <v>119</v>
      </c>
      <c r="C201" s="10" t="s">
        <v>1341</v>
      </c>
      <c r="D201" s="4">
        <v>86</v>
      </c>
      <c r="E201" s="10" t="s">
        <v>1341</v>
      </c>
      <c r="F201" s="4">
        <v>357</v>
      </c>
      <c r="G201" s="4"/>
    </row>
    <row r="202" spans="1:7" ht="30">
      <c r="A202" s="2" t="s">
        <v>1326</v>
      </c>
      <c r="B202" s="4">
        <v>296</v>
      </c>
      <c r="C202" s="10" t="s">
        <v>1341</v>
      </c>
      <c r="D202" s="4">
        <v>148</v>
      </c>
      <c r="E202" s="10" t="s">
        <v>1341</v>
      </c>
      <c r="F202" s="6">
        <v>3413</v>
      </c>
      <c r="G202" s="4"/>
    </row>
    <row r="203" spans="1:7" ht="30">
      <c r="A203" s="2" t="s">
        <v>1327</v>
      </c>
      <c r="B203" s="6">
        <v>22408</v>
      </c>
      <c r="C203" s="10" t="s">
        <v>1339</v>
      </c>
      <c r="D203" s="6">
        <v>23551</v>
      </c>
      <c r="E203" s="10" t="s">
        <v>1340</v>
      </c>
      <c r="F203" s="4"/>
      <c r="G203" s="4"/>
    </row>
    <row r="204" spans="1:7">
      <c r="A204" s="2" t="s">
        <v>1342</v>
      </c>
      <c r="B204" s="4"/>
      <c r="C204" s="4"/>
      <c r="D204" s="4"/>
      <c r="E204" s="4"/>
      <c r="F204" s="4"/>
      <c r="G204" s="4"/>
    </row>
    <row r="205" spans="1:7">
      <c r="A205" s="3" t="s">
        <v>1312</v>
      </c>
      <c r="B205" s="4"/>
      <c r="C205" s="4"/>
      <c r="D205" s="4"/>
      <c r="E205" s="4"/>
      <c r="F205" s="4"/>
      <c r="G205" s="4"/>
    </row>
    <row r="206" spans="1:7" ht="30">
      <c r="A206" s="2" t="s">
        <v>1313</v>
      </c>
      <c r="B206" s="4">
        <v>0</v>
      </c>
      <c r="C206" s="10" t="s">
        <v>1339</v>
      </c>
      <c r="D206" s="4">
        <v>0</v>
      </c>
      <c r="E206" s="10" t="s">
        <v>1340</v>
      </c>
      <c r="F206" s="4"/>
      <c r="G206" s="4"/>
    </row>
    <row r="207" spans="1:7" ht="30">
      <c r="A207" s="2" t="s">
        <v>1314</v>
      </c>
      <c r="B207" s="4">
        <v>0</v>
      </c>
      <c r="C207" s="10" t="s">
        <v>1339</v>
      </c>
      <c r="D207" s="4">
        <v>0</v>
      </c>
      <c r="E207" s="10" t="s">
        <v>1340</v>
      </c>
      <c r="F207" s="4"/>
      <c r="G207" s="4"/>
    </row>
    <row r="208" spans="1:7" ht="17.25">
      <c r="A208" s="2" t="s">
        <v>563</v>
      </c>
      <c r="B208" s="4">
        <v>0</v>
      </c>
      <c r="C208" s="10" t="s">
        <v>1341</v>
      </c>
      <c r="D208" s="4">
        <v>0</v>
      </c>
      <c r="E208" s="10" t="s">
        <v>1341</v>
      </c>
      <c r="F208" s="4"/>
      <c r="G208" s="4"/>
    </row>
    <row r="209" spans="1:7" ht="30">
      <c r="A209" s="3" t="s">
        <v>1315</v>
      </c>
      <c r="B209" s="4"/>
      <c r="C209" s="4"/>
      <c r="D209" s="4"/>
      <c r="E209" s="4"/>
      <c r="F209" s="4"/>
      <c r="G209" s="4"/>
    </row>
    <row r="210" spans="1:7" ht="30">
      <c r="A210" s="2" t="s">
        <v>1316</v>
      </c>
      <c r="B210" s="4">
        <v>0</v>
      </c>
      <c r="C210" s="10" t="s">
        <v>1341</v>
      </c>
      <c r="D210" s="4">
        <v>0</v>
      </c>
      <c r="E210" s="10" t="s">
        <v>1341</v>
      </c>
      <c r="F210" s="4"/>
      <c r="G210" s="4"/>
    </row>
    <row r="211" spans="1:7" ht="30">
      <c r="A211" s="2" t="s">
        <v>1317</v>
      </c>
      <c r="B211" s="4">
        <v>0</v>
      </c>
      <c r="C211" s="10" t="s">
        <v>1341</v>
      </c>
      <c r="D211" s="4">
        <v>0</v>
      </c>
      <c r="E211" s="10" t="s">
        <v>1341</v>
      </c>
      <c r="F211" s="4"/>
      <c r="G211" s="4"/>
    </row>
    <row r="212" spans="1:7" ht="30">
      <c r="A212" s="3" t="s">
        <v>1319</v>
      </c>
      <c r="B212" s="4"/>
      <c r="C212" s="4"/>
      <c r="D212" s="4"/>
      <c r="E212" s="4"/>
      <c r="F212" s="4"/>
      <c r="G212" s="4"/>
    </row>
    <row r="213" spans="1:7" ht="30">
      <c r="A213" s="2" t="s">
        <v>1320</v>
      </c>
      <c r="B213" s="4">
        <v>0</v>
      </c>
      <c r="C213" s="10" t="s">
        <v>1339</v>
      </c>
      <c r="D213" s="4">
        <v>0</v>
      </c>
      <c r="E213" s="10" t="s">
        <v>1340</v>
      </c>
      <c r="F213" s="4">
        <v>0</v>
      </c>
      <c r="G213" s="10" t="s">
        <v>134</v>
      </c>
    </row>
    <row r="214" spans="1:7" ht="30">
      <c r="A214" s="2" t="s">
        <v>1321</v>
      </c>
      <c r="B214" s="4">
        <v>0</v>
      </c>
      <c r="C214" s="10" t="s">
        <v>1339</v>
      </c>
      <c r="D214" s="4">
        <v>0</v>
      </c>
      <c r="E214" s="10" t="s">
        <v>1340</v>
      </c>
      <c r="F214" s="4">
        <v>0</v>
      </c>
      <c r="G214" s="10" t="s">
        <v>134</v>
      </c>
    </row>
    <row r="215" spans="1:7" ht="30">
      <c r="A215" s="3" t="s">
        <v>1323</v>
      </c>
      <c r="B215" s="4"/>
      <c r="C215" s="4"/>
      <c r="D215" s="4"/>
      <c r="E215" s="4"/>
      <c r="F215" s="4"/>
      <c r="G215" s="4"/>
    </row>
    <row r="216" spans="1:7" ht="30">
      <c r="A216" s="2" t="s">
        <v>1324</v>
      </c>
      <c r="B216" s="4">
        <v>0</v>
      </c>
      <c r="C216" s="10" t="s">
        <v>1341</v>
      </c>
      <c r="D216" s="4">
        <v>0</v>
      </c>
      <c r="E216" s="10" t="s">
        <v>1341</v>
      </c>
      <c r="F216" s="4">
        <v>0</v>
      </c>
      <c r="G216" s="4"/>
    </row>
    <row r="217" spans="1:7" ht="45">
      <c r="A217" s="2" t="s">
        <v>1325</v>
      </c>
      <c r="B217" s="4">
        <v>0</v>
      </c>
      <c r="C217" s="10" t="s">
        <v>1341</v>
      </c>
      <c r="D217" s="4">
        <v>0</v>
      </c>
      <c r="E217" s="10" t="s">
        <v>1341</v>
      </c>
      <c r="F217" s="4">
        <v>0</v>
      </c>
      <c r="G217" s="4"/>
    </row>
    <row r="218" spans="1:7" ht="30">
      <c r="A218" s="2" t="s">
        <v>1343</v>
      </c>
      <c r="B218" s="4"/>
      <c r="C218" s="4"/>
      <c r="D218" s="4"/>
      <c r="E218" s="4"/>
      <c r="F218" s="4"/>
      <c r="G218" s="4"/>
    </row>
    <row r="219" spans="1:7">
      <c r="A219" s="3" t="s">
        <v>1312</v>
      </c>
      <c r="B219" s="4"/>
      <c r="C219" s="4"/>
      <c r="D219" s="4"/>
      <c r="E219" s="4"/>
      <c r="F219" s="4"/>
      <c r="G219" s="4"/>
    </row>
    <row r="220" spans="1:7" ht="30">
      <c r="A220" s="2" t="s">
        <v>1313</v>
      </c>
      <c r="B220" s="6">
        <v>1653</v>
      </c>
      <c r="C220" s="10" t="s">
        <v>1339</v>
      </c>
      <c r="D220" s="4">
        <v>391</v>
      </c>
      <c r="E220" s="10" t="s">
        <v>1340</v>
      </c>
      <c r="F220" s="4"/>
      <c r="G220" s="4"/>
    </row>
    <row r="221" spans="1:7" ht="30">
      <c r="A221" s="2" t="s">
        <v>1314</v>
      </c>
      <c r="B221" s="6">
        <v>3158</v>
      </c>
      <c r="C221" s="10" t="s">
        <v>1339</v>
      </c>
      <c r="D221" s="6">
        <v>1244</v>
      </c>
      <c r="E221" s="10" t="s">
        <v>1340</v>
      </c>
      <c r="F221" s="4"/>
      <c r="G221" s="4"/>
    </row>
    <row r="222" spans="1:7" ht="17.25">
      <c r="A222" s="2" t="s">
        <v>563</v>
      </c>
      <c r="B222" s="4">
        <v>-36</v>
      </c>
      <c r="C222" s="10" t="s">
        <v>1341</v>
      </c>
      <c r="D222" s="4">
        <v>-15</v>
      </c>
      <c r="E222" s="10" t="s">
        <v>1341</v>
      </c>
      <c r="F222" s="4"/>
      <c r="G222" s="4"/>
    </row>
    <row r="223" spans="1:7" ht="30">
      <c r="A223" s="3" t="s">
        <v>1315</v>
      </c>
      <c r="B223" s="4"/>
      <c r="C223" s="4"/>
      <c r="D223" s="4"/>
      <c r="E223" s="4"/>
      <c r="F223" s="4"/>
      <c r="G223" s="4"/>
    </row>
    <row r="224" spans="1:7" ht="30">
      <c r="A224" s="2" t="s">
        <v>1316</v>
      </c>
      <c r="B224" s="6">
        <v>1638</v>
      </c>
      <c r="C224" s="10" t="s">
        <v>1341</v>
      </c>
      <c r="D224" s="4">
        <v>397</v>
      </c>
      <c r="E224" s="10" t="s">
        <v>1341</v>
      </c>
      <c r="F224" s="4"/>
      <c r="G224" s="4"/>
    </row>
    <row r="225" spans="1:7" ht="30">
      <c r="A225" s="2" t="s">
        <v>1317</v>
      </c>
      <c r="B225" s="6">
        <v>3376</v>
      </c>
      <c r="C225" s="10" t="s">
        <v>1341</v>
      </c>
      <c r="D225" s="6">
        <v>2216</v>
      </c>
      <c r="E225" s="10" t="s">
        <v>1341</v>
      </c>
      <c r="F225" s="4"/>
      <c r="G225" s="4"/>
    </row>
    <row r="226" spans="1:7" ht="30">
      <c r="A226" s="3" t="s">
        <v>1319</v>
      </c>
      <c r="B226" s="4"/>
      <c r="C226" s="4"/>
      <c r="D226" s="4"/>
      <c r="E226" s="4"/>
      <c r="F226" s="4"/>
      <c r="G226" s="4"/>
    </row>
    <row r="227" spans="1:7" ht="30">
      <c r="A227" s="2" t="s">
        <v>1320</v>
      </c>
      <c r="B227" s="4">
        <v>838</v>
      </c>
      <c r="C227" s="10" t="s">
        <v>1339</v>
      </c>
      <c r="D227" s="6">
        <v>1084</v>
      </c>
      <c r="E227" s="10" t="s">
        <v>1340</v>
      </c>
      <c r="F227" s="6">
        <v>3512</v>
      </c>
      <c r="G227" s="10" t="s">
        <v>134</v>
      </c>
    </row>
    <row r="228" spans="1:7" ht="30">
      <c r="A228" s="2" t="s">
        <v>1321</v>
      </c>
      <c r="B228" s="6">
        <v>1869</v>
      </c>
      <c r="C228" s="10" t="s">
        <v>1339</v>
      </c>
      <c r="D228" s="4">
        <v>953</v>
      </c>
      <c r="E228" s="10" t="s">
        <v>1340</v>
      </c>
      <c r="F228" s="6">
        <v>1602</v>
      </c>
      <c r="G228" s="10" t="s">
        <v>134</v>
      </c>
    </row>
    <row r="229" spans="1:7" ht="30">
      <c r="A229" s="3" t="s">
        <v>1323</v>
      </c>
      <c r="B229" s="4"/>
      <c r="C229" s="4"/>
      <c r="D229" s="4"/>
      <c r="E229" s="4"/>
      <c r="F229" s="4"/>
      <c r="G229" s="4"/>
    </row>
    <row r="230" spans="1:7" ht="30">
      <c r="A230" s="2" t="s">
        <v>1324</v>
      </c>
      <c r="B230" s="4">
        <v>97</v>
      </c>
      <c r="C230" s="10" t="s">
        <v>1341</v>
      </c>
      <c r="D230" s="4">
        <v>14</v>
      </c>
      <c r="E230" s="10" t="s">
        <v>1341</v>
      </c>
      <c r="F230" s="4">
        <v>255</v>
      </c>
      <c r="G230" s="4"/>
    </row>
    <row r="231" spans="1:7" ht="45">
      <c r="A231" s="2" t="s">
        <v>1325</v>
      </c>
      <c r="B231" s="4">
        <v>27</v>
      </c>
      <c r="C231" s="10" t="s">
        <v>1341</v>
      </c>
      <c r="D231" s="4">
        <v>14</v>
      </c>
      <c r="E231" s="10" t="s">
        <v>1341</v>
      </c>
      <c r="F231" s="4">
        <v>48</v>
      </c>
      <c r="G231" s="4"/>
    </row>
    <row r="232" spans="1:7" ht="30">
      <c r="A232" s="2" t="s">
        <v>1344</v>
      </c>
      <c r="B232" s="4"/>
      <c r="C232" s="4"/>
      <c r="D232" s="4"/>
      <c r="E232" s="4"/>
      <c r="F232" s="4"/>
      <c r="G232" s="4"/>
    </row>
    <row r="233" spans="1:7">
      <c r="A233" s="3" t="s">
        <v>1312</v>
      </c>
      <c r="B233" s="4"/>
      <c r="C233" s="4"/>
      <c r="D233" s="4"/>
      <c r="E233" s="4"/>
      <c r="F233" s="4"/>
      <c r="G233" s="4"/>
    </row>
    <row r="234" spans="1:7" ht="30">
      <c r="A234" s="2" t="s">
        <v>1313</v>
      </c>
      <c r="B234" s="4">
        <v>0</v>
      </c>
      <c r="C234" s="10" t="s">
        <v>1339</v>
      </c>
      <c r="D234" s="4">
        <v>0</v>
      </c>
      <c r="E234" s="10" t="s">
        <v>1340</v>
      </c>
      <c r="F234" s="4"/>
      <c r="G234" s="4"/>
    </row>
    <row r="235" spans="1:7" ht="30">
      <c r="A235" s="2" t="s">
        <v>1314</v>
      </c>
      <c r="B235" s="6">
        <v>5591</v>
      </c>
      <c r="C235" s="10" t="s">
        <v>1339</v>
      </c>
      <c r="D235" s="6">
        <v>6441</v>
      </c>
      <c r="E235" s="10" t="s">
        <v>1340</v>
      </c>
      <c r="F235" s="4"/>
      <c r="G235" s="4"/>
    </row>
    <row r="236" spans="1:7" ht="17.25">
      <c r="A236" s="2" t="s">
        <v>563</v>
      </c>
      <c r="B236" s="4">
        <v>0</v>
      </c>
      <c r="C236" s="10" t="s">
        <v>1341</v>
      </c>
      <c r="D236" s="4">
        <v>0</v>
      </c>
      <c r="E236" s="10" t="s">
        <v>1341</v>
      </c>
      <c r="F236" s="4"/>
      <c r="G236" s="4"/>
    </row>
    <row r="237" spans="1:7" ht="30">
      <c r="A237" s="3" t="s">
        <v>1315</v>
      </c>
      <c r="B237" s="4"/>
      <c r="C237" s="4"/>
      <c r="D237" s="4"/>
      <c r="E237" s="4"/>
      <c r="F237" s="4"/>
      <c r="G237" s="4"/>
    </row>
    <row r="238" spans="1:7" ht="30">
      <c r="A238" s="2" t="s">
        <v>1316</v>
      </c>
      <c r="B238" s="4">
        <v>0</v>
      </c>
      <c r="C238" s="10" t="s">
        <v>1341</v>
      </c>
      <c r="D238" s="4">
        <v>0</v>
      </c>
      <c r="E238" s="10" t="s">
        <v>1341</v>
      </c>
      <c r="F238" s="4"/>
      <c r="G238" s="4"/>
    </row>
    <row r="239" spans="1:7" ht="30">
      <c r="A239" s="2" t="s">
        <v>1317</v>
      </c>
      <c r="B239" s="6">
        <v>7493</v>
      </c>
      <c r="C239" s="10" t="s">
        <v>1341</v>
      </c>
      <c r="D239" s="6">
        <v>8676</v>
      </c>
      <c r="E239" s="10" t="s">
        <v>1341</v>
      </c>
      <c r="F239" s="4"/>
      <c r="G239" s="4"/>
    </row>
    <row r="240" spans="1:7" ht="30">
      <c r="A240" s="3" t="s">
        <v>1319</v>
      </c>
      <c r="B240" s="4"/>
      <c r="C240" s="4"/>
      <c r="D240" s="4"/>
      <c r="E240" s="4"/>
      <c r="F240" s="4"/>
      <c r="G240" s="4"/>
    </row>
    <row r="241" spans="1:7" ht="30">
      <c r="A241" s="2" t="s">
        <v>1320</v>
      </c>
      <c r="B241" s="4">
        <v>0</v>
      </c>
      <c r="C241" s="10" t="s">
        <v>1339</v>
      </c>
      <c r="D241" s="4">
        <v>0</v>
      </c>
      <c r="E241" s="10" t="s">
        <v>1340</v>
      </c>
      <c r="F241" s="6">
        <v>17536</v>
      </c>
      <c r="G241" s="10" t="s">
        <v>134</v>
      </c>
    </row>
    <row r="242" spans="1:7" ht="30">
      <c r="A242" s="2" t="s">
        <v>1321</v>
      </c>
      <c r="B242" s="6">
        <v>6067</v>
      </c>
      <c r="C242" s="10" t="s">
        <v>1339</v>
      </c>
      <c r="D242" s="6">
        <v>6169</v>
      </c>
      <c r="E242" s="10" t="s">
        <v>1340</v>
      </c>
      <c r="F242" s="6">
        <v>1365</v>
      </c>
      <c r="G242" s="10" t="s">
        <v>134</v>
      </c>
    </row>
    <row r="243" spans="1:7" ht="30">
      <c r="A243" s="3" t="s">
        <v>1323</v>
      </c>
      <c r="B243" s="4"/>
      <c r="C243" s="4"/>
      <c r="D243" s="4"/>
      <c r="E243" s="4"/>
      <c r="F243" s="4"/>
      <c r="G243" s="4"/>
    </row>
    <row r="244" spans="1:7" ht="30">
      <c r="A244" s="2" t="s">
        <v>1324</v>
      </c>
      <c r="B244" s="4">
        <v>0</v>
      </c>
      <c r="C244" s="10" t="s">
        <v>1341</v>
      </c>
      <c r="D244" s="4">
        <v>0</v>
      </c>
      <c r="E244" s="10" t="s">
        <v>1341</v>
      </c>
      <c r="F244" s="4">
        <v>426</v>
      </c>
      <c r="G244" s="4"/>
    </row>
    <row r="245" spans="1:7" ht="45">
      <c r="A245" s="2" t="s">
        <v>1325</v>
      </c>
      <c r="B245" s="4">
        <v>0</v>
      </c>
      <c r="C245" s="10" t="s">
        <v>1341</v>
      </c>
      <c r="D245" s="4">
        <v>0</v>
      </c>
      <c r="E245" s="10" t="s">
        <v>1341</v>
      </c>
      <c r="F245" s="4">
        <v>0</v>
      </c>
      <c r="G245" s="4"/>
    </row>
    <row r="246" spans="1:7" ht="30">
      <c r="A246" s="2" t="s">
        <v>1345</v>
      </c>
      <c r="B246" s="4"/>
      <c r="C246" s="4"/>
      <c r="D246" s="4"/>
      <c r="E246" s="4"/>
      <c r="F246" s="4"/>
      <c r="G246" s="4"/>
    </row>
    <row r="247" spans="1:7">
      <c r="A247" s="3" t="s">
        <v>1312</v>
      </c>
      <c r="B247" s="4"/>
      <c r="C247" s="4"/>
      <c r="D247" s="4"/>
      <c r="E247" s="4"/>
      <c r="F247" s="4"/>
      <c r="G247" s="4"/>
    </row>
    <row r="248" spans="1:7" ht="30">
      <c r="A248" s="2" t="s">
        <v>1313</v>
      </c>
      <c r="B248" s="6">
        <v>1762</v>
      </c>
      <c r="C248" s="10" t="s">
        <v>1339</v>
      </c>
      <c r="D248" s="4">
        <v>794</v>
      </c>
      <c r="E248" s="10" t="s">
        <v>1340</v>
      </c>
      <c r="F248" s="4"/>
      <c r="G248" s="4"/>
    </row>
    <row r="249" spans="1:7" ht="30">
      <c r="A249" s="2" t="s">
        <v>1314</v>
      </c>
      <c r="B249" s="4">
        <v>9</v>
      </c>
      <c r="C249" s="10" t="s">
        <v>1339</v>
      </c>
      <c r="D249" s="6">
        <v>1614</v>
      </c>
      <c r="E249" s="10" t="s">
        <v>1340</v>
      </c>
      <c r="F249" s="4"/>
      <c r="G249" s="4"/>
    </row>
    <row r="250" spans="1:7" ht="17.25">
      <c r="A250" s="2" t="s">
        <v>563</v>
      </c>
      <c r="B250" s="4">
        <v>-379</v>
      </c>
      <c r="C250" s="10" t="s">
        <v>1341</v>
      </c>
      <c r="D250" s="4">
        <v>-341</v>
      </c>
      <c r="E250" s="10" t="s">
        <v>1341</v>
      </c>
      <c r="F250" s="4"/>
      <c r="G250" s="4"/>
    </row>
    <row r="251" spans="1:7" ht="30">
      <c r="A251" s="3" t="s">
        <v>1315</v>
      </c>
      <c r="B251" s="4"/>
      <c r="C251" s="4"/>
      <c r="D251" s="4"/>
      <c r="E251" s="4"/>
      <c r="F251" s="4"/>
      <c r="G251" s="4"/>
    </row>
    <row r="252" spans="1:7" ht="30">
      <c r="A252" s="2" t="s">
        <v>1316</v>
      </c>
      <c r="B252" s="6">
        <v>1953</v>
      </c>
      <c r="C252" s="10" t="s">
        <v>1341</v>
      </c>
      <c r="D252" s="4">
        <v>885</v>
      </c>
      <c r="E252" s="10" t="s">
        <v>1341</v>
      </c>
      <c r="F252" s="4"/>
      <c r="G252" s="4"/>
    </row>
    <row r="253" spans="1:7" ht="30">
      <c r="A253" s="2" t="s">
        <v>1317</v>
      </c>
      <c r="B253" s="4">
        <v>297</v>
      </c>
      <c r="C253" s="10" t="s">
        <v>1341</v>
      </c>
      <c r="D253" s="6">
        <v>2109</v>
      </c>
      <c r="E253" s="10" t="s">
        <v>1341</v>
      </c>
      <c r="F253" s="4"/>
      <c r="G253" s="4"/>
    </row>
    <row r="254" spans="1:7" ht="30">
      <c r="A254" s="3" t="s">
        <v>1319</v>
      </c>
      <c r="B254" s="4"/>
      <c r="C254" s="4"/>
      <c r="D254" s="4"/>
      <c r="E254" s="4"/>
      <c r="F254" s="4"/>
      <c r="G254" s="4"/>
    </row>
    <row r="255" spans="1:7" ht="30">
      <c r="A255" s="2" t="s">
        <v>1320</v>
      </c>
      <c r="B255" s="6">
        <v>1783</v>
      </c>
      <c r="C255" s="10" t="s">
        <v>1339</v>
      </c>
      <c r="D255" s="4">
        <v>485</v>
      </c>
      <c r="E255" s="10" t="s">
        <v>1340</v>
      </c>
      <c r="F255" s="6">
        <v>2908</v>
      </c>
      <c r="G255" s="10" t="s">
        <v>134</v>
      </c>
    </row>
    <row r="256" spans="1:7" ht="30">
      <c r="A256" s="2" t="s">
        <v>1321</v>
      </c>
      <c r="B256" s="4">
        <v>621</v>
      </c>
      <c r="C256" s="10" t="s">
        <v>1339</v>
      </c>
      <c r="D256" s="6">
        <v>1366</v>
      </c>
      <c r="E256" s="10" t="s">
        <v>1340</v>
      </c>
      <c r="F256" s="6">
        <v>1775</v>
      </c>
      <c r="G256" s="10" t="s">
        <v>134</v>
      </c>
    </row>
    <row r="257" spans="1:7" ht="30">
      <c r="A257" s="3" t="s">
        <v>1323</v>
      </c>
      <c r="B257" s="4"/>
      <c r="C257" s="4"/>
      <c r="D257" s="4"/>
      <c r="E257" s="4"/>
      <c r="F257" s="4"/>
      <c r="G257" s="4"/>
    </row>
    <row r="258" spans="1:7" ht="30">
      <c r="A258" s="2" t="s">
        <v>1324</v>
      </c>
      <c r="B258" s="4">
        <v>60</v>
      </c>
      <c r="C258" s="10" t="s">
        <v>1341</v>
      </c>
      <c r="D258" s="4">
        <v>0</v>
      </c>
      <c r="E258" s="10" t="s">
        <v>1341</v>
      </c>
      <c r="F258" s="4">
        <v>0</v>
      </c>
      <c r="G258" s="4"/>
    </row>
    <row r="259" spans="1:7" ht="45">
      <c r="A259" s="2" t="s">
        <v>1325</v>
      </c>
      <c r="B259" s="4">
        <v>0</v>
      </c>
      <c r="C259" s="10" t="s">
        <v>1341</v>
      </c>
      <c r="D259" s="4">
        <v>62</v>
      </c>
      <c r="E259" s="10" t="s">
        <v>1341</v>
      </c>
      <c r="F259" s="4">
        <v>0</v>
      </c>
      <c r="G259" s="4"/>
    </row>
    <row r="260" spans="1:7" ht="30">
      <c r="A260" s="2" t="s">
        <v>1346</v>
      </c>
      <c r="B260" s="4"/>
      <c r="C260" s="4"/>
      <c r="D260" s="4"/>
      <c r="E260" s="4"/>
      <c r="F260" s="4"/>
      <c r="G260" s="4"/>
    </row>
    <row r="261" spans="1:7">
      <c r="A261" s="3" t="s">
        <v>1312</v>
      </c>
      <c r="B261" s="4"/>
      <c r="C261" s="4"/>
      <c r="D261" s="4"/>
      <c r="E261" s="4"/>
      <c r="F261" s="4"/>
      <c r="G261" s="4"/>
    </row>
    <row r="262" spans="1:7" ht="30">
      <c r="A262" s="2" t="s">
        <v>1313</v>
      </c>
      <c r="B262" s="4">
        <v>352</v>
      </c>
      <c r="C262" s="10" t="s">
        <v>1339</v>
      </c>
      <c r="D262" s="4">
        <v>0</v>
      </c>
      <c r="E262" s="10" t="s">
        <v>1340</v>
      </c>
      <c r="F262" s="4"/>
      <c r="G262" s="4"/>
    </row>
    <row r="263" spans="1:7" ht="30">
      <c r="A263" s="2" t="s">
        <v>1314</v>
      </c>
      <c r="B263" s="4">
        <v>0</v>
      </c>
      <c r="C263" s="10" t="s">
        <v>1339</v>
      </c>
      <c r="D263" s="4">
        <v>0</v>
      </c>
      <c r="E263" s="10" t="s">
        <v>1340</v>
      </c>
      <c r="F263" s="4"/>
      <c r="G263" s="4"/>
    </row>
    <row r="264" spans="1:7" ht="17.25">
      <c r="A264" s="2" t="s">
        <v>563</v>
      </c>
      <c r="B264" s="4">
        <v>-2</v>
      </c>
      <c r="C264" s="10" t="s">
        <v>1341</v>
      </c>
      <c r="D264" s="4">
        <v>0</v>
      </c>
      <c r="E264" s="10" t="s">
        <v>1341</v>
      </c>
      <c r="F264" s="4"/>
      <c r="G264" s="4"/>
    </row>
    <row r="265" spans="1:7" ht="30">
      <c r="A265" s="3" t="s">
        <v>1315</v>
      </c>
      <c r="B265" s="4"/>
      <c r="C265" s="4"/>
      <c r="D265" s="4"/>
      <c r="E265" s="4"/>
      <c r="F265" s="4"/>
      <c r="G265" s="4"/>
    </row>
    <row r="266" spans="1:7" ht="30">
      <c r="A266" s="2" t="s">
        <v>1316</v>
      </c>
      <c r="B266" s="4">
        <v>348</v>
      </c>
      <c r="C266" s="10" t="s">
        <v>1341</v>
      </c>
      <c r="D266" s="4">
        <v>0</v>
      </c>
      <c r="E266" s="10" t="s">
        <v>1341</v>
      </c>
      <c r="F266" s="4"/>
      <c r="G266" s="4"/>
    </row>
    <row r="267" spans="1:7" ht="30">
      <c r="A267" s="2" t="s">
        <v>1317</v>
      </c>
      <c r="B267" s="4">
        <v>0</v>
      </c>
      <c r="C267" s="10" t="s">
        <v>1341</v>
      </c>
      <c r="D267" s="4">
        <v>0</v>
      </c>
      <c r="E267" s="10" t="s">
        <v>1341</v>
      </c>
      <c r="F267" s="4"/>
      <c r="G267" s="4"/>
    </row>
    <row r="268" spans="1:7" ht="30">
      <c r="A268" s="3" t="s">
        <v>1319</v>
      </c>
      <c r="B268" s="4"/>
      <c r="C268" s="4"/>
      <c r="D268" s="4"/>
      <c r="E268" s="4"/>
      <c r="F268" s="4"/>
      <c r="G268" s="4"/>
    </row>
    <row r="269" spans="1:7" ht="30">
      <c r="A269" s="2" t="s">
        <v>1320</v>
      </c>
      <c r="B269" s="4">
        <v>212</v>
      </c>
      <c r="C269" s="10" t="s">
        <v>1339</v>
      </c>
      <c r="D269" s="4">
        <v>0</v>
      </c>
      <c r="E269" s="10" t="s">
        <v>1340</v>
      </c>
      <c r="F269" s="6">
        <v>3182</v>
      </c>
      <c r="G269" s="10" t="s">
        <v>134</v>
      </c>
    </row>
    <row r="270" spans="1:7" ht="30">
      <c r="A270" s="2" t="s">
        <v>1321</v>
      </c>
      <c r="B270" s="4">
        <v>275</v>
      </c>
      <c r="C270" s="10" t="s">
        <v>1339</v>
      </c>
      <c r="D270" s="4">
        <v>0</v>
      </c>
      <c r="E270" s="10" t="s">
        <v>1340</v>
      </c>
      <c r="F270" s="4">
        <v>180</v>
      </c>
      <c r="G270" s="10" t="s">
        <v>134</v>
      </c>
    </row>
    <row r="271" spans="1:7" ht="30">
      <c r="A271" s="3" t="s">
        <v>1323</v>
      </c>
      <c r="B271" s="4"/>
      <c r="C271" s="4"/>
      <c r="D271" s="4"/>
      <c r="E271" s="4"/>
      <c r="F271" s="4"/>
      <c r="G271" s="4"/>
    </row>
    <row r="272" spans="1:7" ht="30">
      <c r="A272" s="2" t="s">
        <v>1324</v>
      </c>
      <c r="B272" s="4">
        <v>0</v>
      </c>
      <c r="C272" s="10" t="s">
        <v>1341</v>
      </c>
      <c r="D272" s="4">
        <v>0</v>
      </c>
      <c r="E272" s="10" t="s">
        <v>1341</v>
      </c>
      <c r="F272" s="4">
        <v>0</v>
      </c>
      <c r="G272" s="4"/>
    </row>
    <row r="273" spans="1:7" ht="45">
      <c r="A273" s="2" t="s">
        <v>1325</v>
      </c>
      <c r="B273" s="4">
        <v>0</v>
      </c>
      <c r="C273" s="10" t="s">
        <v>1341</v>
      </c>
      <c r="D273" s="4">
        <v>0</v>
      </c>
      <c r="E273" s="10" t="s">
        <v>1341</v>
      </c>
      <c r="F273" s="4">
        <v>0</v>
      </c>
      <c r="G273" s="4"/>
    </row>
    <row r="274" spans="1:7" ht="30">
      <c r="A274" s="2" t="s">
        <v>1347</v>
      </c>
      <c r="B274" s="4"/>
      <c r="C274" s="4"/>
      <c r="D274" s="4"/>
      <c r="E274" s="4"/>
      <c r="F274" s="4"/>
      <c r="G274" s="4"/>
    </row>
    <row r="275" spans="1:7">
      <c r="A275" s="3" t="s">
        <v>1312</v>
      </c>
      <c r="B275" s="4"/>
      <c r="C275" s="4"/>
      <c r="D275" s="4"/>
      <c r="E275" s="4"/>
      <c r="F275" s="4"/>
      <c r="G275" s="4"/>
    </row>
    <row r="276" spans="1:7" ht="30">
      <c r="A276" s="2" t="s">
        <v>1313</v>
      </c>
      <c r="B276" s="4">
        <v>0</v>
      </c>
      <c r="C276" s="10" t="s">
        <v>1339</v>
      </c>
      <c r="D276" s="6">
        <v>5128</v>
      </c>
      <c r="E276" s="10" t="s">
        <v>1340</v>
      </c>
      <c r="F276" s="4"/>
      <c r="G276" s="4"/>
    </row>
    <row r="277" spans="1:7" ht="30">
      <c r="A277" s="2" t="s">
        <v>1314</v>
      </c>
      <c r="B277" s="6">
        <v>1737</v>
      </c>
      <c r="C277" s="10" t="s">
        <v>1339</v>
      </c>
      <c r="D277" s="6">
        <v>1883</v>
      </c>
      <c r="E277" s="10" t="s">
        <v>1340</v>
      </c>
      <c r="F277" s="4"/>
      <c r="G277" s="4"/>
    </row>
    <row r="278" spans="1:7" ht="17.25">
      <c r="A278" s="2" t="s">
        <v>563</v>
      </c>
      <c r="B278" s="4">
        <v>0</v>
      </c>
      <c r="C278" s="10" t="s">
        <v>1341</v>
      </c>
      <c r="D278" s="4">
        <v>-612</v>
      </c>
      <c r="E278" s="10" t="s">
        <v>1341</v>
      </c>
      <c r="F278" s="4"/>
      <c r="G278" s="4"/>
    </row>
    <row r="279" spans="1:7" ht="30">
      <c r="A279" s="3" t="s">
        <v>1315</v>
      </c>
      <c r="B279" s="4"/>
      <c r="C279" s="4"/>
      <c r="D279" s="4"/>
      <c r="E279" s="4"/>
      <c r="F279" s="4"/>
      <c r="G279" s="4"/>
    </row>
    <row r="280" spans="1:7" ht="30">
      <c r="A280" s="2" t="s">
        <v>1316</v>
      </c>
      <c r="B280" s="4">
        <v>0</v>
      </c>
      <c r="C280" s="10" t="s">
        <v>1341</v>
      </c>
      <c r="D280" s="6">
        <v>5200</v>
      </c>
      <c r="E280" s="10" t="s">
        <v>1341</v>
      </c>
      <c r="F280" s="4"/>
      <c r="G280" s="4"/>
    </row>
    <row r="281" spans="1:7" ht="30">
      <c r="A281" s="2" t="s">
        <v>1317</v>
      </c>
      <c r="B281" s="6">
        <v>1954</v>
      </c>
      <c r="C281" s="10" t="s">
        <v>1341</v>
      </c>
      <c r="D281" s="6">
        <v>3446</v>
      </c>
      <c r="E281" s="10" t="s">
        <v>1341</v>
      </c>
      <c r="F281" s="4"/>
      <c r="G281" s="4"/>
    </row>
    <row r="282" spans="1:7" ht="30">
      <c r="A282" s="3" t="s">
        <v>1319</v>
      </c>
      <c r="B282" s="4"/>
      <c r="C282" s="4"/>
      <c r="D282" s="4"/>
      <c r="E282" s="4"/>
      <c r="F282" s="4"/>
      <c r="G282" s="4"/>
    </row>
    <row r="283" spans="1:7" ht="30">
      <c r="A283" s="2" t="s">
        <v>1320</v>
      </c>
      <c r="B283" s="6">
        <v>1026</v>
      </c>
      <c r="C283" s="10" t="s">
        <v>1339</v>
      </c>
      <c r="D283" s="6">
        <v>6323</v>
      </c>
      <c r="E283" s="10" t="s">
        <v>1340</v>
      </c>
      <c r="F283" s="6">
        <v>3052</v>
      </c>
      <c r="G283" s="10" t="s">
        <v>134</v>
      </c>
    </row>
    <row r="284" spans="1:7" ht="30">
      <c r="A284" s="2" t="s">
        <v>1321</v>
      </c>
      <c r="B284" s="6">
        <v>2673</v>
      </c>
      <c r="C284" s="10" t="s">
        <v>1339</v>
      </c>
      <c r="D284" s="6">
        <v>2482</v>
      </c>
      <c r="E284" s="10" t="s">
        <v>1340</v>
      </c>
      <c r="F284" s="6">
        <v>4408</v>
      </c>
      <c r="G284" s="10" t="s">
        <v>134</v>
      </c>
    </row>
    <row r="285" spans="1:7" ht="30">
      <c r="A285" s="3" t="s">
        <v>1323</v>
      </c>
      <c r="B285" s="4"/>
      <c r="C285" s="4"/>
      <c r="D285" s="4"/>
      <c r="E285" s="4"/>
      <c r="F285" s="4"/>
      <c r="G285" s="4"/>
    </row>
    <row r="286" spans="1:7" ht="30">
      <c r="A286" s="2" t="s">
        <v>1324</v>
      </c>
      <c r="B286" s="4">
        <v>0</v>
      </c>
      <c r="C286" s="10" t="s">
        <v>1341</v>
      </c>
      <c r="D286" s="4">
        <v>0</v>
      </c>
      <c r="E286" s="10" t="s">
        <v>1341</v>
      </c>
      <c r="F286" s="4">
        <v>66</v>
      </c>
      <c r="G286" s="4"/>
    </row>
    <row r="287" spans="1:7" ht="45">
      <c r="A287" s="2" t="s">
        <v>1325</v>
      </c>
      <c r="B287" s="4">
        <v>39</v>
      </c>
      <c r="C287" s="10" t="s">
        <v>1341</v>
      </c>
      <c r="D287" s="4">
        <v>10</v>
      </c>
      <c r="E287" s="10" t="s">
        <v>1341</v>
      </c>
      <c r="F287" s="4">
        <v>160</v>
      </c>
      <c r="G287" s="4"/>
    </row>
    <row r="288" spans="1:7" ht="30">
      <c r="A288" s="2" t="s">
        <v>1348</v>
      </c>
      <c r="B288" s="4"/>
      <c r="C288" s="4"/>
      <c r="D288" s="4"/>
      <c r="E288" s="4"/>
      <c r="F288" s="4"/>
      <c r="G288" s="4"/>
    </row>
    <row r="289" spans="1:7">
      <c r="A289" s="3" t="s">
        <v>1312</v>
      </c>
      <c r="B289" s="4"/>
      <c r="C289" s="4"/>
      <c r="D289" s="4"/>
      <c r="E289" s="4"/>
      <c r="F289" s="4"/>
      <c r="G289" s="4"/>
    </row>
    <row r="290" spans="1:7" ht="30">
      <c r="A290" s="2" t="s">
        <v>1313</v>
      </c>
      <c r="B290" s="6">
        <v>1763</v>
      </c>
      <c r="C290" s="10" t="s">
        <v>1339</v>
      </c>
      <c r="D290" s="6">
        <v>1362</v>
      </c>
      <c r="E290" s="10" t="s">
        <v>1340</v>
      </c>
      <c r="F290" s="4"/>
      <c r="G290" s="4"/>
    </row>
    <row r="291" spans="1:7" ht="30">
      <c r="A291" s="2" t="s">
        <v>1314</v>
      </c>
      <c r="B291" s="6">
        <v>4009</v>
      </c>
      <c r="C291" s="10" t="s">
        <v>1339</v>
      </c>
      <c r="D291" s="6">
        <v>1135</v>
      </c>
      <c r="E291" s="10" t="s">
        <v>1340</v>
      </c>
      <c r="F291" s="4"/>
      <c r="G291" s="4"/>
    </row>
    <row r="292" spans="1:7" ht="17.25">
      <c r="A292" s="2" t="s">
        <v>563</v>
      </c>
      <c r="B292" s="4">
        <v>-17</v>
      </c>
      <c r="C292" s="10" t="s">
        <v>1341</v>
      </c>
      <c r="D292" s="4">
        <v>-124</v>
      </c>
      <c r="E292" s="10" t="s">
        <v>1341</v>
      </c>
      <c r="F292" s="4"/>
      <c r="G292" s="4"/>
    </row>
    <row r="293" spans="1:7" ht="30">
      <c r="A293" s="3" t="s">
        <v>1315</v>
      </c>
      <c r="B293" s="4"/>
      <c r="C293" s="4"/>
      <c r="D293" s="4"/>
      <c r="E293" s="4"/>
      <c r="F293" s="4"/>
      <c r="G293" s="4"/>
    </row>
    <row r="294" spans="1:7" ht="30">
      <c r="A294" s="2" t="s">
        <v>1316</v>
      </c>
      <c r="B294" s="6">
        <v>2016</v>
      </c>
      <c r="C294" s="10" t="s">
        <v>1341</v>
      </c>
      <c r="D294" s="6">
        <v>1412</v>
      </c>
      <c r="E294" s="10" t="s">
        <v>1341</v>
      </c>
      <c r="F294" s="4"/>
      <c r="G294" s="4"/>
    </row>
    <row r="295" spans="1:7" ht="30">
      <c r="A295" s="2" t="s">
        <v>1317</v>
      </c>
      <c r="B295" s="6">
        <v>5174</v>
      </c>
      <c r="C295" s="10" t="s">
        <v>1341</v>
      </c>
      <c r="D295" s="6">
        <v>1547</v>
      </c>
      <c r="E295" s="10" t="s">
        <v>1341</v>
      </c>
      <c r="F295" s="4"/>
      <c r="G295" s="4"/>
    </row>
    <row r="296" spans="1:7" ht="30">
      <c r="A296" s="3" t="s">
        <v>1319</v>
      </c>
      <c r="B296" s="4"/>
      <c r="C296" s="4"/>
      <c r="D296" s="4"/>
      <c r="E296" s="4"/>
      <c r="F296" s="4"/>
      <c r="G296" s="4"/>
    </row>
    <row r="297" spans="1:7" ht="30">
      <c r="A297" s="2" t="s">
        <v>1320</v>
      </c>
      <c r="B297" s="6">
        <v>1134</v>
      </c>
      <c r="C297" s="10" t="s">
        <v>1339</v>
      </c>
      <c r="D297" s="6">
        <v>1819</v>
      </c>
      <c r="E297" s="10" t="s">
        <v>1340</v>
      </c>
      <c r="F297" s="6">
        <v>14322</v>
      </c>
      <c r="G297" s="10" t="s">
        <v>134</v>
      </c>
    </row>
    <row r="298" spans="1:7" ht="30">
      <c r="A298" s="2" t="s">
        <v>1321</v>
      </c>
      <c r="B298" s="6">
        <v>3798</v>
      </c>
      <c r="C298" s="10" t="s">
        <v>1339</v>
      </c>
      <c r="D298" s="6">
        <v>1600</v>
      </c>
      <c r="E298" s="10" t="s">
        <v>1340</v>
      </c>
      <c r="F298" s="6">
        <v>2598</v>
      </c>
      <c r="G298" s="10" t="s">
        <v>134</v>
      </c>
    </row>
    <row r="299" spans="1:7" ht="30">
      <c r="A299" s="3" t="s">
        <v>1323</v>
      </c>
      <c r="B299" s="4"/>
      <c r="C299" s="4"/>
      <c r="D299" s="4"/>
      <c r="E299" s="4"/>
      <c r="F299" s="4"/>
      <c r="G299" s="4"/>
    </row>
    <row r="300" spans="1:7" ht="30">
      <c r="A300" s="2" t="s">
        <v>1324</v>
      </c>
      <c r="B300" s="4">
        <v>5</v>
      </c>
      <c r="C300" s="10" t="s">
        <v>1341</v>
      </c>
      <c r="D300" s="4">
        <v>43</v>
      </c>
      <c r="E300" s="10" t="s">
        <v>1341</v>
      </c>
      <c r="F300" s="4">
        <v>805</v>
      </c>
      <c r="G300" s="4"/>
    </row>
    <row r="301" spans="1:7" ht="45">
      <c r="A301" s="2" t="s">
        <v>1325</v>
      </c>
      <c r="B301" s="4">
        <v>41</v>
      </c>
      <c r="C301" s="10" t="s">
        <v>1341</v>
      </c>
      <c r="D301" s="4">
        <v>0</v>
      </c>
      <c r="E301" s="10" t="s">
        <v>1341</v>
      </c>
      <c r="F301" s="4">
        <v>0</v>
      </c>
      <c r="G301" s="4"/>
    </row>
    <row r="302" spans="1:7">
      <c r="A302" s="2" t="s">
        <v>1349</v>
      </c>
      <c r="B302" s="4"/>
      <c r="C302" s="4"/>
      <c r="D302" s="4"/>
      <c r="E302" s="4"/>
      <c r="F302" s="4"/>
      <c r="G302" s="4"/>
    </row>
    <row r="303" spans="1:7">
      <c r="A303" s="3" t="s">
        <v>1312</v>
      </c>
      <c r="B303" s="4"/>
      <c r="C303" s="4"/>
      <c r="D303" s="4"/>
      <c r="E303" s="4"/>
      <c r="F303" s="4"/>
      <c r="G303" s="4"/>
    </row>
    <row r="304" spans="1:7" ht="30">
      <c r="A304" s="2" t="s">
        <v>1313</v>
      </c>
      <c r="B304" s="4">
        <v>0</v>
      </c>
      <c r="C304" s="10" t="s">
        <v>1339</v>
      </c>
      <c r="D304" s="4">
        <v>0</v>
      </c>
      <c r="E304" s="10" t="s">
        <v>1340</v>
      </c>
      <c r="F304" s="4"/>
      <c r="G304" s="4"/>
    </row>
    <row r="305" spans="1:7" ht="30">
      <c r="A305" s="2" t="s">
        <v>1314</v>
      </c>
      <c r="B305" s="4">
        <v>0</v>
      </c>
      <c r="C305" s="10" t="s">
        <v>1339</v>
      </c>
      <c r="D305" s="4">
        <v>0</v>
      </c>
      <c r="E305" s="10" t="s">
        <v>1340</v>
      </c>
      <c r="F305" s="4"/>
      <c r="G305" s="4"/>
    </row>
    <row r="306" spans="1:7" ht="17.25">
      <c r="A306" s="2" t="s">
        <v>563</v>
      </c>
      <c r="B306" s="4">
        <v>0</v>
      </c>
      <c r="C306" s="10" t="s">
        <v>1341</v>
      </c>
      <c r="D306" s="4">
        <v>0</v>
      </c>
      <c r="E306" s="10" t="s">
        <v>1341</v>
      </c>
      <c r="F306" s="4"/>
      <c r="G306" s="4"/>
    </row>
    <row r="307" spans="1:7" ht="30">
      <c r="A307" s="3" t="s">
        <v>1315</v>
      </c>
      <c r="B307" s="4"/>
      <c r="C307" s="4"/>
      <c r="D307" s="4"/>
      <c r="E307" s="4"/>
      <c r="F307" s="4"/>
      <c r="G307" s="4"/>
    </row>
    <row r="308" spans="1:7" ht="30">
      <c r="A308" s="2" t="s">
        <v>1316</v>
      </c>
      <c r="B308" s="4">
        <v>0</v>
      </c>
      <c r="C308" s="10" t="s">
        <v>1341</v>
      </c>
      <c r="D308" s="4">
        <v>0</v>
      </c>
      <c r="E308" s="10" t="s">
        <v>1341</v>
      </c>
      <c r="F308" s="4"/>
      <c r="G308" s="4"/>
    </row>
    <row r="309" spans="1:7" ht="30">
      <c r="A309" s="2" t="s">
        <v>1317</v>
      </c>
      <c r="B309" s="4">
        <v>0</v>
      </c>
      <c r="C309" s="10" t="s">
        <v>1341</v>
      </c>
      <c r="D309" s="4">
        <v>0</v>
      </c>
      <c r="E309" s="10" t="s">
        <v>1341</v>
      </c>
      <c r="F309" s="4"/>
      <c r="G309" s="4"/>
    </row>
    <row r="310" spans="1:7" ht="30">
      <c r="A310" s="3" t="s">
        <v>1319</v>
      </c>
      <c r="B310" s="4"/>
      <c r="C310" s="4"/>
      <c r="D310" s="4"/>
      <c r="E310" s="4"/>
      <c r="F310" s="4"/>
      <c r="G310" s="4"/>
    </row>
    <row r="311" spans="1:7" ht="30">
      <c r="A311" s="2" t="s">
        <v>1320</v>
      </c>
      <c r="B311" s="4">
        <v>0</v>
      </c>
      <c r="C311" s="10" t="s">
        <v>1339</v>
      </c>
      <c r="D311" s="4">
        <v>0</v>
      </c>
      <c r="E311" s="10" t="s">
        <v>1340</v>
      </c>
      <c r="F311" s="4">
        <v>26</v>
      </c>
      <c r="G311" s="10" t="s">
        <v>134</v>
      </c>
    </row>
    <row r="312" spans="1:7" ht="30">
      <c r="A312" s="2" t="s">
        <v>1321</v>
      </c>
      <c r="B312" s="4">
        <v>0</v>
      </c>
      <c r="C312" s="10" t="s">
        <v>1339</v>
      </c>
      <c r="D312" s="4">
        <v>0</v>
      </c>
      <c r="E312" s="10" t="s">
        <v>1340</v>
      </c>
      <c r="F312" s="6">
        <v>1710</v>
      </c>
      <c r="G312" s="10" t="s">
        <v>134</v>
      </c>
    </row>
    <row r="313" spans="1:7" ht="30">
      <c r="A313" s="3" t="s">
        <v>1323</v>
      </c>
      <c r="B313" s="4"/>
      <c r="C313" s="4"/>
      <c r="D313" s="4"/>
      <c r="E313" s="4"/>
      <c r="F313" s="4"/>
      <c r="G313" s="4"/>
    </row>
    <row r="314" spans="1:7" ht="30">
      <c r="A314" s="2" t="s">
        <v>1324</v>
      </c>
      <c r="B314" s="4">
        <v>0</v>
      </c>
      <c r="C314" s="10" t="s">
        <v>1341</v>
      </c>
      <c r="D314" s="4">
        <v>0</v>
      </c>
      <c r="E314" s="10" t="s">
        <v>1341</v>
      </c>
      <c r="F314" s="4">
        <v>0</v>
      </c>
      <c r="G314" s="4"/>
    </row>
    <row r="315" spans="1:7" ht="45">
      <c r="A315" s="2" t="s">
        <v>1325</v>
      </c>
      <c r="B315" s="4">
        <v>0</v>
      </c>
      <c r="C315" s="10" t="s">
        <v>1341</v>
      </c>
      <c r="D315" s="4">
        <v>0</v>
      </c>
      <c r="E315" s="10" t="s">
        <v>1341</v>
      </c>
      <c r="F315" s="4">
        <v>111</v>
      </c>
      <c r="G315" s="4"/>
    </row>
    <row r="316" spans="1:7">
      <c r="A316" s="2" t="s">
        <v>1350</v>
      </c>
      <c r="B316" s="4"/>
      <c r="C316" s="4"/>
      <c r="D316" s="4"/>
      <c r="E316" s="4"/>
      <c r="F316" s="4"/>
      <c r="G316" s="4"/>
    </row>
    <row r="317" spans="1:7">
      <c r="A317" s="3" t="s">
        <v>1312</v>
      </c>
      <c r="B317" s="4"/>
      <c r="C317" s="4"/>
      <c r="D317" s="4"/>
      <c r="E317" s="4"/>
      <c r="F317" s="4"/>
      <c r="G317" s="4"/>
    </row>
    <row r="318" spans="1:7" ht="30">
      <c r="A318" s="2" t="s">
        <v>1313</v>
      </c>
      <c r="B318" s="4">
        <v>769</v>
      </c>
      <c r="C318" s="10" t="s">
        <v>1339</v>
      </c>
      <c r="D318" s="6">
        <v>1984</v>
      </c>
      <c r="E318" s="10" t="s">
        <v>1340</v>
      </c>
      <c r="F318" s="4"/>
      <c r="G318" s="4"/>
    </row>
    <row r="319" spans="1:7" ht="30">
      <c r="A319" s="2" t="s">
        <v>1314</v>
      </c>
      <c r="B319" s="6">
        <v>1009</v>
      </c>
      <c r="C319" s="10" t="s">
        <v>1339</v>
      </c>
      <c r="D319" s="4">
        <v>808</v>
      </c>
      <c r="E319" s="10" t="s">
        <v>1340</v>
      </c>
      <c r="F319" s="4"/>
      <c r="G319" s="4"/>
    </row>
    <row r="320" spans="1:7" ht="17.25">
      <c r="A320" s="2" t="s">
        <v>563</v>
      </c>
      <c r="B320" s="4">
        <v>-307</v>
      </c>
      <c r="C320" s="10" t="s">
        <v>1341</v>
      </c>
      <c r="D320" s="4">
        <v>-622</v>
      </c>
      <c r="E320" s="10" t="s">
        <v>1341</v>
      </c>
      <c r="F320" s="4"/>
      <c r="G320" s="4"/>
    </row>
    <row r="321" spans="1:7" ht="30">
      <c r="A321" s="3" t="s">
        <v>1315</v>
      </c>
      <c r="B321" s="4"/>
      <c r="C321" s="4"/>
      <c r="D321" s="4"/>
      <c r="E321" s="4"/>
      <c r="F321" s="4"/>
      <c r="G321" s="4"/>
    </row>
    <row r="322" spans="1:7" ht="30">
      <c r="A322" s="2" t="s">
        <v>1316</v>
      </c>
      <c r="B322" s="4">
        <v>928</v>
      </c>
      <c r="C322" s="10" t="s">
        <v>1341</v>
      </c>
      <c r="D322" s="6">
        <v>3354</v>
      </c>
      <c r="E322" s="10" t="s">
        <v>1341</v>
      </c>
      <c r="F322" s="4"/>
      <c r="G322" s="4"/>
    </row>
    <row r="323" spans="1:7" ht="30">
      <c r="A323" s="2" t="s">
        <v>1317</v>
      </c>
      <c r="B323" s="6">
        <v>1758</v>
      </c>
      <c r="C323" s="10" t="s">
        <v>1341</v>
      </c>
      <c r="D323" s="4">
        <v>948</v>
      </c>
      <c r="E323" s="10" t="s">
        <v>1341</v>
      </c>
      <c r="F323" s="4"/>
      <c r="G323" s="4"/>
    </row>
    <row r="324" spans="1:7" ht="30">
      <c r="A324" s="3" t="s">
        <v>1319</v>
      </c>
      <c r="B324" s="4"/>
      <c r="C324" s="4"/>
      <c r="D324" s="4"/>
      <c r="E324" s="4"/>
      <c r="F324" s="4"/>
      <c r="G324" s="4"/>
    </row>
    <row r="325" spans="1:7" ht="30">
      <c r="A325" s="2" t="s">
        <v>1320</v>
      </c>
      <c r="B325" s="6">
        <v>1090</v>
      </c>
      <c r="C325" s="10" t="s">
        <v>1339</v>
      </c>
      <c r="D325" s="6">
        <v>2827</v>
      </c>
      <c r="E325" s="10" t="s">
        <v>1340</v>
      </c>
      <c r="F325" s="6">
        <v>25227</v>
      </c>
      <c r="G325" s="10" t="s">
        <v>134</v>
      </c>
    </row>
    <row r="326" spans="1:7" ht="30">
      <c r="A326" s="2" t="s">
        <v>1321</v>
      </c>
      <c r="B326" s="6">
        <v>1321</v>
      </c>
      <c r="C326" s="10" t="s">
        <v>1339</v>
      </c>
      <c r="D326" s="4">
        <v>291</v>
      </c>
      <c r="E326" s="10" t="s">
        <v>1340</v>
      </c>
      <c r="F326" s="6">
        <v>8028</v>
      </c>
      <c r="G326" s="10" t="s">
        <v>134</v>
      </c>
    </row>
    <row r="327" spans="1:7" ht="30">
      <c r="A327" s="3" t="s">
        <v>1323</v>
      </c>
      <c r="B327" s="4"/>
      <c r="C327" s="4"/>
      <c r="D327" s="4"/>
      <c r="E327" s="4"/>
      <c r="F327" s="4"/>
      <c r="G327" s="4"/>
    </row>
    <row r="328" spans="1:7" ht="30">
      <c r="A328" s="2" t="s">
        <v>1324</v>
      </c>
      <c r="B328" s="4">
        <v>15</v>
      </c>
      <c r="C328" s="10" t="s">
        <v>1341</v>
      </c>
      <c r="D328" s="4">
        <v>5</v>
      </c>
      <c r="E328" s="10" t="s">
        <v>1341</v>
      </c>
      <c r="F328" s="6">
        <v>1252</v>
      </c>
      <c r="G328" s="4"/>
    </row>
    <row r="329" spans="1:7" ht="45">
      <c r="A329" s="2" t="s">
        <v>1325</v>
      </c>
      <c r="B329" s="4">
        <v>4</v>
      </c>
      <c r="C329" s="10" t="s">
        <v>1341</v>
      </c>
      <c r="D329" s="4">
        <v>0</v>
      </c>
      <c r="E329" s="10" t="s">
        <v>1341</v>
      </c>
      <c r="F329" s="4">
        <v>18</v>
      </c>
      <c r="G329" s="4"/>
    </row>
    <row r="330" spans="1:7">
      <c r="A330" s="2" t="s">
        <v>1351</v>
      </c>
      <c r="B330" s="4"/>
      <c r="C330" s="4"/>
      <c r="D330" s="4"/>
      <c r="E330" s="4"/>
      <c r="F330" s="4"/>
      <c r="G330" s="4"/>
    </row>
    <row r="331" spans="1:7">
      <c r="A331" s="3" t="s">
        <v>1312</v>
      </c>
      <c r="B331" s="4"/>
      <c r="C331" s="4"/>
      <c r="D331" s="4"/>
      <c r="E331" s="4"/>
      <c r="F331" s="4"/>
      <c r="G331" s="4"/>
    </row>
    <row r="332" spans="1:7" ht="30">
      <c r="A332" s="2" t="s">
        <v>1313</v>
      </c>
      <c r="B332" s="4">
        <v>0</v>
      </c>
      <c r="C332" s="10" t="s">
        <v>1339</v>
      </c>
      <c r="D332" s="4">
        <v>0</v>
      </c>
      <c r="E332" s="10" t="s">
        <v>1340</v>
      </c>
      <c r="F332" s="4"/>
      <c r="G332" s="4"/>
    </row>
    <row r="333" spans="1:7" ht="30">
      <c r="A333" s="2" t="s">
        <v>1314</v>
      </c>
      <c r="B333" s="4">
        <v>0</v>
      </c>
      <c r="C333" s="10" t="s">
        <v>1339</v>
      </c>
      <c r="D333" s="4">
        <v>0</v>
      </c>
      <c r="E333" s="10" t="s">
        <v>1340</v>
      </c>
      <c r="F333" s="4"/>
      <c r="G333" s="4"/>
    </row>
    <row r="334" spans="1:7" ht="17.25">
      <c r="A334" s="2" t="s">
        <v>563</v>
      </c>
      <c r="B334" s="4">
        <v>0</v>
      </c>
      <c r="C334" s="10" t="s">
        <v>1341</v>
      </c>
      <c r="D334" s="4">
        <v>0</v>
      </c>
      <c r="E334" s="10" t="s">
        <v>1341</v>
      </c>
      <c r="F334" s="4"/>
      <c r="G334" s="4"/>
    </row>
    <row r="335" spans="1:7" ht="30">
      <c r="A335" s="3" t="s">
        <v>1315</v>
      </c>
      <c r="B335" s="4"/>
      <c r="C335" s="4"/>
      <c r="D335" s="4"/>
      <c r="E335" s="4"/>
      <c r="F335" s="4"/>
      <c r="G335" s="4"/>
    </row>
    <row r="336" spans="1:7" ht="30">
      <c r="A336" s="2" t="s">
        <v>1316</v>
      </c>
      <c r="B336" s="4">
        <v>0</v>
      </c>
      <c r="C336" s="10" t="s">
        <v>1341</v>
      </c>
      <c r="D336" s="4">
        <v>0</v>
      </c>
      <c r="E336" s="10" t="s">
        <v>1341</v>
      </c>
      <c r="F336" s="4"/>
      <c r="G336" s="4"/>
    </row>
    <row r="337" spans="1:7" ht="30">
      <c r="A337" s="2" t="s">
        <v>1317</v>
      </c>
      <c r="B337" s="4">
        <v>0</v>
      </c>
      <c r="C337" s="10" t="s">
        <v>1341</v>
      </c>
      <c r="D337" s="4">
        <v>0</v>
      </c>
      <c r="E337" s="10" t="s">
        <v>1341</v>
      </c>
      <c r="F337" s="4"/>
      <c r="G337" s="4"/>
    </row>
    <row r="338" spans="1:7" ht="30">
      <c r="A338" s="3" t="s">
        <v>1319</v>
      </c>
      <c r="B338" s="4"/>
      <c r="C338" s="4"/>
      <c r="D338" s="4"/>
      <c r="E338" s="4"/>
      <c r="F338" s="4"/>
      <c r="G338" s="4"/>
    </row>
    <row r="339" spans="1:7" ht="30">
      <c r="A339" s="2" t="s">
        <v>1320</v>
      </c>
      <c r="B339" s="4">
        <v>0</v>
      </c>
      <c r="C339" s="10" t="s">
        <v>1339</v>
      </c>
      <c r="D339" s="4">
        <v>0</v>
      </c>
      <c r="E339" s="10" t="s">
        <v>1340</v>
      </c>
      <c r="F339" s="6">
        <v>3510</v>
      </c>
      <c r="G339" s="10" t="s">
        <v>134</v>
      </c>
    </row>
    <row r="340" spans="1:7" ht="30">
      <c r="A340" s="2" t="s">
        <v>1321</v>
      </c>
      <c r="B340" s="4">
        <v>0</v>
      </c>
      <c r="C340" s="10" t="s">
        <v>1339</v>
      </c>
      <c r="D340" s="4">
        <v>0</v>
      </c>
      <c r="E340" s="10" t="s">
        <v>1340</v>
      </c>
      <c r="F340" s="4">
        <v>946</v>
      </c>
      <c r="G340" s="10" t="s">
        <v>134</v>
      </c>
    </row>
    <row r="341" spans="1:7" ht="30">
      <c r="A341" s="3" t="s">
        <v>1323</v>
      </c>
      <c r="B341" s="4"/>
      <c r="C341" s="4"/>
      <c r="D341" s="4"/>
      <c r="E341" s="4"/>
      <c r="F341" s="4"/>
      <c r="G341" s="4"/>
    </row>
    <row r="342" spans="1:7" ht="30">
      <c r="A342" s="2" t="s">
        <v>1324</v>
      </c>
      <c r="B342" s="4">
        <v>0</v>
      </c>
      <c r="C342" s="10" t="s">
        <v>1341</v>
      </c>
      <c r="D342" s="4">
        <v>0</v>
      </c>
      <c r="E342" s="10" t="s">
        <v>1341</v>
      </c>
      <c r="F342" s="4">
        <v>248</v>
      </c>
      <c r="G342" s="4"/>
    </row>
    <row r="343" spans="1:7" ht="45">
      <c r="A343" s="2" t="s">
        <v>1325</v>
      </c>
      <c r="B343" s="4">
        <v>0</v>
      </c>
      <c r="C343" s="10" t="s">
        <v>1341</v>
      </c>
      <c r="D343" s="4">
        <v>0</v>
      </c>
      <c r="E343" s="10" t="s">
        <v>1341</v>
      </c>
      <c r="F343" s="4">
        <v>0</v>
      </c>
      <c r="G343" s="4"/>
    </row>
    <row r="344" spans="1:7">
      <c r="A344" s="2" t="s">
        <v>1352</v>
      </c>
      <c r="B344" s="4"/>
      <c r="C344" s="4"/>
      <c r="D344" s="4"/>
      <c r="E344" s="4"/>
      <c r="F344" s="4"/>
      <c r="G344" s="4"/>
    </row>
    <row r="345" spans="1:7">
      <c r="A345" s="3" t="s">
        <v>1312</v>
      </c>
      <c r="B345" s="4"/>
      <c r="C345" s="4"/>
      <c r="D345" s="4"/>
      <c r="E345" s="4"/>
      <c r="F345" s="4"/>
      <c r="G345" s="4"/>
    </row>
    <row r="346" spans="1:7" ht="30">
      <c r="A346" s="2" t="s">
        <v>1313</v>
      </c>
      <c r="B346" s="4">
        <v>0</v>
      </c>
      <c r="C346" s="10" t="s">
        <v>1339</v>
      </c>
      <c r="D346" s="4">
        <v>0</v>
      </c>
      <c r="E346" s="10" t="s">
        <v>1340</v>
      </c>
      <c r="F346" s="4"/>
      <c r="G346" s="4"/>
    </row>
    <row r="347" spans="1:7" ht="30">
      <c r="A347" s="2" t="s">
        <v>1314</v>
      </c>
      <c r="B347" s="4">
        <v>596</v>
      </c>
      <c r="C347" s="10" t="s">
        <v>1339</v>
      </c>
      <c r="D347" s="4">
        <v>767</v>
      </c>
      <c r="E347" s="10" t="s">
        <v>1340</v>
      </c>
      <c r="F347" s="4"/>
      <c r="G347" s="4"/>
    </row>
    <row r="348" spans="1:7" ht="17.25">
      <c r="A348" s="2" t="s">
        <v>563</v>
      </c>
      <c r="B348" s="4">
        <v>0</v>
      </c>
      <c r="C348" s="10" t="s">
        <v>1341</v>
      </c>
      <c r="D348" s="4">
        <v>0</v>
      </c>
      <c r="E348" s="10" t="s">
        <v>1341</v>
      </c>
      <c r="F348" s="4"/>
      <c r="G348" s="4"/>
    </row>
    <row r="349" spans="1:7" ht="30">
      <c r="A349" s="3" t="s">
        <v>1315</v>
      </c>
      <c r="B349" s="4"/>
      <c r="C349" s="4"/>
      <c r="D349" s="4"/>
      <c r="E349" s="4"/>
      <c r="F349" s="4"/>
      <c r="G349" s="4"/>
    </row>
    <row r="350" spans="1:7" ht="30">
      <c r="A350" s="2" t="s">
        <v>1316</v>
      </c>
      <c r="B350" s="4">
        <v>0</v>
      </c>
      <c r="C350" s="10" t="s">
        <v>1341</v>
      </c>
      <c r="D350" s="4">
        <v>0</v>
      </c>
      <c r="E350" s="10" t="s">
        <v>1341</v>
      </c>
      <c r="F350" s="4"/>
      <c r="G350" s="4"/>
    </row>
    <row r="351" spans="1:7" ht="30">
      <c r="A351" s="2" t="s">
        <v>1317</v>
      </c>
      <c r="B351" s="4">
        <v>652</v>
      </c>
      <c r="C351" s="10" t="s">
        <v>1341</v>
      </c>
      <c r="D351" s="4">
        <v>831</v>
      </c>
      <c r="E351" s="10" t="s">
        <v>1341</v>
      </c>
      <c r="F351" s="4"/>
      <c r="G351" s="4"/>
    </row>
    <row r="352" spans="1:7" ht="30">
      <c r="A352" s="3" t="s">
        <v>1319</v>
      </c>
      <c r="B352" s="4"/>
      <c r="C352" s="4"/>
      <c r="D352" s="4"/>
      <c r="E352" s="4"/>
      <c r="F352" s="4"/>
      <c r="G352" s="4"/>
    </row>
    <row r="353" spans="1:7" ht="30">
      <c r="A353" s="2" t="s">
        <v>1320</v>
      </c>
      <c r="B353" s="4">
        <v>0</v>
      </c>
      <c r="C353" s="10" t="s">
        <v>1339</v>
      </c>
      <c r="D353" s="4">
        <v>0</v>
      </c>
      <c r="E353" s="10" t="s">
        <v>1340</v>
      </c>
      <c r="F353" s="4">
        <v>119</v>
      </c>
      <c r="G353" s="10" t="s">
        <v>134</v>
      </c>
    </row>
    <row r="354" spans="1:7" ht="30">
      <c r="A354" s="2" t="s">
        <v>1321</v>
      </c>
      <c r="B354" s="4">
        <v>772</v>
      </c>
      <c r="C354" s="10" t="s">
        <v>1339</v>
      </c>
      <c r="D354" s="4">
        <v>779</v>
      </c>
      <c r="E354" s="10" t="s">
        <v>1340</v>
      </c>
      <c r="F354" s="4">
        <v>357</v>
      </c>
      <c r="G354" s="10" t="s">
        <v>134</v>
      </c>
    </row>
    <row r="355" spans="1:7" ht="30">
      <c r="A355" s="3" t="s">
        <v>1323</v>
      </c>
      <c r="B355" s="4"/>
      <c r="C355" s="4"/>
      <c r="D355" s="4"/>
      <c r="E355" s="4"/>
      <c r="F355" s="4"/>
      <c r="G355" s="4"/>
    </row>
    <row r="356" spans="1:7" ht="30">
      <c r="A356" s="2" t="s">
        <v>1324</v>
      </c>
      <c r="B356" s="4">
        <v>0</v>
      </c>
      <c r="C356" s="10" t="s">
        <v>1341</v>
      </c>
      <c r="D356" s="4">
        <v>0</v>
      </c>
      <c r="E356" s="10" t="s">
        <v>1341</v>
      </c>
      <c r="F356" s="4">
        <v>4</v>
      </c>
      <c r="G356" s="4"/>
    </row>
    <row r="357" spans="1:7" ht="45">
      <c r="A357" s="2" t="s">
        <v>1325</v>
      </c>
      <c r="B357" s="7">
        <v>8</v>
      </c>
      <c r="C357" s="10" t="s">
        <v>1341</v>
      </c>
      <c r="D357" s="7">
        <v>0</v>
      </c>
      <c r="E357" s="10" t="s">
        <v>1341</v>
      </c>
      <c r="F357" s="7">
        <v>20</v>
      </c>
      <c r="G357" s="4"/>
    </row>
    <row r="358" spans="1:7">
      <c r="A358" s="11"/>
      <c r="B358" s="11"/>
      <c r="C358" s="11"/>
      <c r="D358" s="11"/>
      <c r="E358" s="11"/>
      <c r="F358" s="11"/>
      <c r="G358" s="11"/>
    </row>
    <row r="359" spans="1:7" ht="15" customHeight="1">
      <c r="A359" s="2" t="s">
        <v>134</v>
      </c>
      <c r="B359" s="12" t="s">
        <v>588</v>
      </c>
      <c r="C359" s="12"/>
      <c r="D359" s="12"/>
      <c r="E359" s="12"/>
      <c r="F359" s="12"/>
      <c r="G359" s="12"/>
    </row>
    <row r="360" spans="1:7" ht="15" customHeight="1">
      <c r="A360" s="2" t="s">
        <v>1341</v>
      </c>
      <c r="B360" s="12" t="s">
        <v>594</v>
      </c>
      <c r="C360" s="12"/>
      <c r="D360" s="12"/>
      <c r="E360" s="12"/>
      <c r="F360" s="12"/>
      <c r="G360" s="12"/>
    </row>
    <row r="361" spans="1:7" ht="15" customHeight="1">
      <c r="A361" s="2" t="s">
        <v>1353</v>
      </c>
      <c r="B361" s="12" t="s">
        <v>1354</v>
      </c>
      <c r="C361" s="12"/>
      <c r="D361" s="12"/>
      <c r="E361" s="12"/>
      <c r="F361" s="12"/>
      <c r="G361" s="12"/>
    </row>
  </sheetData>
  <mergeCells count="8">
    <mergeCell ref="B360:G360"/>
    <mergeCell ref="B361:G361"/>
    <mergeCell ref="B1:G1"/>
    <mergeCell ref="B2:C2"/>
    <mergeCell ref="D2:E2"/>
    <mergeCell ref="F2:G2"/>
    <mergeCell ref="A358:G358"/>
    <mergeCell ref="B359:G35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1355</v>
      </c>
      <c r="B1" s="8" t="s">
        <v>2</v>
      </c>
      <c r="C1" s="8"/>
      <c r="D1" s="8" t="s">
        <v>28</v>
      </c>
      <c r="E1" s="8"/>
    </row>
    <row r="2" spans="1:5" ht="30">
      <c r="A2" s="3" t="s">
        <v>1356</v>
      </c>
      <c r="B2" s="4"/>
      <c r="C2" s="4"/>
      <c r="D2" s="4"/>
      <c r="E2" s="4"/>
    </row>
    <row r="3" spans="1:5">
      <c r="A3" s="2" t="s">
        <v>1357</v>
      </c>
      <c r="B3" s="7">
        <v>3889000</v>
      </c>
      <c r="C3" s="4"/>
      <c r="D3" s="7">
        <v>7322000</v>
      </c>
      <c r="E3" s="4"/>
    </row>
    <row r="4" spans="1:5">
      <c r="A4" s="2" t="s">
        <v>1358</v>
      </c>
      <c r="B4" s="6">
        <v>2249000</v>
      </c>
      <c r="C4" s="4"/>
      <c r="D4" s="6">
        <v>2772000</v>
      </c>
      <c r="E4" s="4"/>
    </row>
    <row r="5" spans="1:5">
      <c r="A5" s="2" t="s">
        <v>1359</v>
      </c>
      <c r="B5" s="6">
        <v>361000</v>
      </c>
      <c r="C5" s="4"/>
      <c r="D5" s="6">
        <v>5000</v>
      </c>
      <c r="E5" s="4"/>
    </row>
    <row r="6" spans="1:5">
      <c r="A6" s="2" t="s">
        <v>144</v>
      </c>
      <c r="B6" s="6">
        <v>6499000</v>
      </c>
      <c r="C6" s="4"/>
      <c r="D6" s="6">
        <v>10099000</v>
      </c>
      <c r="E6" s="4"/>
    </row>
    <row r="7" spans="1:5">
      <c r="A7" s="2" t="s">
        <v>1360</v>
      </c>
      <c r="B7" s="6">
        <v>46353000</v>
      </c>
      <c r="C7" s="4"/>
      <c r="D7" s="6">
        <v>39154000</v>
      </c>
      <c r="E7" s="4"/>
    </row>
    <row r="8" spans="1:5">
      <c r="A8" s="2" t="s">
        <v>605</v>
      </c>
      <c r="B8" s="6">
        <v>52852000</v>
      </c>
      <c r="C8" s="4"/>
      <c r="D8" s="6">
        <v>49253000</v>
      </c>
      <c r="E8" s="4"/>
    </row>
    <row r="9" spans="1:5" ht="45">
      <c r="A9" s="2" t="s">
        <v>1361</v>
      </c>
      <c r="B9" s="6">
        <v>28900000</v>
      </c>
      <c r="C9" s="4"/>
      <c r="D9" s="6">
        <v>27500000</v>
      </c>
      <c r="E9" s="4"/>
    </row>
    <row r="10" spans="1:5">
      <c r="A10" s="2" t="s">
        <v>521</v>
      </c>
      <c r="B10" s="4"/>
      <c r="C10" s="4"/>
      <c r="D10" s="4"/>
      <c r="E10" s="4"/>
    </row>
    <row r="11" spans="1:5" ht="30">
      <c r="A11" s="3" t="s">
        <v>1356</v>
      </c>
      <c r="B11" s="4"/>
      <c r="C11" s="4"/>
      <c r="D11" s="4"/>
      <c r="E11" s="4"/>
    </row>
    <row r="12" spans="1:5">
      <c r="A12" s="2" t="s">
        <v>1357</v>
      </c>
      <c r="B12" s="6">
        <v>2083000</v>
      </c>
      <c r="C12" s="4"/>
      <c r="D12" s="6">
        <v>2209000</v>
      </c>
      <c r="E12" s="4"/>
    </row>
    <row r="13" spans="1:5">
      <c r="A13" s="2" t="s">
        <v>1358</v>
      </c>
      <c r="B13" s="6">
        <v>1812000</v>
      </c>
      <c r="C13" s="4"/>
      <c r="D13" s="6">
        <v>266000</v>
      </c>
      <c r="E13" s="4"/>
    </row>
    <row r="14" spans="1:5">
      <c r="A14" s="2" t="s">
        <v>1359</v>
      </c>
      <c r="B14" s="4">
        <v>0</v>
      </c>
      <c r="C14" s="4"/>
      <c r="D14" s="4">
        <v>0</v>
      </c>
      <c r="E14" s="4"/>
    </row>
    <row r="15" spans="1:5">
      <c r="A15" s="2" t="s">
        <v>144</v>
      </c>
      <c r="B15" s="6">
        <v>3895000</v>
      </c>
      <c r="C15" s="4"/>
      <c r="D15" s="6">
        <v>2475000</v>
      </c>
      <c r="E15" s="4"/>
    </row>
    <row r="16" spans="1:5">
      <c r="A16" s="2" t="s">
        <v>1360</v>
      </c>
      <c r="B16" s="6">
        <v>28815000</v>
      </c>
      <c r="C16" s="4"/>
      <c r="D16" s="6">
        <v>18440000</v>
      </c>
      <c r="E16" s="4"/>
    </row>
    <row r="17" spans="1:5">
      <c r="A17" s="2" t="s">
        <v>605</v>
      </c>
      <c r="B17" s="6">
        <v>32710000</v>
      </c>
      <c r="C17" s="4"/>
      <c r="D17" s="6">
        <v>20915000</v>
      </c>
      <c r="E17" s="4"/>
    </row>
    <row r="18" spans="1:5">
      <c r="A18" s="2" t="s">
        <v>522</v>
      </c>
      <c r="B18" s="4"/>
      <c r="C18" s="4"/>
      <c r="D18" s="4"/>
      <c r="E18" s="4"/>
    </row>
    <row r="19" spans="1:5" ht="30">
      <c r="A19" s="3" t="s">
        <v>1356</v>
      </c>
      <c r="B19" s="4"/>
      <c r="C19" s="4"/>
      <c r="D19" s="4"/>
      <c r="E19" s="4"/>
    </row>
    <row r="20" spans="1:5" ht="17.25">
      <c r="A20" s="2" t="s">
        <v>1357</v>
      </c>
      <c r="B20" s="6">
        <v>1806000</v>
      </c>
      <c r="C20" s="10" t="s">
        <v>134</v>
      </c>
      <c r="D20" s="6">
        <v>5113000</v>
      </c>
      <c r="E20" s="10" t="s">
        <v>1341</v>
      </c>
    </row>
    <row r="21" spans="1:5" ht="17.25">
      <c r="A21" s="2" t="s">
        <v>1358</v>
      </c>
      <c r="B21" s="6">
        <v>437000</v>
      </c>
      <c r="C21" s="10" t="s">
        <v>134</v>
      </c>
      <c r="D21" s="6">
        <v>2506000</v>
      </c>
      <c r="E21" s="10" t="s">
        <v>1341</v>
      </c>
    </row>
    <row r="22" spans="1:5" ht="17.25">
      <c r="A22" s="2" t="s">
        <v>1359</v>
      </c>
      <c r="B22" s="6">
        <v>361000</v>
      </c>
      <c r="C22" s="10" t="s">
        <v>134</v>
      </c>
      <c r="D22" s="6">
        <v>5000</v>
      </c>
      <c r="E22" s="10" t="s">
        <v>1341</v>
      </c>
    </row>
    <row r="23" spans="1:5" ht="17.25">
      <c r="A23" s="2" t="s">
        <v>144</v>
      </c>
      <c r="B23" s="6">
        <v>2604000</v>
      </c>
      <c r="C23" s="10" t="s">
        <v>134</v>
      </c>
      <c r="D23" s="6">
        <v>7624000</v>
      </c>
      <c r="E23" s="10" t="s">
        <v>1341</v>
      </c>
    </row>
    <row r="24" spans="1:5" ht="17.25">
      <c r="A24" s="2" t="s">
        <v>1360</v>
      </c>
      <c r="B24" s="6">
        <v>17538000</v>
      </c>
      <c r="C24" s="10" t="s">
        <v>134</v>
      </c>
      <c r="D24" s="6">
        <v>20714000</v>
      </c>
      <c r="E24" s="10" t="s">
        <v>1341</v>
      </c>
    </row>
    <row r="25" spans="1:5" ht="17.25">
      <c r="A25" s="2" t="s">
        <v>605</v>
      </c>
      <c r="B25" s="6">
        <v>20142000</v>
      </c>
      <c r="C25" s="10" t="s">
        <v>134</v>
      </c>
      <c r="D25" s="6">
        <v>28338000</v>
      </c>
      <c r="E25" s="10" t="s">
        <v>1341</v>
      </c>
    </row>
    <row r="26" spans="1:5">
      <c r="A26" s="2" t="s">
        <v>1362</v>
      </c>
      <c r="B26" s="4"/>
      <c r="C26" s="4"/>
      <c r="D26" s="4"/>
      <c r="E26" s="4"/>
    </row>
    <row r="27" spans="1:5" ht="30">
      <c r="A27" s="3" t="s">
        <v>1356</v>
      </c>
      <c r="B27" s="4"/>
      <c r="C27" s="4"/>
      <c r="D27" s="4"/>
      <c r="E27" s="4"/>
    </row>
    <row r="28" spans="1:5">
      <c r="A28" s="2" t="s">
        <v>1357</v>
      </c>
      <c r="B28" s="4">
        <v>0</v>
      </c>
      <c r="C28" s="4"/>
      <c r="D28" s="4">
        <v>0</v>
      </c>
      <c r="E28" s="4"/>
    </row>
    <row r="29" spans="1:5">
      <c r="A29" s="2" t="s">
        <v>1358</v>
      </c>
      <c r="B29" s="4">
        <v>0</v>
      </c>
      <c r="C29" s="4"/>
      <c r="D29" s="4">
        <v>0</v>
      </c>
      <c r="E29" s="4"/>
    </row>
    <row r="30" spans="1:5">
      <c r="A30" s="2" t="s">
        <v>1359</v>
      </c>
      <c r="B30" s="4">
        <v>0</v>
      </c>
      <c r="C30" s="4"/>
      <c r="D30" s="4">
        <v>0</v>
      </c>
      <c r="E30" s="4"/>
    </row>
    <row r="31" spans="1:5">
      <c r="A31" s="2" t="s">
        <v>144</v>
      </c>
      <c r="B31" s="4">
        <v>0</v>
      </c>
      <c r="C31" s="4"/>
      <c r="D31" s="4">
        <v>0</v>
      </c>
      <c r="E31" s="4"/>
    </row>
    <row r="32" spans="1:5">
      <c r="A32" s="2" t="s">
        <v>1360</v>
      </c>
      <c r="B32" s="4">
        <v>0</v>
      </c>
      <c r="C32" s="4"/>
      <c r="D32" s="4">
        <v>0</v>
      </c>
      <c r="E32" s="4"/>
    </row>
    <row r="33" spans="1:5">
      <c r="A33" s="2" t="s">
        <v>605</v>
      </c>
      <c r="B33" s="4">
        <v>0</v>
      </c>
      <c r="C33" s="4"/>
      <c r="D33" s="4">
        <v>0</v>
      </c>
      <c r="E33" s="4"/>
    </row>
    <row r="34" spans="1:5">
      <c r="A34" s="2" t="s">
        <v>1363</v>
      </c>
      <c r="B34" s="4"/>
      <c r="C34" s="4"/>
      <c r="D34" s="4"/>
      <c r="E34" s="4"/>
    </row>
    <row r="35" spans="1:5" ht="30">
      <c r="A35" s="3" t="s">
        <v>1356</v>
      </c>
      <c r="B35" s="4"/>
      <c r="C35" s="4"/>
      <c r="D35" s="4"/>
      <c r="E35" s="4"/>
    </row>
    <row r="36" spans="1:5" ht="17.25">
      <c r="A36" s="2" t="s">
        <v>1357</v>
      </c>
      <c r="B36" s="4">
        <v>0</v>
      </c>
      <c r="C36" s="10" t="s">
        <v>134</v>
      </c>
      <c r="D36" s="4">
        <v>0</v>
      </c>
      <c r="E36" s="10" t="s">
        <v>1341</v>
      </c>
    </row>
    <row r="37" spans="1:5" ht="17.25">
      <c r="A37" s="2" t="s">
        <v>1358</v>
      </c>
      <c r="B37" s="4">
        <v>0</v>
      </c>
      <c r="C37" s="10" t="s">
        <v>134</v>
      </c>
      <c r="D37" s="4">
        <v>0</v>
      </c>
      <c r="E37" s="10" t="s">
        <v>1341</v>
      </c>
    </row>
    <row r="38" spans="1:5" ht="17.25">
      <c r="A38" s="2" t="s">
        <v>1359</v>
      </c>
      <c r="B38" s="4">
        <v>0</v>
      </c>
      <c r="C38" s="10" t="s">
        <v>134</v>
      </c>
      <c r="D38" s="4">
        <v>0</v>
      </c>
      <c r="E38" s="10" t="s">
        <v>1341</v>
      </c>
    </row>
    <row r="39" spans="1:5" ht="17.25">
      <c r="A39" s="2" t="s">
        <v>144</v>
      </c>
      <c r="B39" s="4">
        <v>0</v>
      </c>
      <c r="C39" s="10" t="s">
        <v>134</v>
      </c>
      <c r="D39" s="4">
        <v>0</v>
      </c>
      <c r="E39" s="10" t="s">
        <v>1341</v>
      </c>
    </row>
    <row r="40" spans="1:5" ht="17.25">
      <c r="A40" s="2" t="s">
        <v>1360</v>
      </c>
      <c r="B40" s="4">
        <v>0</v>
      </c>
      <c r="C40" s="10" t="s">
        <v>134</v>
      </c>
      <c r="D40" s="4">
        <v>0</v>
      </c>
      <c r="E40" s="10" t="s">
        <v>1341</v>
      </c>
    </row>
    <row r="41" spans="1:5" ht="17.25">
      <c r="A41" s="2" t="s">
        <v>605</v>
      </c>
      <c r="B41" s="4">
        <v>0</v>
      </c>
      <c r="C41" s="10" t="s">
        <v>134</v>
      </c>
      <c r="D41" s="4">
        <v>0</v>
      </c>
      <c r="E41" s="10" t="s">
        <v>1341</v>
      </c>
    </row>
    <row r="42" spans="1:5" ht="30">
      <c r="A42" s="2" t="s">
        <v>1364</v>
      </c>
      <c r="B42" s="4"/>
      <c r="C42" s="4"/>
      <c r="D42" s="4"/>
      <c r="E42" s="4"/>
    </row>
    <row r="43" spans="1:5" ht="30">
      <c r="A43" s="3" t="s">
        <v>1356</v>
      </c>
      <c r="B43" s="4"/>
      <c r="C43" s="4"/>
      <c r="D43" s="4"/>
      <c r="E43" s="4"/>
    </row>
    <row r="44" spans="1:5">
      <c r="A44" s="2" t="s">
        <v>1357</v>
      </c>
      <c r="B44" s="6">
        <v>201000</v>
      </c>
      <c r="C44" s="4"/>
      <c r="D44" s="6">
        <v>122000</v>
      </c>
      <c r="E44" s="4"/>
    </row>
    <row r="45" spans="1:5">
      <c r="A45" s="2" t="s">
        <v>1358</v>
      </c>
      <c r="B45" s="6">
        <v>351000</v>
      </c>
      <c r="C45" s="4"/>
      <c r="D45" s="4">
        <v>0</v>
      </c>
      <c r="E45" s="4"/>
    </row>
    <row r="46" spans="1:5">
      <c r="A46" s="2" t="s">
        <v>1359</v>
      </c>
      <c r="B46" s="4">
        <v>0</v>
      </c>
      <c r="C46" s="4"/>
      <c r="D46" s="4">
        <v>0</v>
      </c>
      <c r="E46" s="4"/>
    </row>
    <row r="47" spans="1:5">
      <c r="A47" s="2" t="s">
        <v>144</v>
      </c>
      <c r="B47" s="6">
        <v>552000</v>
      </c>
      <c r="C47" s="4"/>
      <c r="D47" s="6">
        <v>122000</v>
      </c>
      <c r="E47" s="4"/>
    </row>
    <row r="48" spans="1:5">
      <c r="A48" s="2" t="s">
        <v>1360</v>
      </c>
      <c r="B48" s="6">
        <v>4586000</v>
      </c>
      <c r="C48" s="4"/>
      <c r="D48" s="6">
        <v>4363000</v>
      </c>
      <c r="E48" s="4"/>
    </row>
    <row r="49" spans="1:5">
      <c r="A49" s="2" t="s">
        <v>605</v>
      </c>
      <c r="B49" s="6">
        <v>5138000</v>
      </c>
      <c r="C49" s="4"/>
      <c r="D49" s="6">
        <v>4485000</v>
      </c>
      <c r="E49" s="4"/>
    </row>
    <row r="50" spans="1:5" ht="30">
      <c r="A50" s="2" t="s">
        <v>1365</v>
      </c>
      <c r="B50" s="4"/>
      <c r="C50" s="4"/>
      <c r="D50" s="4"/>
      <c r="E50" s="4"/>
    </row>
    <row r="51" spans="1:5" ht="30">
      <c r="A51" s="3" t="s">
        <v>1356</v>
      </c>
      <c r="B51" s="4"/>
      <c r="C51" s="4"/>
      <c r="D51" s="4"/>
      <c r="E51" s="4"/>
    </row>
    <row r="52" spans="1:5">
      <c r="A52" s="2" t="s">
        <v>1357</v>
      </c>
      <c r="B52" s="6">
        <v>299000</v>
      </c>
      <c r="C52" s="4"/>
      <c r="D52" s="4">
        <v>0</v>
      </c>
      <c r="E52" s="4"/>
    </row>
    <row r="53" spans="1:5">
      <c r="A53" s="2" t="s">
        <v>1358</v>
      </c>
      <c r="B53" s="4">
        <v>0</v>
      </c>
      <c r="C53" s="4"/>
      <c r="D53" s="4">
        <v>0</v>
      </c>
      <c r="E53" s="4"/>
    </row>
    <row r="54" spans="1:5">
      <c r="A54" s="2" t="s">
        <v>1359</v>
      </c>
      <c r="B54" s="4">
        <v>0</v>
      </c>
      <c r="C54" s="4"/>
      <c r="D54" s="4">
        <v>0</v>
      </c>
      <c r="E54" s="4"/>
    </row>
    <row r="55" spans="1:5">
      <c r="A55" s="2" t="s">
        <v>144</v>
      </c>
      <c r="B55" s="6">
        <v>299000</v>
      </c>
      <c r="C55" s="4"/>
      <c r="D55" s="4">
        <v>0</v>
      </c>
      <c r="E55" s="4"/>
    </row>
    <row r="56" spans="1:5">
      <c r="A56" s="2" t="s">
        <v>1360</v>
      </c>
      <c r="B56" s="6">
        <v>2336000</v>
      </c>
      <c r="C56" s="4"/>
      <c r="D56" s="6">
        <v>121000</v>
      </c>
      <c r="E56" s="4"/>
    </row>
    <row r="57" spans="1:5">
      <c r="A57" s="2" t="s">
        <v>605</v>
      </c>
      <c r="B57" s="6">
        <v>2635000</v>
      </c>
      <c r="C57" s="4"/>
      <c r="D57" s="6">
        <v>121000</v>
      </c>
      <c r="E57" s="4"/>
    </row>
    <row r="58" spans="1:5" ht="30">
      <c r="A58" s="2" t="s">
        <v>1366</v>
      </c>
      <c r="B58" s="4"/>
      <c r="C58" s="4"/>
      <c r="D58" s="4"/>
      <c r="E58" s="4"/>
    </row>
    <row r="59" spans="1:5" ht="30">
      <c r="A59" s="3" t="s">
        <v>1356</v>
      </c>
      <c r="B59" s="4"/>
      <c r="C59" s="4"/>
      <c r="D59" s="4"/>
      <c r="E59" s="4"/>
    </row>
    <row r="60" spans="1:5">
      <c r="A60" s="2" t="s">
        <v>1357</v>
      </c>
      <c r="B60" s="4">
        <v>0</v>
      </c>
      <c r="C60" s="4"/>
      <c r="D60" s="6">
        <v>1038000</v>
      </c>
      <c r="E60" s="4"/>
    </row>
    <row r="61" spans="1:5">
      <c r="A61" s="2" t="s">
        <v>1358</v>
      </c>
      <c r="B61" s="4">
        <v>0</v>
      </c>
      <c r="C61" s="4"/>
      <c r="D61" s="4">
        <v>0</v>
      </c>
      <c r="E61" s="4"/>
    </row>
    <row r="62" spans="1:5">
      <c r="A62" s="2" t="s">
        <v>1359</v>
      </c>
      <c r="B62" s="4">
        <v>0</v>
      </c>
      <c r="C62" s="4"/>
      <c r="D62" s="4">
        <v>0</v>
      </c>
      <c r="E62" s="4"/>
    </row>
    <row r="63" spans="1:5">
      <c r="A63" s="2" t="s">
        <v>144</v>
      </c>
      <c r="B63" s="4">
        <v>0</v>
      </c>
      <c r="C63" s="4"/>
      <c r="D63" s="6">
        <v>1038000</v>
      </c>
      <c r="E63" s="4"/>
    </row>
    <row r="64" spans="1:5">
      <c r="A64" s="2" t="s">
        <v>1360</v>
      </c>
      <c r="B64" s="6">
        <v>2105000</v>
      </c>
      <c r="C64" s="4"/>
      <c r="D64" s="6">
        <v>2228000</v>
      </c>
      <c r="E64" s="4"/>
    </row>
    <row r="65" spans="1:5">
      <c r="A65" s="2" t="s">
        <v>605</v>
      </c>
      <c r="B65" s="6">
        <v>2105000</v>
      </c>
      <c r="C65" s="4"/>
      <c r="D65" s="6">
        <v>3266000</v>
      </c>
      <c r="E65" s="4"/>
    </row>
    <row r="66" spans="1:5" ht="30">
      <c r="A66" s="2" t="s">
        <v>1367</v>
      </c>
      <c r="B66" s="4"/>
      <c r="C66" s="4"/>
      <c r="D66" s="4"/>
      <c r="E66" s="4"/>
    </row>
    <row r="67" spans="1:5" ht="30">
      <c r="A67" s="3" t="s">
        <v>1356</v>
      </c>
      <c r="B67" s="4"/>
      <c r="C67" s="4"/>
      <c r="D67" s="4"/>
      <c r="E67" s="4"/>
    </row>
    <row r="68" spans="1:5">
      <c r="A68" s="2" t="s">
        <v>1357</v>
      </c>
      <c r="B68" s="6">
        <v>437000</v>
      </c>
      <c r="C68" s="4"/>
      <c r="D68" s="4">
        <v>0</v>
      </c>
      <c r="E68" s="4"/>
    </row>
    <row r="69" spans="1:5">
      <c r="A69" s="2" t="s">
        <v>1358</v>
      </c>
      <c r="B69" s="4">
        <v>0</v>
      </c>
      <c r="C69" s="4"/>
      <c r="D69" s="4">
        <v>0</v>
      </c>
      <c r="E69" s="4"/>
    </row>
    <row r="70" spans="1:5">
      <c r="A70" s="2" t="s">
        <v>1359</v>
      </c>
      <c r="B70" s="4">
        <v>0</v>
      </c>
      <c r="C70" s="4"/>
      <c r="D70" s="4">
        <v>0</v>
      </c>
      <c r="E70" s="4"/>
    </row>
    <row r="71" spans="1:5">
      <c r="A71" s="2" t="s">
        <v>144</v>
      </c>
      <c r="B71" s="6">
        <v>437000</v>
      </c>
      <c r="C71" s="4"/>
      <c r="D71" s="4">
        <v>0</v>
      </c>
      <c r="E71" s="4"/>
    </row>
    <row r="72" spans="1:5">
      <c r="A72" s="2" t="s">
        <v>1360</v>
      </c>
      <c r="B72" s="6">
        <v>930000</v>
      </c>
      <c r="C72" s="4"/>
      <c r="D72" s="6">
        <v>974000</v>
      </c>
      <c r="E72" s="4"/>
    </row>
    <row r="73" spans="1:5">
      <c r="A73" s="2" t="s">
        <v>605</v>
      </c>
      <c r="B73" s="6">
        <v>1367000</v>
      </c>
      <c r="C73" s="4"/>
      <c r="D73" s="6">
        <v>974000</v>
      </c>
      <c r="E73" s="4"/>
    </row>
    <row r="74" spans="1:5" ht="30">
      <c r="A74" s="2" t="s">
        <v>1368</v>
      </c>
      <c r="B74" s="4"/>
      <c r="C74" s="4"/>
      <c r="D74" s="4"/>
      <c r="E74" s="4"/>
    </row>
    <row r="75" spans="1:5" ht="30">
      <c r="A75" s="3" t="s">
        <v>1356</v>
      </c>
      <c r="B75" s="4"/>
      <c r="C75" s="4"/>
      <c r="D75" s="4"/>
      <c r="E75" s="4"/>
    </row>
    <row r="76" spans="1:5">
      <c r="A76" s="2" t="s">
        <v>1357</v>
      </c>
      <c r="B76" s="4">
        <v>0</v>
      </c>
      <c r="C76" s="4"/>
      <c r="D76" s="6">
        <v>215000</v>
      </c>
      <c r="E76" s="4"/>
    </row>
    <row r="77" spans="1:5">
      <c r="A77" s="2" t="s">
        <v>1358</v>
      </c>
      <c r="B77" s="6">
        <v>208000</v>
      </c>
      <c r="C77" s="4"/>
      <c r="D77" s="4">
        <v>0</v>
      </c>
      <c r="E77" s="4"/>
    </row>
    <row r="78" spans="1:5">
      <c r="A78" s="2" t="s">
        <v>1359</v>
      </c>
      <c r="B78" s="4">
        <v>0</v>
      </c>
      <c r="C78" s="4"/>
      <c r="D78" s="4">
        <v>0</v>
      </c>
      <c r="E78" s="4"/>
    </row>
    <row r="79" spans="1:5">
      <c r="A79" s="2" t="s">
        <v>144</v>
      </c>
      <c r="B79" s="6">
        <v>208000</v>
      </c>
      <c r="C79" s="4"/>
      <c r="D79" s="6">
        <v>215000</v>
      </c>
      <c r="E79" s="4"/>
    </row>
    <row r="80" spans="1:5">
      <c r="A80" s="2" t="s">
        <v>1360</v>
      </c>
      <c r="B80" s="6">
        <v>2335000</v>
      </c>
      <c r="C80" s="4"/>
      <c r="D80" s="6">
        <v>1923000</v>
      </c>
      <c r="E80" s="4"/>
    </row>
    <row r="81" spans="1:5">
      <c r="A81" s="2" t="s">
        <v>605</v>
      </c>
      <c r="B81" s="6">
        <v>2543000</v>
      </c>
      <c r="C81" s="4"/>
      <c r="D81" s="6">
        <v>2138000</v>
      </c>
      <c r="E81" s="4"/>
    </row>
    <row r="82" spans="1:5" ht="30">
      <c r="A82" s="2" t="s">
        <v>1369</v>
      </c>
      <c r="B82" s="4"/>
      <c r="C82" s="4"/>
      <c r="D82" s="4"/>
      <c r="E82" s="4"/>
    </row>
    <row r="83" spans="1:5" ht="30">
      <c r="A83" s="3" t="s">
        <v>1356</v>
      </c>
      <c r="B83" s="4"/>
      <c r="C83" s="4"/>
      <c r="D83" s="4"/>
      <c r="E83" s="4"/>
    </row>
    <row r="84" spans="1:5">
      <c r="A84" s="2" t="s">
        <v>1357</v>
      </c>
      <c r="B84" s="6">
        <v>455000</v>
      </c>
      <c r="C84" s="4"/>
      <c r="D84" s="4">
        <v>0</v>
      </c>
      <c r="E84" s="4"/>
    </row>
    <row r="85" spans="1:5">
      <c r="A85" s="2" t="s">
        <v>1358</v>
      </c>
      <c r="B85" s="6">
        <v>524000</v>
      </c>
      <c r="C85" s="4"/>
      <c r="D85" s="4">
        <v>0</v>
      </c>
      <c r="E85" s="4"/>
    </row>
    <row r="86" spans="1:5">
      <c r="A86" s="2" t="s">
        <v>1359</v>
      </c>
      <c r="B86" s="4">
        <v>0</v>
      </c>
      <c r="C86" s="4"/>
      <c r="D86" s="4">
        <v>0</v>
      </c>
      <c r="E86" s="4"/>
    </row>
    <row r="87" spans="1:5">
      <c r="A87" s="2" t="s">
        <v>144</v>
      </c>
      <c r="B87" s="6">
        <v>979000</v>
      </c>
      <c r="C87" s="4"/>
      <c r="D87" s="4">
        <v>0</v>
      </c>
      <c r="E87" s="4"/>
    </row>
    <row r="88" spans="1:5">
      <c r="A88" s="2" t="s">
        <v>1360</v>
      </c>
      <c r="B88" s="6">
        <v>2150000</v>
      </c>
      <c r="C88" s="4"/>
      <c r="D88" s="6">
        <v>1398000</v>
      </c>
      <c r="E88" s="4"/>
    </row>
    <row r="89" spans="1:5">
      <c r="A89" s="2" t="s">
        <v>605</v>
      </c>
      <c r="B89" s="6">
        <v>3129000</v>
      </c>
      <c r="C89" s="4"/>
      <c r="D89" s="6">
        <v>1398000</v>
      </c>
      <c r="E89" s="4"/>
    </row>
    <row r="90" spans="1:5" ht="30">
      <c r="A90" s="2" t="s">
        <v>1370</v>
      </c>
      <c r="B90" s="4"/>
      <c r="C90" s="4"/>
      <c r="D90" s="4"/>
      <c r="E90" s="4"/>
    </row>
    <row r="91" spans="1:5" ht="30">
      <c r="A91" s="3" t="s">
        <v>1356</v>
      </c>
      <c r="B91" s="4"/>
      <c r="C91" s="4"/>
      <c r="D91" s="4"/>
      <c r="E91" s="4"/>
    </row>
    <row r="92" spans="1:5" ht="17.25">
      <c r="A92" s="2" t="s">
        <v>1357</v>
      </c>
      <c r="B92" s="6">
        <v>1402000</v>
      </c>
      <c r="C92" s="10" t="s">
        <v>134</v>
      </c>
      <c r="D92" s="6">
        <v>2024000</v>
      </c>
      <c r="E92" s="10" t="s">
        <v>1341</v>
      </c>
    </row>
    <row r="93" spans="1:5" ht="17.25">
      <c r="A93" s="2" t="s">
        <v>1358</v>
      </c>
      <c r="B93" s="4">
        <v>0</v>
      </c>
      <c r="C93" s="10" t="s">
        <v>134</v>
      </c>
      <c r="D93" s="4">
        <v>0</v>
      </c>
      <c r="E93" s="10" t="s">
        <v>1341</v>
      </c>
    </row>
    <row r="94" spans="1:5" ht="17.25">
      <c r="A94" s="2" t="s">
        <v>1359</v>
      </c>
      <c r="B94" s="4">
        <v>0</v>
      </c>
      <c r="C94" s="10" t="s">
        <v>134</v>
      </c>
      <c r="D94" s="4">
        <v>0</v>
      </c>
      <c r="E94" s="10" t="s">
        <v>1341</v>
      </c>
    </row>
    <row r="95" spans="1:5" ht="17.25">
      <c r="A95" s="2" t="s">
        <v>144</v>
      </c>
      <c r="B95" s="6">
        <v>1402000</v>
      </c>
      <c r="C95" s="10" t="s">
        <v>134</v>
      </c>
      <c r="D95" s="6">
        <v>2024000</v>
      </c>
      <c r="E95" s="10" t="s">
        <v>1341</v>
      </c>
    </row>
    <row r="96" spans="1:5" ht="17.25">
      <c r="A96" s="2" t="s">
        <v>1360</v>
      </c>
      <c r="B96" s="6">
        <v>2792000</v>
      </c>
      <c r="C96" s="10" t="s">
        <v>134</v>
      </c>
      <c r="D96" s="6">
        <v>1030000</v>
      </c>
      <c r="E96" s="10" t="s">
        <v>1341</v>
      </c>
    </row>
    <row r="97" spans="1:5" ht="17.25">
      <c r="A97" s="2" t="s">
        <v>605</v>
      </c>
      <c r="B97" s="6">
        <v>4194000</v>
      </c>
      <c r="C97" s="10" t="s">
        <v>134</v>
      </c>
      <c r="D97" s="6">
        <v>3054000</v>
      </c>
      <c r="E97" s="10" t="s">
        <v>1341</v>
      </c>
    </row>
    <row r="98" spans="1:5" ht="30">
      <c r="A98" s="2" t="s">
        <v>1371</v>
      </c>
      <c r="B98" s="4"/>
      <c r="C98" s="4"/>
      <c r="D98" s="4"/>
      <c r="E98" s="4"/>
    </row>
    <row r="99" spans="1:5" ht="30">
      <c r="A99" s="3" t="s">
        <v>1356</v>
      </c>
      <c r="B99" s="4"/>
      <c r="C99" s="4"/>
      <c r="D99" s="4"/>
      <c r="E99" s="4"/>
    </row>
    <row r="100" spans="1:5" ht="17.25">
      <c r="A100" s="2" t="s">
        <v>1357</v>
      </c>
      <c r="B100" s="4">
        <v>0</v>
      </c>
      <c r="C100" s="10" t="s">
        <v>134</v>
      </c>
      <c r="D100" s="4">
        <v>0</v>
      </c>
      <c r="E100" s="10" t="s">
        <v>1341</v>
      </c>
    </row>
    <row r="101" spans="1:5" ht="17.25">
      <c r="A101" s="2" t="s">
        <v>1358</v>
      </c>
      <c r="B101" s="4">
        <v>0</v>
      </c>
      <c r="C101" s="10" t="s">
        <v>134</v>
      </c>
      <c r="D101" s="4">
        <v>0</v>
      </c>
      <c r="E101" s="10" t="s">
        <v>1341</v>
      </c>
    </row>
    <row r="102" spans="1:5" ht="17.25">
      <c r="A102" s="2" t="s">
        <v>1359</v>
      </c>
      <c r="B102" s="4">
        <v>0</v>
      </c>
      <c r="C102" s="10" t="s">
        <v>134</v>
      </c>
      <c r="D102" s="4">
        <v>0</v>
      </c>
      <c r="E102" s="10" t="s">
        <v>1341</v>
      </c>
    </row>
    <row r="103" spans="1:5" ht="17.25">
      <c r="A103" s="2" t="s">
        <v>144</v>
      </c>
      <c r="B103" s="4">
        <v>0</v>
      </c>
      <c r="C103" s="10" t="s">
        <v>134</v>
      </c>
      <c r="D103" s="4">
        <v>0</v>
      </c>
      <c r="E103" s="10" t="s">
        <v>1341</v>
      </c>
    </row>
    <row r="104" spans="1:5" ht="17.25">
      <c r="A104" s="2" t="s">
        <v>1360</v>
      </c>
      <c r="B104" s="6">
        <v>5591000</v>
      </c>
      <c r="C104" s="10" t="s">
        <v>134</v>
      </c>
      <c r="D104" s="6">
        <v>6441000</v>
      </c>
      <c r="E104" s="10" t="s">
        <v>1341</v>
      </c>
    </row>
    <row r="105" spans="1:5" ht="17.25">
      <c r="A105" s="2" t="s">
        <v>605</v>
      </c>
      <c r="B105" s="6">
        <v>5591000</v>
      </c>
      <c r="C105" s="10" t="s">
        <v>134</v>
      </c>
      <c r="D105" s="6">
        <v>6441000</v>
      </c>
      <c r="E105" s="10" t="s">
        <v>1341</v>
      </c>
    </row>
    <row r="106" spans="1:5" ht="30">
      <c r="A106" s="2" t="s">
        <v>1372</v>
      </c>
      <c r="B106" s="4"/>
      <c r="C106" s="4"/>
      <c r="D106" s="4"/>
      <c r="E106" s="4"/>
    </row>
    <row r="107" spans="1:5" ht="30">
      <c r="A107" s="3" t="s">
        <v>1356</v>
      </c>
      <c r="B107" s="4"/>
      <c r="C107" s="4"/>
      <c r="D107" s="4"/>
      <c r="E107" s="4"/>
    </row>
    <row r="108" spans="1:5" ht="17.25">
      <c r="A108" s="2" t="s">
        <v>1357</v>
      </c>
      <c r="B108" s="4">
        <v>0</v>
      </c>
      <c r="C108" s="10" t="s">
        <v>134</v>
      </c>
      <c r="D108" s="6">
        <v>1068000</v>
      </c>
      <c r="E108" s="10" t="s">
        <v>1341</v>
      </c>
    </row>
    <row r="109" spans="1:5" ht="17.25">
      <c r="A109" s="2" t="s">
        <v>1358</v>
      </c>
      <c r="B109" s="4">
        <v>0</v>
      </c>
      <c r="C109" s="10" t="s">
        <v>134</v>
      </c>
      <c r="D109" s="4">
        <v>0</v>
      </c>
      <c r="E109" s="10" t="s">
        <v>1341</v>
      </c>
    </row>
    <row r="110" spans="1:5" ht="17.25">
      <c r="A110" s="2" t="s">
        <v>1359</v>
      </c>
      <c r="B110" s="4">
        <v>0</v>
      </c>
      <c r="C110" s="10" t="s">
        <v>134</v>
      </c>
      <c r="D110" s="4">
        <v>0</v>
      </c>
      <c r="E110" s="10" t="s">
        <v>1341</v>
      </c>
    </row>
    <row r="111" spans="1:5" ht="17.25">
      <c r="A111" s="2" t="s">
        <v>144</v>
      </c>
      <c r="B111" s="4">
        <v>0</v>
      </c>
      <c r="C111" s="10" t="s">
        <v>134</v>
      </c>
      <c r="D111" s="6">
        <v>1068000</v>
      </c>
      <c r="E111" s="10" t="s">
        <v>1341</v>
      </c>
    </row>
    <row r="112" spans="1:5" ht="17.25">
      <c r="A112" s="2" t="s">
        <v>1360</v>
      </c>
      <c r="B112" s="6">
        <v>736000</v>
      </c>
      <c r="C112" s="10" t="s">
        <v>134</v>
      </c>
      <c r="D112" s="6">
        <v>1339000</v>
      </c>
      <c r="E112" s="10" t="s">
        <v>1341</v>
      </c>
    </row>
    <row r="113" spans="1:5" ht="17.25">
      <c r="A113" s="2" t="s">
        <v>605</v>
      </c>
      <c r="B113" s="6">
        <v>736000</v>
      </c>
      <c r="C113" s="10" t="s">
        <v>134</v>
      </c>
      <c r="D113" s="6">
        <v>2407000</v>
      </c>
      <c r="E113" s="10" t="s">
        <v>1341</v>
      </c>
    </row>
    <row r="114" spans="1:5" ht="30">
      <c r="A114" s="2" t="s">
        <v>1373</v>
      </c>
      <c r="B114" s="4"/>
      <c r="C114" s="4"/>
      <c r="D114" s="4"/>
      <c r="E114" s="4"/>
    </row>
    <row r="115" spans="1:5" ht="30">
      <c r="A115" s="3" t="s">
        <v>1356</v>
      </c>
      <c r="B115" s="4"/>
      <c r="C115" s="4"/>
      <c r="D115" s="4"/>
      <c r="E115" s="4"/>
    </row>
    <row r="116" spans="1:5" ht="17.25">
      <c r="A116" s="2" t="s">
        <v>1357</v>
      </c>
      <c r="B116" s="6">
        <v>345000</v>
      </c>
      <c r="C116" s="10" t="s">
        <v>134</v>
      </c>
      <c r="D116" s="6">
        <v>576000</v>
      </c>
      <c r="E116" s="10" t="s">
        <v>1341</v>
      </c>
    </row>
    <row r="117" spans="1:5" ht="17.25">
      <c r="A117" s="2" t="s">
        <v>1358</v>
      </c>
      <c r="B117" s="4">
        <v>0</v>
      </c>
      <c r="C117" s="10" t="s">
        <v>134</v>
      </c>
      <c r="D117" s="4">
        <v>0</v>
      </c>
      <c r="E117" s="10" t="s">
        <v>1341</v>
      </c>
    </row>
    <row r="118" spans="1:5" ht="17.25">
      <c r="A118" s="2" t="s">
        <v>1359</v>
      </c>
      <c r="B118" s="4">
        <v>0</v>
      </c>
      <c r="C118" s="10" t="s">
        <v>134</v>
      </c>
      <c r="D118" s="4">
        <v>0</v>
      </c>
      <c r="E118" s="10" t="s">
        <v>1341</v>
      </c>
    </row>
    <row r="119" spans="1:5" ht="17.25">
      <c r="A119" s="2" t="s">
        <v>144</v>
      </c>
      <c r="B119" s="6">
        <v>345000</v>
      </c>
      <c r="C119" s="10" t="s">
        <v>134</v>
      </c>
      <c r="D119" s="6">
        <v>576000</v>
      </c>
      <c r="E119" s="10" t="s">
        <v>1341</v>
      </c>
    </row>
    <row r="120" spans="1:5" ht="17.25">
      <c r="A120" s="2" t="s">
        <v>1360</v>
      </c>
      <c r="B120" s="6">
        <v>352000</v>
      </c>
      <c r="C120" s="10" t="s">
        <v>134</v>
      </c>
      <c r="D120" s="4">
        <v>0</v>
      </c>
      <c r="E120" s="10" t="s">
        <v>1341</v>
      </c>
    </row>
    <row r="121" spans="1:5" ht="17.25">
      <c r="A121" s="2" t="s">
        <v>605</v>
      </c>
      <c r="B121" s="6">
        <v>697000</v>
      </c>
      <c r="C121" s="10" t="s">
        <v>134</v>
      </c>
      <c r="D121" s="6">
        <v>576000</v>
      </c>
      <c r="E121" s="10" t="s">
        <v>1341</v>
      </c>
    </row>
    <row r="122" spans="1:5" ht="30">
      <c r="A122" s="2" t="s">
        <v>1374</v>
      </c>
      <c r="B122" s="4"/>
      <c r="C122" s="4"/>
      <c r="D122" s="4"/>
      <c r="E122" s="4"/>
    </row>
    <row r="123" spans="1:5" ht="30">
      <c r="A123" s="3" t="s">
        <v>1356</v>
      </c>
      <c r="B123" s="4"/>
      <c r="C123" s="4"/>
      <c r="D123" s="4"/>
      <c r="E123" s="4"/>
    </row>
    <row r="124" spans="1:5" ht="17.25">
      <c r="A124" s="2" t="s">
        <v>1357</v>
      </c>
      <c r="B124" s="4">
        <v>0</v>
      </c>
      <c r="C124" s="10" t="s">
        <v>134</v>
      </c>
      <c r="D124" s="6">
        <v>121000</v>
      </c>
      <c r="E124" s="10" t="s">
        <v>1341</v>
      </c>
    </row>
    <row r="125" spans="1:5" ht="17.25">
      <c r="A125" s="2" t="s">
        <v>1358</v>
      </c>
      <c r="B125" s="4">
        <v>0</v>
      </c>
      <c r="C125" s="10" t="s">
        <v>134</v>
      </c>
      <c r="D125" s="4">
        <v>0</v>
      </c>
      <c r="E125" s="10" t="s">
        <v>1341</v>
      </c>
    </row>
    <row r="126" spans="1:5" ht="17.25">
      <c r="A126" s="2" t="s">
        <v>1359</v>
      </c>
      <c r="B126" s="6">
        <v>361000</v>
      </c>
      <c r="C126" s="10" t="s">
        <v>134</v>
      </c>
      <c r="D126" s="4">
        <v>0</v>
      </c>
      <c r="E126" s="10" t="s">
        <v>1341</v>
      </c>
    </row>
    <row r="127" spans="1:5" ht="17.25">
      <c r="A127" s="2" t="s">
        <v>144</v>
      </c>
      <c r="B127" s="6">
        <v>361000</v>
      </c>
      <c r="C127" s="10" t="s">
        <v>134</v>
      </c>
      <c r="D127" s="6">
        <v>121000</v>
      </c>
      <c r="E127" s="10" t="s">
        <v>1341</v>
      </c>
    </row>
    <row r="128" spans="1:5" ht="17.25">
      <c r="A128" s="2" t="s">
        <v>1360</v>
      </c>
      <c r="B128" s="6">
        <v>1185000</v>
      </c>
      <c r="C128" s="10" t="s">
        <v>134</v>
      </c>
      <c r="D128" s="6">
        <v>6890000</v>
      </c>
      <c r="E128" s="10" t="s">
        <v>1341</v>
      </c>
    </row>
    <row r="129" spans="1:5" ht="17.25">
      <c r="A129" s="2" t="s">
        <v>605</v>
      </c>
      <c r="B129" s="6">
        <v>1546000</v>
      </c>
      <c r="C129" s="10" t="s">
        <v>134</v>
      </c>
      <c r="D129" s="6">
        <v>7011000</v>
      </c>
      <c r="E129" s="10" t="s">
        <v>1341</v>
      </c>
    </row>
    <row r="130" spans="1:5" ht="30">
      <c r="A130" s="2" t="s">
        <v>1375</v>
      </c>
      <c r="B130" s="4"/>
      <c r="C130" s="4"/>
      <c r="D130" s="4"/>
      <c r="E130" s="4"/>
    </row>
    <row r="131" spans="1:5" ht="30">
      <c r="A131" s="3" t="s">
        <v>1356</v>
      </c>
      <c r="B131" s="4"/>
      <c r="C131" s="4"/>
      <c r="D131" s="4"/>
      <c r="E131" s="4"/>
    </row>
    <row r="132" spans="1:5" ht="17.25">
      <c r="A132" s="2" t="s">
        <v>1357</v>
      </c>
      <c r="B132" s="4">
        <v>0</v>
      </c>
      <c r="C132" s="10" t="s">
        <v>134</v>
      </c>
      <c r="D132" s="6">
        <v>516000</v>
      </c>
      <c r="E132" s="10" t="s">
        <v>1341</v>
      </c>
    </row>
    <row r="133" spans="1:5" ht="17.25">
      <c r="A133" s="2" t="s">
        <v>1358</v>
      </c>
      <c r="B133" s="4">
        <v>0</v>
      </c>
      <c r="C133" s="10" t="s">
        <v>134</v>
      </c>
      <c r="D133" s="6">
        <v>1729000</v>
      </c>
      <c r="E133" s="10" t="s">
        <v>1341</v>
      </c>
    </row>
    <row r="134" spans="1:5" ht="17.25">
      <c r="A134" s="2" t="s">
        <v>1359</v>
      </c>
      <c r="B134" s="4">
        <v>0</v>
      </c>
      <c r="C134" s="10" t="s">
        <v>134</v>
      </c>
      <c r="D134" s="4">
        <v>0</v>
      </c>
      <c r="E134" s="10" t="s">
        <v>1341</v>
      </c>
    </row>
    <row r="135" spans="1:5" ht="17.25">
      <c r="A135" s="2" t="s">
        <v>144</v>
      </c>
      <c r="B135" s="4">
        <v>0</v>
      </c>
      <c r="C135" s="10" t="s">
        <v>134</v>
      </c>
      <c r="D135" s="6">
        <v>2245000</v>
      </c>
      <c r="E135" s="10" t="s">
        <v>1341</v>
      </c>
    </row>
    <row r="136" spans="1:5" ht="17.25">
      <c r="A136" s="2" t="s">
        <v>1360</v>
      </c>
      <c r="B136" s="6">
        <v>4370000</v>
      </c>
      <c r="C136" s="10" t="s">
        <v>134</v>
      </c>
      <c r="D136" s="6">
        <v>1376000</v>
      </c>
      <c r="E136" s="10" t="s">
        <v>1341</v>
      </c>
    </row>
    <row r="137" spans="1:5" ht="17.25">
      <c r="A137" s="2" t="s">
        <v>605</v>
      </c>
      <c r="B137" s="6">
        <v>4370000</v>
      </c>
      <c r="C137" s="10" t="s">
        <v>134</v>
      </c>
      <c r="D137" s="6">
        <v>3621000</v>
      </c>
      <c r="E137" s="10" t="s">
        <v>1341</v>
      </c>
    </row>
    <row r="138" spans="1:5">
      <c r="A138" s="2" t="s">
        <v>1376</v>
      </c>
      <c r="B138" s="4"/>
      <c r="C138" s="4"/>
      <c r="D138" s="4"/>
      <c r="E138" s="4"/>
    </row>
    <row r="139" spans="1:5" ht="30">
      <c r="A139" s="3" t="s">
        <v>1356</v>
      </c>
      <c r="B139" s="4"/>
      <c r="C139" s="4"/>
      <c r="D139" s="4"/>
      <c r="E139" s="4"/>
    </row>
    <row r="140" spans="1:5">
      <c r="A140" s="2" t="s">
        <v>1357</v>
      </c>
      <c r="B140" s="4">
        <v>0</v>
      </c>
      <c r="C140" s="4"/>
      <c r="D140" s="4">
        <v>0</v>
      </c>
      <c r="E140" s="4"/>
    </row>
    <row r="141" spans="1:5">
      <c r="A141" s="2" t="s">
        <v>1358</v>
      </c>
      <c r="B141" s="4">
        <v>0</v>
      </c>
      <c r="C141" s="4"/>
      <c r="D141" s="4">
        <v>0</v>
      </c>
      <c r="E141" s="4"/>
    </row>
    <row r="142" spans="1:5">
      <c r="A142" s="2" t="s">
        <v>1359</v>
      </c>
      <c r="B142" s="4">
        <v>0</v>
      </c>
      <c r="C142" s="4"/>
      <c r="D142" s="4">
        <v>0</v>
      </c>
      <c r="E142" s="4"/>
    </row>
    <row r="143" spans="1:5">
      <c r="A143" s="2" t="s">
        <v>144</v>
      </c>
      <c r="B143" s="4">
        <v>0</v>
      </c>
      <c r="C143" s="4"/>
      <c r="D143" s="4">
        <v>0</v>
      </c>
      <c r="E143" s="4"/>
    </row>
    <row r="144" spans="1:5">
      <c r="A144" s="2" t="s">
        <v>1360</v>
      </c>
      <c r="B144" s="6">
        <v>1521000</v>
      </c>
      <c r="C144" s="4"/>
      <c r="D144" s="4">
        <v>0</v>
      </c>
      <c r="E144" s="4"/>
    </row>
    <row r="145" spans="1:5">
      <c r="A145" s="2" t="s">
        <v>605</v>
      </c>
      <c r="B145" s="6">
        <v>1521000</v>
      </c>
      <c r="C145" s="4"/>
      <c r="D145" s="4">
        <v>0</v>
      </c>
      <c r="E145" s="4"/>
    </row>
    <row r="146" spans="1:5">
      <c r="A146" s="2" t="s">
        <v>1377</v>
      </c>
      <c r="B146" s="4"/>
      <c r="C146" s="4"/>
      <c r="D146" s="4"/>
      <c r="E146" s="4"/>
    </row>
    <row r="147" spans="1:5" ht="30">
      <c r="A147" s="3" t="s">
        <v>1356</v>
      </c>
      <c r="B147" s="4"/>
      <c r="C147" s="4"/>
      <c r="D147" s="4"/>
      <c r="E147" s="4"/>
    </row>
    <row r="148" spans="1:5" ht="17.25">
      <c r="A148" s="2" t="s">
        <v>1357</v>
      </c>
      <c r="B148" s="4">
        <v>0</v>
      </c>
      <c r="C148" s="10" t="s">
        <v>134</v>
      </c>
      <c r="D148" s="4">
        <v>0</v>
      </c>
      <c r="E148" s="10" t="s">
        <v>1341</v>
      </c>
    </row>
    <row r="149" spans="1:5" ht="17.25">
      <c r="A149" s="2" t="s">
        <v>1358</v>
      </c>
      <c r="B149" s="4">
        <v>0</v>
      </c>
      <c r="C149" s="10" t="s">
        <v>134</v>
      </c>
      <c r="D149" s="4">
        <v>0</v>
      </c>
      <c r="E149" s="10" t="s">
        <v>1341</v>
      </c>
    </row>
    <row r="150" spans="1:5" ht="17.25">
      <c r="A150" s="2" t="s">
        <v>1359</v>
      </c>
      <c r="B150" s="4">
        <v>0</v>
      </c>
      <c r="C150" s="10" t="s">
        <v>134</v>
      </c>
      <c r="D150" s="4">
        <v>0</v>
      </c>
      <c r="E150" s="10" t="s">
        <v>1341</v>
      </c>
    </row>
    <row r="151" spans="1:5" ht="17.25">
      <c r="A151" s="2" t="s">
        <v>144</v>
      </c>
      <c r="B151" s="4">
        <v>0</v>
      </c>
      <c r="C151" s="10" t="s">
        <v>134</v>
      </c>
      <c r="D151" s="4">
        <v>0</v>
      </c>
      <c r="E151" s="10" t="s">
        <v>1341</v>
      </c>
    </row>
    <row r="152" spans="1:5" ht="17.25">
      <c r="A152" s="2" t="s">
        <v>1360</v>
      </c>
      <c r="B152" s="4">
        <v>0</v>
      </c>
      <c r="C152" s="10" t="s">
        <v>134</v>
      </c>
      <c r="D152" s="4">
        <v>0</v>
      </c>
      <c r="E152" s="10" t="s">
        <v>1341</v>
      </c>
    </row>
    <row r="153" spans="1:5" ht="17.25">
      <c r="A153" s="2" t="s">
        <v>605</v>
      </c>
      <c r="B153" s="4">
        <v>0</v>
      </c>
      <c r="C153" s="10" t="s">
        <v>134</v>
      </c>
      <c r="D153" s="4">
        <v>0</v>
      </c>
      <c r="E153" s="10" t="s">
        <v>1341</v>
      </c>
    </row>
    <row r="154" spans="1:5">
      <c r="A154" s="2" t="s">
        <v>1305</v>
      </c>
      <c r="B154" s="4"/>
      <c r="C154" s="4"/>
      <c r="D154" s="4"/>
      <c r="E154" s="4"/>
    </row>
    <row r="155" spans="1:5" ht="30">
      <c r="A155" s="3" t="s">
        <v>1356</v>
      </c>
      <c r="B155" s="4"/>
      <c r="C155" s="4"/>
      <c r="D155" s="4"/>
      <c r="E155" s="4"/>
    </row>
    <row r="156" spans="1:5">
      <c r="A156" s="2" t="s">
        <v>1357</v>
      </c>
      <c r="B156" s="6">
        <v>655000</v>
      </c>
      <c r="C156" s="4"/>
      <c r="D156" s="6">
        <v>780000</v>
      </c>
      <c r="E156" s="4"/>
    </row>
    <row r="157" spans="1:5">
      <c r="A157" s="2" t="s">
        <v>1358</v>
      </c>
      <c r="B157" s="6">
        <v>729000</v>
      </c>
      <c r="C157" s="4"/>
      <c r="D157" s="6">
        <v>244000</v>
      </c>
      <c r="E157" s="4"/>
    </row>
    <row r="158" spans="1:5">
      <c r="A158" s="2" t="s">
        <v>1359</v>
      </c>
      <c r="B158" s="4">
        <v>0</v>
      </c>
      <c r="C158" s="4"/>
      <c r="D158" s="4">
        <v>0</v>
      </c>
      <c r="E158" s="4"/>
    </row>
    <row r="159" spans="1:5">
      <c r="A159" s="2" t="s">
        <v>144</v>
      </c>
      <c r="B159" s="6">
        <v>1384000</v>
      </c>
      <c r="C159" s="4"/>
      <c r="D159" s="6">
        <v>1024000</v>
      </c>
      <c r="E159" s="4"/>
    </row>
    <row r="160" spans="1:5">
      <c r="A160" s="2" t="s">
        <v>1360</v>
      </c>
      <c r="B160" s="6">
        <v>9640000</v>
      </c>
      <c r="C160" s="4"/>
      <c r="D160" s="6">
        <v>6402000</v>
      </c>
      <c r="E160" s="4"/>
    </row>
    <row r="161" spans="1:5">
      <c r="A161" s="2" t="s">
        <v>605</v>
      </c>
      <c r="B161" s="6">
        <v>11024000</v>
      </c>
      <c r="C161" s="4"/>
      <c r="D161" s="6">
        <v>7426000</v>
      </c>
      <c r="E161" s="4"/>
    </row>
    <row r="162" spans="1:5">
      <c r="A162" s="2" t="s">
        <v>1306</v>
      </c>
      <c r="B162" s="4"/>
      <c r="C162" s="4"/>
      <c r="D162" s="4"/>
      <c r="E162" s="4"/>
    </row>
    <row r="163" spans="1:5" ht="30">
      <c r="A163" s="3" t="s">
        <v>1356</v>
      </c>
      <c r="B163" s="4"/>
      <c r="C163" s="4"/>
      <c r="D163" s="4"/>
      <c r="E163" s="4"/>
    </row>
    <row r="164" spans="1:5" ht="17.25">
      <c r="A164" s="2" t="s">
        <v>1357</v>
      </c>
      <c r="B164" s="6">
        <v>36000</v>
      </c>
      <c r="C164" s="10" t="s">
        <v>134</v>
      </c>
      <c r="D164" s="6">
        <v>524000</v>
      </c>
      <c r="E164" s="10" t="s">
        <v>1341</v>
      </c>
    </row>
    <row r="165" spans="1:5" ht="17.25">
      <c r="A165" s="2" t="s">
        <v>1358</v>
      </c>
      <c r="B165" s="6">
        <v>347000</v>
      </c>
      <c r="C165" s="10" t="s">
        <v>134</v>
      </c>
      <c r="D165" s="6">
        <v>703000</v>
      </c>
      <c r="E165" s="10" t="s">
        <v>1341</v>
      </c>
    </row>
    <row r="166" spans="1:5" ht="17.25">
      <c r="A166" s="2" t="s">
        <v>1359</v>
      </c>
      <c r="B166" s="4">
        <v>0</v>
      </c>
      <c r="C166" s="10" t="s">
        <v>134</v>
      </c>
      <c r="D166" s="6">
        <v>5000</v>
      </c>
      <c r="E166" s="10" t="s">
        <v>1341</v>
      </c>
    </row>
    <row r="167" spans="1:5" ht="17.25">
      <c r="A167" s="2" t="s">
        <v>144</v>
      </c>
      <c r="B167" s="6">
        <v>383000</v>
      </c>
      <c r="C167" s="10" t="s">
        <v>134</v>
      </c>
      <c r="D167" s="6">
        <v>1232000</v>
      </c>
      <c r="E167" s="10" t="s">
        <v>1341</v>
      </c>
    </row>
    <row r="168" spans="1:5" ht="17.25">
      <c r="A168" s="2" t="s">
        <v>1360</v>
      </c>
      <c r="B168" s="6">
        <v>1468000</v>
      </c>
      <c r="C168" s="10" t="s">
        <v>134</v>
      </c>
      <c r="D168" s="6">
        <v>2708000</v>
      </c>
      <c r="E168" s="10" t="s">
        <v>1341</v>
      </c>
    </row>
    <row r="169" spans="1:5" ht="17.25">
      <c r="A169" s="2" t="s">
        <v>605</v>
      </c>
      <c r="B169" s="6">
        <v>1851000</v>
      </c>
      <c r="C169" s="10" t="s">
        <v>134</v>
      </c>
      <c r="D169" s="6">
        <v>3940000</v>
      </c>
      <c r="E169" s="10" t="s">
        <v>1341</v>
      </c>
    </row>
    <row r="170" spans="1:5">
      <c r="A170" s="2" t="s">
        <v>1307</v>
      </c>
      <c r="B170" s="4"/>
      <c r="C170" s="4"/>
      <c r="D170" s="4"/>
      <c r="E170" s="4"/>
    </row>
    <row r="171" spans="1:5" ht="30">
      <c r="A171" s="3" t="s">
        <v>1356</v>
      </c>
      <c r="B171" s="4"/>
      <c r="C171" s="4"/>
      <c r="D171" s="4"/>
      <c r="E171" s="4"/>
    </row>
    <row r="172" spans="1:5">
      <c r="A172" s="2" t="s">
        <v>1357</v>
      </c>
      <c r="B172" s="4">
        <v>0</v>
      </c>
      <c r="C172" s="4"/>
      <c r="D172" s="4">
        <v>0</v>
      </c>
      <c r="E172" s="4"/>
    </row>
    <row r="173" spans="1:5">
      <c r="A173" s="2" t="s">
        <v>1358</v>
      </c>
      <c r="B173" s="4">
        <v>0</v>
      </c>
      <c r="C173" s="4"/>
      <c r="D173" s="4">
        <v>0</v>
      </c>
      <c r="E173" s="4"/>
    </row>
    <row r="174" spans="1:5">
      <c r="A174" s="2" t="s">
        <v>1359</v>
      </c>
      <c r="B174" s="4">
        <v>0</v>
      </c>
      <c r="C174" s="4"/>
      <c r="D174" s="4">
        <v>0</v>
      </c>
      <c r="E174" s="4"/>
    </row>
    <row r="175" spans="1:5">
      <c r="A175" s="2" t="s">
        <v>144</v>
      </c>
      <c r="B175" s="4">
        <v>0</v>
      </c>
      <c r="C175" s="4"/>
      <c r="D175" s="4">
        <v>0</v>
      </c>
      <c r="E175" s="4"/>
    </row>
    <row r="176" spans="1:5">
      <c r="A176" s="2" t="s">
        <v>1360</v>
      </c>
      <c r="B176" s="6">
        <v>3194000</v>
      </c>
      <c r="C176" s="4"/>
      <c r="D176" s="6">
        <v>1031000</v>
      </c>
      <c r="E176" s="4"/>
    </row>
    <row r="177" spans="1:5">
      <c r="A177" s="2" t="s">
        <v>605</v>
      </c>
      <c r="B177" s="6">
        <v>3194000</v>
      </c>
      <c r="C177" s="4"/>
      <c r="D177" s="6">
        <v>1031000</v>
      </c>
      <c r="E177" s="4"/>
    </row>
    <row r="178" spans="1:5">
      <c r="A178" s="2" t="s">
        <v>1308</v>
      </c>
      <c r="B178" s="4"/>
      <c r="C178" s="4"/>
      <c r="D178" s="4"/>
      <c r="E178" s="4"/>
    </row>
    <row r="179" spans="1:5" ht="30">
      <c r="A179" s="3" t="s">
        <v>1356</v>
      </c>
      <c r="B179" s="4"/>
      <c r="C179" s="4"/>
      <c r="D179" s="4"/>
      <c r="E179" s="4"/>
    </row>
    <row r="180" spans="1:5" ht="17.25">
      <c r="A180" s="2" t="s">
        <v>1357</v>
      </c>
      <c r="B180" s="4">
        <v>0</v>
      </c>
      <c r="C180" s="10" t="s">
        <v>134</v>
      </c>
      <c r="D180" s="4">
        <v>0</v>
      </c>
      <c r="E180" s="10" t="s">
        <v>1341</v>
      </c>
    </row>
    <row r="181" spans="1:5" ht="17.25">
      <c r="A181" s="2" t="s">
        <v>1358</v>
      </c>
      <c r="B181" s="4">
        <v>0</v>
      </c>
      <c r="C181" s="10" t="s">
        <v>134</v>
      </c>
      <c r="D181" s="4">
        <v>0</v>
      </c>
      <c r="E181" s="10" t="s">
        <v>1341</v>
      </c>
    </row>
    <row r="182" spans="1:5" ht="17.25">
      <c r="A182" s="2" t="s">
        <v>1359</v>
      </c>
      <c r="B182" s="4">
        <v>0</v>
      </c>
      <c r="C182" s="10" t="s">
        <v>134</v>
      </c>
      <c r="D182" s="4">
        <v>0</v>
      </c>
      <c r="E182" s="10" t="s">
        <v>1341</v>
      </c>
    </row>
    <row r="183" spans="1:5" ht="17.25">
      <c r="A183" s="2" t="s">
        <v>144</v>
      </c>
      <c r="B183" s="4">
        <v>0</v>
      </c>
      <c r="C183" s="10" t="s">
        <v>134</v>
      </c>
      <c r="D183" s="4">
        <v>0</v>
      </c>
      <c r="E183" s="10" t="s">
        <v>1341</v>
      </c>
    </row>
    <row r="184" spans="1:5" ht="17.25">
      <c r="A184" s="2" t="s">
        <v>1360</v>
      </c>
      <c r="B184" s="4">
        <v>0</v>
      </c>
      <c r="C184" s="10" t="s">
        <v>134</v>
      </c>
      <c r="D184" s="4">
        <v>0</v>
      </c>
      <c r="E184" s="10" t="s">
        <v>1341</v>
      </c>
    </row>
    <row r="185" spans="1:5" ht="17.25">
      <c r="A185" s="2" t="s">
        <v>605</v>
      </c>
      <c r="B185" s="4">
        <v>0</v>
      </c>
      <c r="C185" s="10" t="s">
        <v>134</v>
      </c>
      <c r="D185" s="4">
        <v>0</v>
      </c>
      <c r="E185" s="10" t="s">
        <v>1341</v>
      </c>
    </row>
    <row r="186" spans="1:5">
      <c r="A186" s="2" t="s">
        <v>1309</v>
      </c>
      <c r="B186" s="4"/>
      <c r="C186" s="4"/>
      <c r="D186" s="4"/>
      <c r="E186" s="4"/>
    </row>
    <row r="187" spans="1:5" ht="30">
      <c r="A187" s="3" t="s">
        <v>1356</v>
      </c>
      <c r="B187" s="4"/>
      <c r="C187" s="4"/>
      <c r="D187" s="4"/>
      <c r="E187" s="4"/>
    </row>
    <row r="188" spans="1:5">
      <c r="A188" s="2" t="s">
        <v>1357</v>
      </c>
      <c r="B188" s="6">
        <v>36000</v>
      </c>
      <c r="C188" s="4"/>
      <c r="D188" s="6">
        <v>54000</v>
      </c>
      <c r="E188" s="4"/>
    </row>
    <row r="189" spans="1:5">
      <c r="A189" s="2" t="s">
        <v>1358</v>
      </c>
      <c r="B189" s="4">
        <v>0</v>
      </c>
      <c r="C189" s="4"/>
      <c r="D189" s="6">
        <v>22000</v>
      </c>
      <c r="E189" s="4"/>
    </row>
    <row r="190" spans="1:5">
      <c r="A190" s="2" t="s">
        <v>1359</v>
      </c>
      <c r="B190" s="4">
        <v>0</v>
      </c>
      <c r="C190" s="4"/>
      <c r="D190" s="4">
        <v>0</v>
      </c>
      <c r="E190" s="4"/>
    </row>
    <row r="191" spans="1:5">
      <c r="A191" s="2" t="s">
        <v>144</v>
      </c>
      <c r="B191" s="6">
        <v>36000</v>
      </c>
      <c r="C191" s="4"/>
      <c r="D191" s="6">
        <v>76000</v>
      </c>
      <c r="E191" s="4"/>
    </row>
    <row r="192" spans="1:5">
      <c r="A192" s="2" t="s">
        <v>1360</v>
      </c>
      <c r="B192" s="6">
        <v>18000</v>
      </c>
      <c r="C192" s="4"/>
      <c r="D192" s="4">
        <v>0</v>
      </c>
      <c r="E192" s="4"/>
    </row>
    <row r="193" spans="1:5">
      <c r="A193" s="2" t="s">
        <v>605</v>
      </c>
      <c r="B193" s="6">
        <v>54000</v>
      </c>
      <c r="C193" s="4"/>
      <c r="D193" s="6">
        <v>76000</v>
      </c>
      <c r="E193" s="4"/>
    </row>
    <row r="194" spans="1:5">
      <c r="A194" s="2" t="s">
        <v>1310</v>
      </c>
      <c r="B194" s="4"/>
      <c r="C194" s="4"/>
      <c r="D194" s="4"/>
      <c r="E194" s="4"/>
    </row>
    <row r="195" spans="1:5" ht="30">
      <c r="A195" s="3" t="s">
        <v>1356</v>
      </c>
      <c r="B195" s="4"/>
      <c r="C195" s="4"/>
      <c r="D195" s="4"/>
      <c r="E195" s="4"/>
    </row>
    <row r="196" spans="1:5" ht="17.25">
      <c r="A196" s="2" t="s">
        <v>1357</v>
      </c>
      <c r="B196" s="6">
        <v>23000</v>
      </c>
      <c r="C196" s="10" t="s">
        <v>134</v>
      </c>
      <c r="D196" s="6">
        <v>284000</v>
      </c>
      <c r="E196" s="10" t="s">
        <v>1341</v>
      </c>
    </row>
    <row r="197" spans="1:5" ht="17.25">
      <c r="A197" s="2" t="s">
        <v>1358</v>
      </c>
      <c r="B197" s="6">
        <v>90000</v>
      </c>
      <c r="C197" s="10" t="s">
        <v>134</v>
      </c>
      <c r="D197" s="6">
        <v>74000</v>
      </c>
      <c r="E197" s="10" t="s">
        <v>1341</v>
      </c>
    </row>
    <row r="198" spans="1:5" ht="17.25">
      <c r="A198" s="2" t="s">
        <v>1359</v>
      </c>
      <c r="B198" s="4">
        <v>0</v>
      </c>
      <c r="C198" s="10" t="s">
        <v>134</v>
      </c>
      <c r="D198" s="4">
        <v>0</v>
      </c>
      <c r="E198" s="10" t="s">
        <v>1341</v>
      </c>
    </row>
    <row r="199" spans="1:5" ht="17.25">
      <c r="A199" s="2" t="s">
        <v>144</v>
      </c>
      <c r="B199" s="6">
        <v>113000</v>
      </c>
      <c r="C199" s="10" t="s">
        <v>134</v>
      </c>
      <c r="D199" s="6">
        <v>358000</v>
      </c>
      <c r="E199" s="10" t="s">
        <v>1341</v>
      </c>
    </row>
    <row r="200" spans="1:5" ht="17.25">
      <c r="A200" s="2" t="s">
        <v>1360</v>
      </c>
      <c r="B200" s="6">
        <v>1044000</v>
      </c>
      <c r="C200" s="10" t="s">
        <v>134</v>
      </c>
      <c r="D200" s="6">
        <v>930000</v>
      </c>
      <c r="E200" s="10" t="s">
        <v>1341</v>
      </c>
    </row>
    <row r="201" spans="1:5" ht="17.25">
      <c r="A201" s="2" t="s">
        <v>605</v>
      </c>
      <c r="B201" s="7">
        <v>1157000</v>
      </c>
      <c r="C201" s="10" t="s">
        <v>134</v>
      </c>
      <c r="D201" s="7">
        <v>1288000</v>
      </c>
      <c r="E201" s="10" t="s">
        <v>1341</v>
      </c>
    </row>
    <row r="202" spans="1:5">
      <c r="A202" s="11"/>
      <c r="B202" s="11"/>
      <c r="C202" s="11"/>
      <c r="D202" s="11"/>
      <c r="E202" s="11"/>
    </row>
    <row r="203" spans="1:5" ht="285" customHeight="1">
      <c r="A203" s="2" t="s">
        <v>134</v>
      </c>
      <c r="B203" s="12" t="s">
        <v>1378</v>
      </c>
      <c r="C203" s="12"/>
      <c r="D203" s="12"/>
      <c r="E203" s="12"/>
    </row>
    <row r="204" spans="1:5" ht="270" customHeight="1">
      <c r="A204" s="2" t="s">
        <v>1341</v>
      </c>
      <c r="B204" s="12" t="s">
        <v>1379</v>
      </c>
      <c r="C204" s="12"/>
      <c r="D204" s="12"/>
      <c r="E204" s="12"/>
    </row>
  </sheetData>
  <mergeCells count="5">
    <mergeCell ref="B1:C1"/>
    <mergeCell ref="D1:E1"/>
    <mergeCell ref="A202:E202"/>
    <mergeCell ref="B203:E203"/>
    <mergeCell ref="B204:E20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8"/>
  <sheetViews>
    <sheetView showGridLines="0" workbookViewId="0"/>
  </sheetViews>
  <sheetFormatPr defaultRowHeight="15"/>
  <cols>
    <col min="1" max="1" width="36.5703125" bestFit="1" customWidth="1"/>
    <col min="2" max="3" width="12.28515625" bestFit="1" customWidth="1"/>
  </cols>
  <sheetData>
    <row r="1" spans="1:3" ht="60">
      <c r="A1" s="1" t="s">
        <v>1380</v>
      </c>
      <c r="B1" s="8" t="s">
        <v>2</v>
      </c>
      <c r="C1" s="8" t="s">
        <v>28</v>
      </c>
    </row>
    <row r="2" spans="1:3" ht="30">
      <c r="A2" s="1" t="s">
        <v>27</v>
      </c>
      <c r="B2" s="8"/>
      <c r="C2" s="8"/>
    </row>
    <row r="3" spans="1:3" ht="30">
      <c r="A3" s="3" t="s">
        <v>1381</v>
      </c>
      <c r="B3" s="4"/>
      <c r="C3" s="4"/>
    </row>
    <row r="4" spans="1:3">
      <c r="A4" s="2" t="s">
        <v>674</v>
      </c>
      <c r="B4" s="7">
        <v>5568082</v>
      </c>
      <c r="C4" s="7">
        <v>5076343</v>
      </c>
    </row>
    <row r="5" spans="1:3">
      <c r="A5" s="2" t="s">
        <v>521</v>
      </c>
      <c r="B5" s="4"/>
      <c r="C5" s="4"/>
    </row>
    <row r="6" spans="1:3" ht="30">
      <c r="A6" s="3" t="s">
        <v>1381</v>
      </c>
      <c r="B6" s="4"/>
      <c r="C6" s="4"/>
    </row>
    <row r="7" spans="1:3">
      <c r="A7" s="2" t="s">
        <v>674</v>
      </c>
      <c r="B7" s="4"/>
      <c r="C7" s="6">
        <v>4097662</v>
      </c>
    </row>
    <row r="8" spans="1:3">
      <c r="A8" s="2" t="s">
        <v>522</v>
      </c>
      <c r="B8" s="4"/>
      <c r="C8" s="4"/>
    </row>
    <row r="9" spans="1:3" ht="30">
      <c r="A9" s="3" t="s">
        <v>1381</v>
      </c>
      <c r="B9" s="4"/>
      <c r="C9" s="4"/>
    </row>
    <row r="10" spans="1:3">
      <c r="A10" s="2" t="s">
        <v>674</v>
      </c>
      <c r="B10" s="4"/>
      <c r="C10" s="6">
        <v>978681</v>
      </c>
    </row>
    <row r="11" spans="1:3">
      <c r="A11" s="2" t="s">
        <v>1330</v>
      </c>
      <c r="B11" s="4"/>
      <c r="C11" s="4"/>
    </row>
    <row r="12" spans="1:3" ht="30">
      <c r="A12" s="3" t="s">
        <v>1381</v>
      </c>
      <c r="B12" s="4"/>
      <c r="C12" s="4"/>
    </row>
    <row r="13" spans="1:3">
      <c r="A13" s="2" t="s">
        <v>674</v>
      </c>
      <c r="B13" s="6">
        <v>21416</v>
      </c>
      <c r="C13" s="6">
        <v>10039</v>
      </c>
    </row>
    <row r="14" spans="1:3">
      <c r="A14" s="2" t="s">
        <v>1362</v>
      </c>
      <c r="B14" s="4"/>
      <c r="C14" s="4"/>
    </row>
    <row r="15" spans="1:3" ht="30">
      <c r="A15" s="3" t="s">
        <v>1381</v>
      </c>
      <c r="B15" s="4"/>
      <c r="C15" s="4"/>
    </row>
    <row r="16" spans="1:3">
      <c r="A16" s="2" t="s">
        <v>674</v>
      </c>
      <c r="B16" s="4"/>
      <c r="C16" s="6">
        <v>8070</v>
      </c>
    </row>
    <row r="17" spans="1:3">
      <c r="A17" s="2" t="s">
        <v>1363</v>
      </c>
      <c r="B17" s="4"/>
      <c r="C17" s="4"/>
    </row>
    <row r="18" spans="1:3" ht="30">
      <c r="A18" s="3" t="s">
        <v>1381</v>
      </c>
      <c r="B18" s="4"/>
      <c r="C18" s="4"/>
    </row>
    <row r="19" spans="1:3">
      <c r="A19" s="2" t="s">
        <v>674</v>
      </c>
      <c r="B19" s="4"/>
      <c r="C19" s="6">
        <v>1969</v>
      </c>
    </row>
    <row r="20" spans="1:3">
      <c r="A20" s="2" t="s">
        <v>1331</v>
      </c>
      <c r="B20" s="4"/>
      <c r="C20" s="4"/>
    </row>
    <row r="21" spans="1:3" ht="30">
      <c r="A21" s="3" t="s">
        <v>1381</v>
      </c>
      <c r="B21" s="4"/>
      <c r="C21" s="4"/>
    </row>
    <row r="22" spans="1:3">
      <c r="A22" s="2" t="s">
        <v>674</v>
      </c>
      <c r="B22" s="6">
        <v>4324349</v>
      </c>
      <c r="C22" s="6">
        <v>3821163</v>
      </c>
    </row>
    <row r="23" spans="1:3" ht="30">
      <c r="A23" s="2" t="s">
        <v>1364</v>
      </c>
      <c r="B23" s="4"/>
      <c r="C23" s="4"/>
    </row>
    <row r="24" spans="1:3" ht="30">
      <c r="A24" s="3" t="s">
        <v>1381</v>
      </c>
      <c r="B24" s="4"/>
      <c r="C24" s="4"/>
    </row>
    <row r="25" spans="1:3">
      <c r="A25" s="2" t="s">
        <v>674</v>
      </c>
      <c r="B25" s="4"/>
      <c r="C25" s="6">
        <v>858038</v>
      </c>
    </row>
    <row r="26" spans="1:3" ht="30">
      <c r="A26" s="2" t="s">
        <v>1365</v>
      </c>
      <c r="B26" s="4"/>
      <c r="C26" s="4"/>
    </row>
    <row r="27" spans="1:3" ht="30">
      <c r="A27" s="3" t="s">
        <v>1381</v>
      </c>
      <c r="B27" s="4"/>
      <c r="C27" s="4"/>
    </row>
    <row r="28" spans="1:3">
      <c r="A28" s="2" t="s">
        <v>674</v>
      </c>
      <c r="B28" s="4"/>
      <c r="C28" s="6">
        <v>583765</v>
      </c>
    </row>
    <row r="29" spans="1:3" ht="30">
      <c r="A29" s="2" t="s">
        <v>1366</v>
      </c>
      <c r="B29" s="4"/>
      <c r="C29" s="4"/>
    </row>
    <row r="30" spans="1:3" ht="30">
      <c r="A30" s="3" t="s">
        <v>1381</v>
      </c>
      <c r="B30" s="4"/>
      <c r="C30" s="4"/>
    </row>
    <row r="31" spans="1:3">
      <c r="A31" s="2" t="s">
        <v>674</v>
      </c>
      <c r="B31" s="4"/>
      <c r="C31" s="6">
        <v>466059</v>
      </c>
    </row>
    <row r="32" spans="1:3" ht="30">
      <c r="A32" s="2" t="s">
        <v>1367</v>
      </c>
      <c r="B32" s="4"/>
      <c r="C32" s="4"/>
    </row>
    <row r="33" spans="1:3" ht="30">
      <c r="A33" s="3" t="s">
        <v>1381</v>
      </c>
      <c r="B33" s="4"/>
      <c r="C33" s="4"/>
    </row>
    <row r="34" spans="1:3">
      <c r="A34" s="2" t="s">
        <v>674</v>
      </c>
      <c r="B34" s="4"/>
      <c r="C34" s="6">
        <v>263472</v>
      </c>
    </row>
    <row r="35" spans="1:3" ht="30">
      <c r="A35" s="2" t="s">
        <v>1368</v>
      </c>
      <c r="B35" s="4"/>
      <c r="C35" s="4"/>
    </row>
    <row r="36" spans="1:3" ht="30">
      <c r="A36" s="3" t="s">
        <v>1381</v>
      </c>
      <c r="B36" s="4"/>
      <c r="C36" s="4"/>
    </row>
    <row r="37" spans="1:3">
      <c r="A37" s="2" t="s">
        <v>674</v>
      </c>
      <c r="B37" s="4"/>
      <c r="C37" s="6">
        <v>268165</v>
      </c>
    </row>
    <row r="38" spans="1:3" ht="30">
      <c r="A38" s="2" t="s">
        <v>1369</v>
      </c>
      <c r="B38" s="4"/>
      <c r="C38" s="4"/>
    </row>
    <row r="39" spans="1:3" ht="30">
      <c r="A39" s="3" t="s">
        <v>1381</v>
      </c>
      <c r="B39" s="4"/>
      <c r="C39" s="4"/>
    </row>
    <row r="40" spans="1:3">
      <c r="A40" s="2" t="s">
        <v>674</v>
      </c>
      <c r="B40" s="4"/>
      <c r="C40" s="6">
        <v>605675</v>
      </c>
    </row>
    <row r="41" spans="1:3" ht="30">
      <c r="A41" s="2" t="s">
        <v>1370</v>
      </c>
      <c r="B41" s="4"/>
      <c r="C41" s="4"/>
    </row>
    <row r="42" spans="1:3" ht="30">
      <c r="A42" s="3" t="s">
        <v>1381</v>
      </c>
      <c r="B42" s="4"/>
      <c r="C42" s="4"/>
    </row>
    <row r="43" spans="1:3">
      <c r="A43" s="2" t="s">
        <v>674</v>
      </c>
      <c r="B43" s="4"/>
      <c r="C43" s="6">
        <v>274866</v>
      </c>
    </row>
    <row r="44" spans="1:3" ht="30">
      <c r="A44" s="2" t="s">
        <v>1371</v>
      </c>
      <c r="B44" s="4"/>
      <c r="C44" s="4"/>
    </row>
    <row r="45" spans="1:3" ht="30">
      <c r="A45" s="3" t="s">
        <v>1381</v>
      </c>
      <c r="B45" s="4"/>
      <c r="C45" s="4"/>
    </row>
    <row r="46" spans="1:3">
      <c r="A46" s="2" t="s">
        <v>674</v>
      </c>
      <c r="B46" s="4"/>
      <c r="C46" s="6">
        <v>131287</v>
      </c>
    </row>
    <row r="47" spans="1:3" ht="30">
      <c r="A47" s="2" t="s">
        <v>1372</v>
      </c>
      <c r="B47" s="4"/>
      <c r="C47" s="4"/>
    </row>
    <row r="48" spans="1:3" ht="30">
      <c r="A48" s="3" t="s">
        <v>1381</v>
      </c>
      <c r="B48" s="4"/>
      <c r="C48" s="4"/>
    </row>
    <row r="49" spans="1:3">
      <c r="A49" s="2" t="s">
        <v>674</v>
      </c>
      <c r="B49" s="4"/>
      <c r="C49" s="6">
        <v>51662</v>
      </c>
    </row>
    <row r="50" spans="1:3" ht="30">
      <c r="A50" s="2" t="s">
        <v>1373</v>
      </c>
      <c r="B50" s="4"/>
      <c r="C50" s="4"/>
    </row>
    <row r="51" spans="1:3" ht="30">
      <c r="A51" s="3" t="s">
        <v>1381</v>
      </c>
      <c r="B51" s="4"/>
      <c r="C51" s="4"/>
    </row>
    <row r="52" spans="1:3">
      <c r="A52" s="2" t="s">
        <v>674</v>
      </c>
      <c r="B52" s="4"/>
      <c r="C52" s="6">
        <v>39775</v>
      </c>
    </row>
    <row r="53" spans="1:3" ht="30">
      <c r="A53" s="2" t="s">
        <v>1374</v>
      </c>
      <c r="B53" s="4"/>
      <c r="C53" s="4"/>
    </row>
    <row r="54" spans="1:3" ht="30">
      <c r="A54" s="3" t="s">
        <v>1381</v>
      </c>
      <c r="B54" s="4"/>
      <c r="C54" s="4"/>
    </row>
    <row r="55" spans="1:3">
      <c r="A55" s="2" t="s">
        <v>674</v>
      </c>
      <c r="B55" s="4"/>
      <c r="C55" s="6">
        <v>115815</v>
      </c>
    </row>
    <row r="56" spans="1:3" ht="30">
      <c r="A56" s="2" t="s">
        <v>1375</v>
      </c>
      <c r="B56" s="4"/>
      <c r="C56" s="4"/>
    </row>
    <row r="57" spans="1:3" ht="30">
      <c r="A57" s="3" t="s">
        <v>1381</v>
      </c>
      <c r="B57" s="4"/>
      <c r="C57" s="4"/>
    </row>
    <row r="58" spans="1:3">
      <c r="A58" s="2" t="s">
        <v>674</v>
      </c>
      <c r="B58" s="4"/>
      <c r="C58" s="6">
        <v>162583</v>
      </c>
    </row>
    <row r="59" spans="1:3">
      <c r="A59" s="2" t="s">
        <v>1338</v>
      </c>
      <c r="B59" s="4"/>
      <c r="C59" s="4"/>
    </row>
    <row r="60" spans="1:3" ht="30">
      <c r="A60" s="3" t="s">
        <v>1381</v>
      </c>
      <c r="B60" s="4"/>
      <c r="C60" s="4"/>
    </row>
    <row r="61" spans="1:3">
      <c r="A61" s="2" t="s">
        <v>674</v>
      </c>
      <c r="B61" s="6">
        <v>94085</v>
      </c>
      <c r="C61" s="6">
        <v>72856</v>
      </c>
    </row>
    <row r="62" spans="1:3">
      <c r="A62" s="2" t="s">
        <v>1376</v>
      </c>
      <c r="B62" s="4"/>
      <c r="C62" s="4"/>
    </row>
    <row r="63" spans="1:3" ht="30">
      <c r="A63" s="3" t="s">
        <v>1381</v>
      </c>
      <c r="B63" s="4"/>
      <c r="C63" s="4"/>
    </row>
    <row r="64" spans="1:3">
      <c r="A64" s="2" t="s">
        <v>674</v>
      </c>
      <c r="B64" s="4"/>
      <c r="C64" s="6">
        <v>72857</v>
      </c>
    </row>
    <row r="65" spans="1:3">
      <c r="A65" s="2" t="s">
        <v>1377</v>
      </c>
      <c r="B65" s="4"/>
      <c r="C65" s="4"/>
    </row>
    <row r="66" spans="1:3" ht="30">
      <c r="A66" s="3" t="s">
        <v>1381</v>
      </c>
      <c r="B66" s="4"/>
      <c r="C66" s="4"/>
    </row>
    <row r="67" spans="1:3">
      <c r="A67" s="2" t="s">
        <v>674</v>
      </c>
      <c r="B67" s="4"/>
      <c r="C67" s="4">
        <v>0</v>
      </c>
    </row>
    <row r="68" spans="1:3">
      <c r="A68" s="2" t="s">
        <v>523</v>
      </c>
      <c r="B68" s="4"/>
      <c r="C68" s="4"/>
    </row>
    <row r="69" spans="1:3" ht="30">
      <c r="A69" s="3" t="s">
        <v>1381</v>
      </c>
      <c r="B69" s="4"/>
      <c r="C69" s="4"/>
    </row>
    <row r="70" spans="1:3">
      <c r="A70" s="2" t="s">
        <v>674</v>
      </c>
      <c r="B70" s="6">
        <v>4439850</v>
      </c>
      <c r="C70" s="6">
        <v>3904058</v>
      </c>
    </row>
    <row r="71" spans="1:3">
      <c r="A71" s="2" t="s">
        <v>1303</v>
      </c>
      <c r="B71" s="4"/>
      <c r="C71" s="4"/>
    </row>
    <row r="72" spans="1:3" ht="30">
      <c r="A72" s="3" t="s">
        <v>1381</v>
      </c>
      <c r="B72" s="4"/>
      <c r="C72" s="4"/>
    </row>
    <row r="73" spans="1:3">
      <c r="A73" s="2" t="s">
        <v>674</v>
      </c>
      <c r="B73" s="6">
        <v>3921795</v>
      </c>
      <c r="C73" s="6">
        <v>3126101</v>
      </c>
    </row>
    <row r="74" spans="1:3">
      <c r="A74" s="2" t="s">
        <v>1304</v>
      </c>
      <c r="B74" s="4"/>
      <c r="C74" s="4"/>
    </row>
    <row r="75" spans="1:3" ht="30">
      <c r="A75" s="3" t="s">
        <v>1381</v>
      </c>
      <c r="B75" s="4"/>
      <c r="C75" s="4"/>
    </row>
    <row r="76" spans="1:3">
      <c r="A76" s="2" t="s">
        <v>674</v>
      </c>
      <c r="B76" s="6">
        <v>518055</v>
      </c>
      <c r="C76" s="6">
        <v>777957</v>
      </c>
    </row>
    <row r="77" spans="1:3">
      <c r="A77" s="2" t="s">
        <v>496</v>
      </c>
      <c r="B77" s="4"/>
      <c r="C77" s="4"/>
    </row>
    <row r="78" spans="1:3" ht="30">
      <c r="A78" s="3" t="s">
        <v>1381</v>
      </c>
      <c r="B78" s="4"/>
      <c r="C78" s="4"/>
    </row>
    <row r="79" spans="1:3">
      <c r="A79" s="2" t="s">
        <v>674</v>
      </c>
      <c r="B79" s="6">
        <v>903621</v>
      </c>
      <c r="C79" s="6">
        <v>949093</v>
      </c>
    </row>
    <row r="80" spans="1:3">
      <c r="A80" s="2" t="s">
        <v>1382</v>
      </c>
      <c r="B80" s="4"/>
      <c r="C80" s="4"/>
    </row>
    <row r="81" spans="1:3" ht="30">
      <c r="A81" s="3" t="s">
        <v>1381</v>
      </c>
      <c r="B81" s="4"/>
      <c r="C81" s="4"/>
    </row>
    <row r="82" spans="1:3">
      <c r="A82" s="2" t="s">
        <v>674</v>
      </c>
      <c r="B82" s="6">
        <v>825236</v>
      </c>
      <c r="C82" s="6">
        <v>815664</v>
      </c>
    </row>
    <row r="83" spans="1:3">
      <c r="A83" s="2" t="s">
        <v>1383</v>
      </c>
      <c r="B83" s="4"/>
      <c r="C83" s="4"/>
    </row>
    <row r="84" spans="1:3" ht="30">
      <c r="A84" s="3" t="s">
        <v>1381</v>
      </c>
      <c r="B84" s="4"/>
      <c r="C84" s="4"/>
    </row>
    <row r="85" spans="1:3">
      <c r="A85" s="2" t="s">
        <v>674</v>
      </c>
      <c r="B85" s="6">
        <v>78385</v>
      </c>
      <c r="C85" s="6">
        <v>133429</v>
      </c>
    </row>
    <row r="86" spans="1:3">
      <c r="A86" s="2" t="s">
        <v>525</v>
      </c>
      <c r="B86" s="4"/>
      <c r="C86" s="4"/>
    </row>
    <row r="87" spans="1:3" ht="30">
      <c r="A87" s="3" t="s">
        <v>1381</v>
      </c>
      <c r="B87" s="4"/>
      <c r="C87" s="4"/>
    </row>
    <row r="88" spans="1:3">
      <c r="A88" s="2" t="s">
        <v>674</v>
      </c>
      <c r="B88" s="6">
        <v>134762</v>
      </c>
      <c r="C88" s="6">
        <v>124685</v>
      </c>
    </row>
    <row r="89" spans="1:3">
      <c r="A89" s="2" t="s">
        <v>1307</v>
      </c>
      <c r="B89" s="4"/>
      <c r="C89" s="4"/>
    </row>
    <row r="90" spans="1:3" ht="30">
      <c r="A90" s="3" t="s">
        <v>1381</v>
      </c>
      <c r="B90" s="4"/>
      <c r="C90" s="4"/>
    </row>
    <row r="91" spans="1:3">
      <c r="A91" s="2" t="s">
        <v>674</v>
      </c>
      <c r="B91" s="6">
        <v>134762</v>
      </c>
      <c r="C91" s="6">
        <v>122941</v>
      </c>
    </row>
    <row r="92" spans="1:3">
      <c r="A92" s="2" t="s">
        <v>1308</v>
      </c>
      <c r="B92" s="4"/>
      <c r="C92" s="4"/>
    </row>
    <row r="93" spans="1:3" ht="30">
      <c r="A93" s="3" t="s">
        <v>1381</v>
      </c>
      <c r="B93" s="4"/>
      <c r="C93" s="4"/>
    </row>
    <row r="94" spans="1:3">
      <c r="A94" s="2" t="s">
        <v>674</v>
      </c>
      <c r="B94" s="4">
        <v>0</v>
      </c>
      <c r="C94" s="6">
        <v>1744</v>
      </c>
    </row>
    <row r="95" spans="1:3">
      <c r="A95" s="2" t="s">
        <v>526</v>
      </c>
      <c r="B95" s="4"/>
      <c r="C95" s="4"/>
    </row>
    <row r="96" spans="1:3" ht="30">
      <c r="A96" s="3" t="s">
        <v>1381</v>
      </c>
      <c r="B96" s="4"/>
      <c r="C96" s="4"/>
    </row>
    <row r="97" spans="1:3">
      <c r="A97" s="2" t="s">
        <v>674</v>
      </c>
      <c r="B97" s="6">
        <v>89849</v>
      </c>
      <c r="C97" s="6">
        <v>98507</v>
      </c>
    </row>
    <row r="98" spans="1:3">
      <c r="A98" s="2" t="s">
        <v>1309</v>
      </c>
      <c r="B98" s="4"/>
      <c r="C98" s="4"/>
    </row>
    <row r="99" spans="1:3" ht="30">
      <c r="A99" s="3" t="s">
        <v>1381</v>
      </c>
      <c r="B99" s="4"/>
      <c r="C99" s="4"/>
    </row>
    <row r="100" spans="1:3">
      <c r="A100" s="2" t="s">
        <v>674</v>
      </c>
      <c r="B100" s="6">
        <v>37777</v>
      </c>
      <c r="C100" s="6">
        <v>32956</v>
      </c>
    </row>
    <row r="101" spans="1:3">
      <c r="A101" s="2" t="s">
        <v>1310</v>
      </c>
      <c r="B101" s="4"/>
      <c r="C101" s="4"/>
    </row>
    <row r="102" spans="1:3" ht="30">
      <c r="A102" s="3" t="s">
        <v>1381</v>
      </c>
      <c r="B102" s="4"/>
      <c r="C102" s="4"/>
    </row>
    <row r="103" spans="1:3">
      <c r="A103" s="2" t="s">
        <v>674</v>
      </c>
      <c r="B103" s="6">
        <v>52072</v>
      </c>
      <c r="C103" s="6">
        <v>65551</v>
      </c>
    </row>
    <row r="104" spans="1:3">
      <c r="A104" s="2" t="s">
        <v>620</v>
      </c>
      <c r="B104" s="4"/>
      <c r="C104" s="4"/>
    </row>
    <row r="105" spans="1:3" ht="30">
      <c r="A105" s="3" t="s">
        <v>1381</v>
      </c>
      <c r="B105" s="4"/>
      <c r="C105" s="4"/>
    </row>
    <row r="106" spans="1:3">
      <c r="A106" s="2" t="s">
        <v>674</v>
      </c>
      <c r="B106" s="6">
        <v>5221685</v>
      </c>
      <c r="C106" s="6">
        <v>4720493</v>
      </c>
    </row>
    <row r="107" spans="1:3">
      <c r="A107" s="2" t="s">
        <v>1384</v>
      </c>
      <c r="B107" s="4"/>
      <c r="C107" s="4"/>
    </row>
    <row r="108" spans="1:3" ht="30">
      <c r="A108" s="3" t="s">
        <v>1381</v>
      </c>
      <c r="B108" s="4"/>
      <c r="C108" s="4"/>
    </row>
    <row r="109" spans="1:3">
      <c r="A109" s="2" t="s">
        <v>674</v>
      </c>
      <c r="B109" s="6">
        <v>4709070</v>
      </c>
      <c r="C109" s="6">
        <v>3930660</v>
      </c>
    </row>
    <row r="110" spans="1:3">
      <c r="A110" s="2" t="s">
        <v>1385</v>
      </c>
      <c r="B110" s="4"/>
      <c r="C110" s="4"/>
    </row>
    <row r="111" spans="1:3" ht="30">
      <c r="A111" s="3" t="s">
        <v>1381</v>
      </c>
      <c r="B111" s="4"/>
      <c r="C111" s="4"/>
    </row>
    <row r="112" spans="1:3">
      <c r="A112" s="2" t="s">
        <v>674</v>
      </c>
      <c r="B112" s="6">
        <v>512615</v>
      </c>
      <c r="C112" s="6">
        <v>789833</v>
      </c>
    </row>
    <row r="113" spans="1:3">
      <c r="A113" s="2" t="s">
        <v>1386</v>
      </c>
      <c r="B113" s="4"/>
      <c r="C113" s="4"/>
    </row>
    <row r="114" spans="1:3" ht="30">
      <c r="A114" s="3" t="s">
        <v>1381</v>
      </c>
      <c r="B114" s="4"/>
      <c r="C114" s="4"/>
    </row>
    <row r="115" spans="1:3">
      <c r="A115" s="2" t="s">
        <v>674</v>
      </c>
      <c r="B115" s="6">
        <v>20586</v>
      </c>
      <c r="C115" s="6">
        <v>8070</v>
      </c>
    </row>
    <row r="116" spans="1:3" ht="30">
      <c r="A116" s="2" t="s">
        <v>1387</v>
      </c>
      <c r="B116" s="4"/>
      <c r="C116" s="4"/>
    </row>
    <row r="117" spans="1:3" ht="30">
      <c r="A117" s="3" t="s">
        <v>1381</v>
      </c>
      <c r="B117" s="4"/>
      <c r="C117" s="4"/>
    </row>
    <row r="118" spans="1:3">
      <c r="A118" s="2" t="s">
        <v>674</v>
      </c>
      <c r="B118" s="4">
        <v>539</v>
      </c>
      <c r="C118" s="6">
        <v>1066</v>
      </c>
    </row>
    <row r="119" spans="1:3" ht="30">
      <c r="A119" s="2" t="s">
        <v>1388</v>
      </c>
      <c r="B119" s="4"/>
      <c r="C119" s="4"/>
    </row>
    <row r="120" spans="1:3" ht="30">
      <c r="A120" s="3" t="s">
        <v>1381</v>
      </c>
      <c r="B120" s="4"/>
      <c r="C120" s="4"/>
    </row>
    <row r="121" spans="1:3">
      <c r="A121" s="2" t="s">
        <v>674</v>
      </c>
      <c r="B121" s="6">
        <v>1015195</v>
      </c>
      <c r="C121" s="6">
        <v>842815</v>
      </c>
    </row>
    <row r="122" spans="1:3" ht="30">
      <c r="A122" s="2" t="s">
        <v>1389</v>
      </c>
      <c r="B122" s="4"/>
      <c r="C122" s="4"/>
    </row>
    <row r="123" spans="1:3" ht="30">
      <c r="A123" s="3" t="s">
        <v>1381</v>
      </c>
      <c r="B123" s="4"/>
      <c r="C123" s="4"/>
    </row>
    <row r="124" spans="1:3">
      <c r="A124" s="2" t="s">
        <v>674</v>
      </c>
      <c r="B124" s="6">
        <v>784586</v>
      </c>
      <c r="C124" s="6">
        <v>568263</v>
      </c>
    </row>
    <row r="125" spans="1:3" ht="30">
      <c r="A125" s="2" t="s">
        <v>1390</v>
      </c>
      <c r="B125" s="4"/>
      <c r="C125" s="4"/>
    </row>
    <row r="126" spans="1:3" ht="30">
      <c r="A126" s="3" t="s">
        <v>1381</v>
      </c>
      <c r="B126" s="4"/>
      <c r="C126" s="4"/>
    </row>
    <row r="127" spans="1:3">
      <c r="A127" s="2" t="s">
        <v>674</v>
      </c>
      <c r="B127" s="6">
        <v>553901</v>
      </c>
      <c r="C127" s="6">
        <v>455205</v>
      </c>
    </row>
    <row r="128" spans="1:3" ht="30">
      <c r="A128" s="2" t="s">
        <v>1391</v>
      </c>
      <c r="B128" s="4"/>
      <c r="C128" s="4"/>
    </row>
    <row r="129" spans="1:3" ht="30">
      <c r="A129" s="3" t="s">
        <v>1381</v>
      </c>
      <c r="B129" s="4"/>
      <c r="C129" s="4"/>
    </row>
    <row r="130" spans="1:3">
      <c r="A130" s="2" t="s">
        <v>674</v>
      </c>
      <c r="B130" s="6">
        <v>288409</v>
      </c>
      <c r="C130" s="6">
        <v>259788</v>
      </c>
    </row>
    <row r="131" spans="1:3" ht="30">
      <c r="A131" s="2" t="s">
        <v>1392</v>
      </c>
      <c r="B131" s="4"/>
      <c r="C131" s="4"/>
    </row>
    <row r="132" spans="1:3" ht="30">
      <c r="A132" s="3" t="s">
        <v>1381</v>
      </c>
      <c r="B132" s="4"/>
      <c r="C132" s="4"/>
    </row>
    <row r="133" spans="1:3">
      <c r="A133" s="2" t="s">
        <v>674</v>
      </c>
      <c r="B133" s="6">
        <v>347805</v>
      </c>
      <c r="C133" s="6">
        <v>251993</v>
      </c>
    </row>
    <row r="134" spans="1:3" ht="30">
      <c r="A134" s="2" t="s">
        <v>1393</v>
      </c>
      <c r="B134" s="4"/>
      <c r="C134" s="4"/>
    </row>
    <row r="135" spans="1:3" ht="30">
      <c r="A135" s="3" t="s">
        <v>1381</v>
      </c>
      <c r="B135" s="4"/>
      <c r="C135" s="4"/>
    </row>
    <row r="136" spans="1:3">
      <c r="A136" s="2" t="s">
        <v>674</v>
      </c>
      <c r="B136" s="6">
        <v>699644</v>
      </c>
      <c r="C136" s="6">
        <v>589895</v>
      </c>
    </row>
    <row r="137" spans="1:3" ht="30">
      <c r="A137" s="2" t="s">
        <v>1394</v>
      </c>
      <c r="B137" s="4"/>
      <c r="C137" s="4"/>
    </row>
    <row r="138" spans="1:3" ht="30">
      <c r="A138" s="3" t="s">
        <v>1381</v>
      </c>
      <c r="B138" s="4"/>
      <c r="C138" s="4"/>
    </row>
    <row r="139" spans="1:3">
      <c r="A139" s="2" t="s">
        <v>674</v>
      </c>
      <c r="B139" s="6">
        <v>157485</v>
      </c>
      <c r="C139" s="6">
        <v>237325</v>
      </c>
    </row>
    <row r="140" spans="1:3" ht="30">
      <c r="A140" s="2" t="s">
        <v>1395</v>
      </c>
      <c r="B140" s="4"/>
      <c r="C140" s="4"/>
    </row>
    <row r="141" spans="1:3" ht="30">
      <c r="A141" s="3" t="s">
        <v>1381</v>
      </c>
      <c r="B141" s="4"/>
      <c r="C141" s="4"/>
    </row>
    <row r="142" spans="1:3">
      <c r="A142" s="2" t="s">
        <v>674</v>
      </c>
      <c r="B142" s="6">
        <v>69236</v>
      </c>
      <c r="C142" s="6">
        <v>109138</v>
      </c>
    </row>
    <row r="143" spans="1:3" ht="30">
      <c r="A143" s="2" t="s">
        <v>1396</v>
      </c>
      <c r="B143" s="4"/>
      <c r="C143" s="4"/>
    </row>
    <row r="144" spans="1:3" ht="30">
      <c r="A144" s="3" t="s">
        <v>1381</v>
      </c>
      <c r="B144" s="4"/>
      <c r="C144" s="4"/>
    </row>
    <row r="145" spans="1:3">
      <c r="A145" s="2" t="s">
        <v>674</v>
      </c>
      <c r="B145" s="6">
        <v>27936</v>
      </c>
      <c r="C145" s="6">
        <v>35356</v>
      </c>
    </row>
    <row r="146" spans="1:3" ht="30">
      <c r="A146" s="2" t="s">
        <v>1397</v>
      </c>
      <c r="B146" s="4"/>
      <c r="C146" s="4"/>
    </row>
    <row r="147" spans="1:3" ht="30">
      <c r="A147" s="3" t="s">
        <v>1381</v>
      </c>
      <c r="B147" s="4"/>
      <c r="C147" s="4"/>
    </row>
    <row r="148" spans="1:3">
      <c r="A148" s="2" t="s">
        <v>674</v>
      </c>
      <c r="B148" s="6">
        <v>25843</v>
      </c>
      <c r="C148" s="6">
        <v>32992</v>
      </c>
    </row>
    <row r="149" spans="1:3" ht="30">
      <c r="A149" s="2" t="s">
        <v>1398</v>
      </c>
      <c r="B149" s="4"/>
      <c r="C149" s="4"/>
    </row>
    <row r="150" spans="1:3" ht="30">
      <c r="A150" s="3" t="s">
        <v>1381</v>
      </c>
      <c r="B150" s="4"/>
      <c r="C150" s="4"/>
    </row>
    <row r="151" spans="1:3">
      <c r="A151" s="2" t="s">
        <v>674</v>
      </c>
      <c r="B151" s="6">
        <v>66214</v>
      </c>
      <c r="C151" s="6">
        <v>92570</v>
      </c>
    </row>
    <row r="152" spans="1:3" ht="30">
      <c r="A152" s="2" t="s">
        <v>1399</v>
      </c>
      <c r="B152" s="4"/>
      <c r="C152" s="4"/>
    </row>
    <row r="153" spans="1:3" ht="30">
      <c r="A153" s="3" t="s">
        <v>1381</v>
      </c>
      <c r="B153" s="4"/>
      <c r="C153" s="4"/>
    </row>
    <row r="154" spans="1:3">
      <c r="A154" s="2" t="s">
        <v>674</v>
      </c>
      <c r="B154" s="6">
        <v>76956</v>
      </c>
      <c r="C154" s="6">
        <v>133752</v>
      </c>
    </row>
    <row r="155" spans="1:3" ht="30">
      <c r="A155" s="2" t="s">
        <v>1400</v>
      </c>
      <c r="B155" s="4"/>
      <c r="C155" s="4"/>
    </row>
    <row r="156" spans="1:3" ht="30">
      <c r="A156" s="3" t="s">
        <v>1381</v>
      </c>
      <c r="B156" s="4"/>
      <c r="C156" s="4"/>
    </row>
    <row r="157" spans="1:3">
      <c r="A157" s="2" t="s">
        <v>674</v>
      </c>
      <c r="B157" s="6">
        <v>92564</v>
      </c>
      <c r="C157" s="6">
        <v>71231</v>
      </c>
    </row>
    <row r="158" spans="1:3" ht="30">
      <c r="A158" s="2" t="s">
        <v>1401</v>
      </c>
      <c r="B158" s="4"/>
      <c r="C158" s="4"/>
    </row>
    <row r="159" spans="1:3" ht="30">
      <c r="A159" s="3" t="s">
        <v>1381</v>
      </c>
      <c r="B159" s="4"/>
      <c r="C159" s="4"/>
    </row>
    <row r="160" spans="1:3">
      <c r="A160" s="2" t="s">
        <v>674</v>
      </c>
      <c r="B160" s="4">
        <v>0</v>
      </c>
      <c r="C160" s="4">
        <v>0</v>
      </c>
    </row>
    <row r="161" spans="1:3">
      <c r="A161" s="2" t="s">
        <v>1402</v>
      </c>
      <c r="B161" s="4"/>
      <c r="C161" s="4"/>
    </row>
    <row r="162" spans="1:3" ht="30">
      <c r="A162" s="3" t="s">
        <v>1381</v>
      </c>
      <c r="B162" s="4"/>
      <c r="C162" s="4"/>
    </row>
    <row r="163" spans="1:3">
      <c r="A163" s="2" t="s">
        <v>674</v>
      </c>
      <c r="B163" s="6">
        <v>765280</v>
      </c>
      <c r="C163" s="6">
        <v>759956</v>
      </c>
    </row>
    <row r="164" spans="1:3">
      <c r="A164" s="2" t="s">
        <v>1403</v>
      </c>
      <c r="B164" s="4"/>
      <c r="C164" s="4"/>
    </row>
    <row r="165" spans="1:3" ht="30">
      <c r="A165" s="3" t="s">
        <v>1381</v>
      </c>
      <c r="B165" s="4"/>
      <c r="C165" s="4"/>
    </row>
    <row r="166" spans="1:3">
      <c r="A166" s="2" t="s">
        <v>674</v>
      </c>
      <c r="B166" s="6">
        <v>48270</v>
      </c>
      <c r="C166" s="6">
        <v>94854</v>
      </c>
    </row>
    <row r="167" spans="1:3">
      <c r="A167" s="2" t="s">
        <v>1404</v>
      </c>
      <c r="B167" s="4"/>
      <c r="C167" s="4"/>
    </row>
    <row r="168" spans="1:3" ht="30">
      <c r="A168" s="3" t="s">
        <v>1381</v>
      </c>
      <c r="B168" s="4"/>
      <c r="C168" s="4"/>
    </row>
    <row r="169" spans="1:3">
      <c r="A169" s="2" t="s">
        <v>674</v>
      </c>
      <c r="B169" s="6">
        <v>103844</v>
      </c>
      <c r="C169" s="6">
        <v>91055</v>
      </c>
    </row>
    <row r="170" spans="1:3">
      <c r="A170" s="2" t="s">
        <v>1405</v>
      </c>
      <c r="B170" s="4"/>
      <c r="C170" s="4"/>
    </row>
    <row r="171" spans="1:3" ht="30">
      <c r="A171" s="3" t="s">
        <v>1381</v>
      </c>
      <c r="B171" s="4"/>
      <c r="C171" s="4"/>
    </row>
    <row r="172" spans="1:3">
      <c r="A172" s="2" t="s">
        <v>674</v>
      </c>
      <c r="B172" s="4">
        <v>0</v>
      </c>
      <c r="C172" s="6">
        <v>1744</v>
      </c>
    </row>
    <row r="173" spans="1:3">
      <c r="A173" s="2" t="s">
        <v>1406</v>
      </c>
      <c r="B173" s="4"/>
      <c r="C173" s="4"/>
    </row>
    <row r="174" spans="1:3" ht="30">
      <c r="A174" s="3" t="s">
        <v>1381</v>
      </c>
      <c r="B174" s="4"/>
      <c r="C174" s="4"/>
    </row>
    <row r="175" spans="1:3">
      <c r="A175" s="2" t="s">
        <v>674</v>
      </c>
      <c r="B175" s="6">
        <v>37256</v>
      </c>
      <c r="C175" s="6">
        <v>32389</v>
      </c>
    </row>
    <row r="176" spans="1:3">
      <c r="A176" s="2" t="s">
        <v>1407</v>
      </c>
      <c r="B176" s="4"/>
      <c r="C176" s="4"/>
    </row>
    <row r="177" spans="1:3" ht="30">
      <c r="A177" s="3" t="s">
        <v>1381</v>
      </c>
      <c r="B177" s="4"/>
      <c r="C177" s="4"/>
    </row>
    <row r="178" spans="1:3">
      <c r="A178" s="2" t="s">
        <v>674</v>
      </c>
      <c r="B178" s="6">
        <v>40136</v>
      </c>
      <c r="C178" s="6">
        <v>51036</v>
      </c>
    </row>
    <row r="179" spans="1:3">
      <c r="A179" s="2" t="s">
        <v>1408</v>
      </c>
      <c r="B179" s="4"/>
      <c r="C179" s="4"/>
    </row>
    <row r="180" spans="1:3" ht="30">
      <c r="A180" s="3" t="s">
        <v>1381</v>
      </c>
      <c r="B180" s="4"/>
      <c r="C180" s="4"/>
    </row>
    <row r="181" spans="1:3">
      <c r="A181" s="2" t="s">
        <v>674</v>
      </c>
      <c r="B181" s="6">
        <v>122335</v>
      </c>
      <c r="C181" s="6">
        <v>89489</v>
      </c>
    </row>
    <row r="182" spans="1:3">
      <c r="A182" s="2" t="s">
        <v>1409</v>
      </c>
      <c r="B182" s="4"/>
      <c r="C182" s="4"/>
    </row>
    <row r="183" spans="1:3" ht="30">
      <c r="A183" s="3" t="s">
        <v>1381</v>
      </c>
      <c r="B183" s="4"/>
      <c r="C183" s="4"/>
    </row>
    <row r="184" spans="1:3">
      <c r="A184" s="2" t="s">
        <v>674</v>
      </c>
      <c r="B184" s="6">
        <v>96092</v>
      </c>
      <c r="C184" s="6">
        <v>46480</v>
      </c>
    </row>
    <row r="185" spans="1:3">
      <c r="A185" s="2" t="s">
        <v>1410</v>
      </c>
      <c r="B185" s="4"/>
      <c r="C185" s="4"/>
    </row>
    <row r="186" spans="1:3" ht="30">
      <c r="A186" s="3" t="s">
        <v>1381</v>
      </c>
      <c r="B186" s="4"/>
      <c r="C186" s="4"/>
    </row>
    <row r="187" spans="1:3">
      <c r="A187" s="2" t="s">
        <v>674</v>
      </c>
      <c r="B187" s="6">
        <v>26243</v>
      </c>
      <c r="C187" s="6">
        <v>43009</v>
      </c>
    </row>
    <row r="188" spans="1:3" ht="30">
      <c r="A188" s="2" t="s">
        <v>1411</v>
      </c>
      <c r="B188" s="4"/>
      <c r="C188" s="4"/>
    </row>
    <row r="189" spans="1:3" ht="30">
      <c r="A189" s="3" t="s">
        <v>1381</v>
      </c>
      <c r="B189" s="4"/>
      <c r="C189" s="4"/>
    </row>
    <row r="190" spans="1:3">
      <c r="A190" s="2" t="s">
        <v>674</v>
      </c>
      <c r="B190" s="4">
        <v>0</v>
      </c>
      <c r="C190" s="4">
        <v>0</v>
      </c>
    </row>
    <row r="191" spans="1:3" ht="30">
      <c r="A191" s="2" t="s">
        <v>1412</v>
      </c>
      <c r="B191" s="4"/>
      <c r="C191" s="4"/>
    </row>
    <row r="192" spans="1:3" ht="30">
      <c r="A192" s="3" t="s">
        <v>1381</v>
      </c>
      <c r="B192" s="4"/>
      <c r="C192" s="4"/>
    </row>
    <row r="193" spans="1:3">
      <c r="A193" s="2" t="s">
        <v>674</v>
      </c>
      <c r="B193" s="4">
        <v>290</v>
      </c>
      <c r="C193" s="4">
        <v>284</v>
      </c>
    </row>
    <row r="194" spans="1:3" ht="30">
      <c r="A194" s="2" t="s">
        <v>1413</v>
      </c>
      <c r="B194" s="4"/>
      <c r="C194" s="4"/>
    </row>
    <row r="195" spans="1:3" ht="30">
      <c r="A195" s="3" t="s">
        <v>1381</v>
      </c>
      <c r="B195" s="4"/>
      <c r="C195" s="4"/>
    </row>
    <row r="196" spans="1:3">
      <c r="A196" s="2" t="s">
        <v>674</v>
      </c>
      <c r="B196" s="6">
        <v>20177</v>
      </c>
      <c r="C196" s="4">
        <v>858</v>
      </c>
    </row>
    <row r="197" spans="1:3" ht="30">
      <c r="A197" s="2" t="s">
        <v>1414</v>
      </c>
      <c r="B197" s="4"/>
      <c r="C197" s="4"/>
    </row>
    <row r="198" spans="1:3" ht="30">
      <c r="A198" s="3" t="s">
        <v>1381</v>
      </c>
      <c r="B198" s="4"/>
      <c r="C198" s="4"/>
    </row>
    <row r="199" spans="1:3">
      <c r="A199" s="2" t="s">
        <v>674</v>
      </c>
      <c r="B199" s="4">
        <v>114</v>
      </c>
      <c r="C199" s="6">
        <v>1841</v>
      </c>
    </row>
    <row r="200" spans="1:3" ht="45">
      <c r="A200" s="2" t="s">
        <v>1415</v>
      </c>
      <c r="B200" s="4"/>
      <c r="C200" s="4"/>
    </row>
    <row r="201" spans="1:3" ht="30">
      <c r="A201" s="3" t="s">
        <v>1381</v>
      </c>
      <c r="B201" s="4"/>
      <c r="C201" s="4"/>
    </row>
    <row r="202" spans="1:3">
      <c r="A202" s="2" t="s">
        <v>674</v>
      </c>
      <c r="B202" s="4">
        <v>0</v>
      </c>
      <c r="C202" s="4">
        <v>0</v>
      </c>
    </row>
    <row r="203" spans="1:3" ht="30">
      <c r="A203" s="2" t="s">
        <v>1416</v>
      </c>
      <c r="B203" s="4"/>
      <c r="C203" s="4"/>
    </row>
    <row r="204" spans="1:3" ht="30">
      <c r="A204" s="3" t="s">
        <v>1381</v>
      </c>
      <c r="B204" s="4"/>
      <c r="C204" s="4"/>
    </row>
    <row r="205" spans="1:3">
      <c r="A205" s="2" t="s">
        <v>674</v>
      </c>
      <c r="B205" s="6">
        <v>1147</v>
      </c>
      <c r="C205" s="4">
        <v>360</v>
      </c>
    </row>
    <row r="206" spans="1:3" ht="45">
      <c r="A206" s="2" t="s">
        <v>1417</v>
      </c>
      <c r="B206" s="4"/>
      <c r="C206" s="4"/>
    </row>
    <row r="207" spans="1:3" ht="30">
      <c r="A207" s="3" t="s">
        <v>1381</v>
      </c>
      <c r="B207" s="4"/>
      <c r="C207" s="4"/>
    </row>
    <row r="208" spans="1:3">
      <c r="A208" s="2" t="s">
        <v>674</v>
      </c>
      <c r="B208" s="6">
        <v>9181</v>
      </c>
      <c r="C208" s="6">
        <v>4116</v>
      </c>
    </row>
    <row r="209" spans="1:3" ht="30">
      <c r="A209" s="2" t="s">
        <v>1418</v>
      </c>
      <c r="B209" s="4"/>
      <c r="C209" s="4"/>
    </row>
    <row r="210" spans="1:3" ht="30">
      <c r="A210" s="3" t="s">
        <v>1381</v>
      </c>
      <c r="B210" s="4"/>
      <c r="C210" s="4"/>
    </row>
    <row r="211" spans="1:3">
      <c r="A211" s="2" t="s">
        <v>674</v>
      </c>
      <c r="B211" s="6">
        <v>28044</v>
      </c>
      <c r="C211" s="6">
        <v>3928</v>
      </c>
    </row>
    <row r="212" spans="1:3" ht="30">
      <c r="A212" s="2" t="s">
        <v>1419</v>
      </c>
      <c r="B212" s="4"/>
      <c r="C212" s="4"/>
    </row>
    <row r="213" spans="1:3" ht="30">
      <c r="A213" s="3" t="s">
        <v>1381</v>
      </c>
      <c r="B213" s="4"/>
      <c r="C213" s="4"/>
    </row>
    <row r="214" spans="1:3">
      <c r="A214" s="2" t="s">
        <v>674</v>
      </c>
      <c r="B214" s="6">
        <v>3531</v>
      </c>
      <c r="C214" s="6">
        <v>9319</v>
      </c>
    </row>
    <row r="215" spans="1:3" ht="30">
      <c r="A215" s="2" t="s">
        <v>1420</v>
      </c>
      <c r="B215" s="4"/>
      <c r="C215" s="4"/>
    </row>
    <row r="216" spans="1:3" ht="30">
      <c r="A216" s="3" t="s">
        <v>1381</v>
      </c>
      <c r="B216" s="4"/>
      <c r="C216" s="4"/>
    </row>
    <row r="217" spans="1:3">
      <c r="A217" s="2" t="s">
        <v>674</v>
      </c>
      <c r="B217" s="6">
        <v>3889</v>
      </c>
      <c r="C217" s="6">
        <v>7134</v>
      </c>
    </row>
    <row r="218" spans="1:3" ht="45">
      <c r="A218" s="2" t="s">
        <v>1421</v>
      </c>
      <c r="B218" s="4"/>
      <c r="C218" s="4"/>
    </row>
    <row r="219" spans="1:3" ht="30">
      <c r="A219" s="3" t="s">
        <v>1381</v>
      </c>
      <c r="B219" s="4"/>
      <c r="C219" s="4"/>
    </row>
    <row r="220" spans="1:3">
      <c r="A220" s="2" t="s">
        <v>674</v>
      </c>
      <c r="B220" s="4">
        <v>369</v>
      </c>
      <c r="C220" s="6">
        <v>1621</v>
      </c>
    </row>
    <row r="221" spans="1:3" ht="30">
      <c r="A221" s="2" t="s">
        <v>1422</v>
      </c>
      <c r="B221" s="4"/>
      <c r="C221" s="4"/>
    </row>
    <row r="222" spans="1:3" ht="30">
      <c r="A222" s="3" t="s">
        <v>1381</v>
      </c>
      <c r="B222" s="4"/>
      <c r="C222" s="4"/>
    </row>
    <row r="223" spans="1:3">
      <c r="A223" s="2" t="s">
        <v>674</v>
      </c>
      <c r="B223" s="6">
        <v>7001</v>
      </c>
      <c r="C223" s="6">
        <v>1467</v>
      </c>
    </row>
    <row r="224" spans="1:3" ht="45">
      <c r="A224" s="2" t="s">
        <v>1423</v>
      </c>
      <c r="B224" s="4"/>
      <c r="C224" s="4"/>
    </row>
    <row r="225" spans="1:3" ht="30">
      <c r="A225" s="3" t="s">
        <v>1381</v>
      </c>
      <c r="B225" s="4"/>
      <c r="C225" s="4"/>
    </row>
    <row r="226" spans="1:3">
      <c r="A226" s="2" t="s">
        <v>674</v>
      </c>
      <c r="B226" s="4">
        <v>667</v>
      </c>
      <c r="C226" s="6">
        <v>3525</v>
      </c>
    </row>
    <row r="227" spans="1:3" ht="30">
      <c r="A227" s="2" t="s">
        <v>1424</v>
      </c>
      <c r="B227" s="4"/>
      <c r="C227" s="4"/>
    </row>
    <row r="228" spans="1:3" ht="30">
      <c r="A228" s="3" t="s">
        <v>1381</v>
      </c>
      <c r="B228" s="4"/>
      <c r="C228" s="4"/>
    </row>
    <row r="229" spans="1:3">
      <c r="A229" s="2" t="s">
        <v>674</v>
      </c>
      <c r="B229" s="6">
        <v>2076</v>
      </c>
      <c r="C229" s="6">
        <v>6698</v>
      </c>
    </row>
    <row r="230" spans="1:3" ht="30">
      <c r="A230" s="2" t="s">
        <v>1425</v>
      </c>
      <c r="B230" s="4"/>
      <c r="C230" s="4"/>
    </row>
    <row r="231" spans="1:3" ht="30">
      <c r="A231" s="3" t="s">
        <v>1381</v>
      </c>
      <c r="B231" s="4"/>
      <c r="C231" s="4"/>
    </row>
    <row r="232" spans="1:3">
      <c r="A232" s="2" t="s">
        <v>674</v>
      </c>
      <c r="B232" s="4">
        <v>0</v>
      </c>
      <c r="C232" s="4">
        <v>0</v>
      </c>
    </row>
    <row r="233" spans="1:3" ht="30">
      <c r="A233" s="2" t="s">
        <v>1426</v>
      </c>
      <c r="B233" s="4"/>
      <c r="C233" s="4"/>
    </row>
    <row r="234" spans="1:3" ht="30">
      <c r="A234" s="3" t="s">
        <v>1381</v>
      </c>
      <c r="B234" s="4"/>
      <c r="C234" s="4"/>
    </row>
    <row r="235" spans="1:3">
      <c r="A235" s="2" t="s">
        <v>674</v>
      </c>
      <c r="B235" s="4">
        <v>0</v>
      </c>
      <c r="C235" s="4">
        <v>0</v>
      </c>
    </row>
    <row r="236" spans="1:3" ht="30">
      <c r="A236" s="2" t="s">
        <v>1427</v>
      </c>
      <c r="B236" s="4"/>
      <c r="C236" s="4"/>
    </row>
    <row r="237" spans="1:3" ht="30">
      <c r="A237" s="3" t="s">
        <v>1381</v>
      </c>
      <c r="B237" s="4"/>
      <c r="C237" s="4"/>
    </row>
    <row r="238" spans="1:3">
      <c r="A238" s="2" t="s">
        <v>674</v>
      </c>
      <c r="B238" s="6">
        <v>18792</v>
      </c>
      <c r="C238" s="6">
        <v>12756</v>
      </c>
    </row>
    <row r="239" spans="1:3" ht="30">
      <c r="A239" s="2" t="s">
        <v>1428</v>
      </c>
      <c r="B239" s="4"/>
      <c r="C239" s="4"/>
    </row>
    <row r="240" spans="1:3" ht="30">
      <c r="A240" s="3" t="s">
        <v>1381</v>
      </c>
      <c r="B240" s="4"/>
      <c r="C240" s="4"/>
    </row>
    <row r="241" spans="1:3">
      <c r="A241" s="2" t="s">
        <v>674</v>
      </c>
      <c r="B241" s="6">
        <v>6331</v>
      </c>
      <c r="C241" s="6">
        <v>10266</v>
      </c>
    </row>
    <row r="242" spans="1:3" ht="30">
      <c r="A242" s="2" t="s">
        <v>1429</v>
      </c>
      <c r="B242" s="4"/>
      <c r="C242" s="4"/>
    </row>
    <row r="243" spans="1:3" ht="30">
      <c r="A243" s="3" t="s">
        <v>1381</v>
      </c>
      <c r="B243" s="4"/>
      <c r="C243" s="4"/>
    </row>
    <row r="244" spans="1:3">
      <c r="A244" s="2" t="s">
        <v>674</v>
      </c>
      <c r="B244" s="6">
        <v>18599</v>
      </c>
      <c r="C244" s="6">
        <v>22589</v>
      </c>
    </row>
    <row r="245" spans="1:3" ht="30">
      <c r="A245" s="2" t="s">
        <v>1430</v>
      </c>
      <c r="B245" s="4"/>
      <c r="C245" s="4"/>
    </row>
    <row r="246" spans="1:3" ht="30">
      <c r="A246" s="3" t="s">
        <v>1381</v>
      </c>
      <c r="B246" s="4"/>
      <c r="C246" s="4"/>
    </row>
    <row r="247" spans="1:3">
      <c r="A247" s="2" t="s">
        <v>674</v>
      </c>
      <c r="B247" s="4">
        <v>0</v>
      </c>
      <c r="C247" s="4">
        <v>0</v>
      </c>
    </row>
    <row r="248" spans="1:3" ht="30">
      <c r="A248" s="2" t="s">
        <v>1431</v>
      </c>
      <c r="B248" s="4"/>
      <c r="C248" s="4"/>
    </row>
    <row r="249" spans="1:3" ht="30">
      <c r="A249" s="3" t="s">
        <v>1381</v>
      </c>
      <c r="B249" s="4"/>
      <c r="C249" s="4"/>
    </row>
    <row r="250" spans="1:3">
      <c r="A250" s="2" t="s">
        <v>674</v>
      </c>
      <c r="B250" s="4">
        <v>38</v>
      </c>
      <c r="C250" s="4">
        <v>32</v>
      </c>
    </row>
    <row r="251" spans="1:3" ht="30">
      <c r="A251" s="2" t="s">
        <v>1432</v>
      </c>
      <c r="B251" s="4"/>
      <c r="C251" s="4"/>
    </row>
    <row r="252" spans="1:3" ht="30">
      <c r="A252" s="3" t="s">
        <v>1381</v>
      </c>
      <c r="B252" s="4"/>
      <c r="C252" s="4"/>
    </row>
    <row r="253" spans="1:3">
      <c r="A253" s="2" t="s">
        <v>674</v>
      </c>
      <c r="B253" s="6">
        <v>2089</v>
      </c>
      <c r="C253" s="6">
        <v>2695</v>
      </c>
    </row>
    <row r="254" spans="1:3">
      <c r="A254" s="2" t="s">
        <v>623</v>
      </c>
      <c r="B254" s="4"/>
      <c r="C254" s="4"/>
    </row>
    <row r="255" spans="1:3" ht="30">
      <c r="A255" s="3" t="s">
        <v>1381</v>
      </c>
      <c r="B255" s="4"/>
      <c r="C255" s="4"/>
    </row>
    <row r="256" spans="1:3">
      <c r="A256" s="2" t="s">
        <v>674</v>
      </c>
      <c r="B256" s="6">
        <v>221875</v>
      </c>
      <c r="C256" s="6">
        <v>258500</v>
      </c>
    </row>
    <row r="257" spans="1:3">
      <c r="A257" s="2" t="s">
        <v>1433</v>
      </c>
      <c r="B257" s="4"/>
      <c r="C257" s="4"/>
    </row>
    <row r="258" spans="1:3" ht="30">
      <c r="A258" s="3" t="s">
        <v>1381</v>
      </c>
      <c r="B258" s="4"/>
      <c r="C258" s="4"/>
    </row>
    <row r="259" spans="1:3">
      <c r="A259" s="2" t="s">
        <v>674</v>
      </c>
      <c r="B259" s="6">
        <v>114369</v>
      </c>
      <c r="C259" s="6">
        <v>120163</v>
      </c>
    </row>
    <row r="260" spans="1:3">
      <c r="A260" s="2" t="s">
        <v>1434</v>
      </c>
      <c r="B260" s="4"/>
      <c r="C260" s="4"/>
    </row>
    <row r="261" spans="1:3" ht="30">
      <c r="A261" s="3" t="s">
        <v>1381</v>
      </c>
      <c r="B261" s="4"/>
      <c r="C261" s="4"/>
    </row>
    <row r="262" spans="1:3">
      <c r="A262" s="2" t="s">
        <v>674</v>
      </c>
      <c r="B262" s="6">
        <v>107506</v>
      </c>
      <c r="C262" s="6">
        <v>138337</v>
      </c>
    </row>
    <row r="263" spans="1:3" ht="30">
      <c r="A263" s="2" t="s">
        <v>1435</v>
      </c>
      <c r="B263" s="4"/>
      <c r="C263" s="4"/>
    </row>
    <row r="264" spans="1:3" ht="30">
      <c r="A264" s="3" t="s">
        <v>1381</v>
      </c>
      <c r="B264" s="4"/>
      <c r="C264" s="4"/>
    </row>
    <row r="265" spans="1:3">
      <c r="A265" s="2" t="s">
        <v>674</v>
      </c>
      <c r="B265" s="4">
        <v>0</v>
      </c>
      <c r="C265" s="4">
        <v>0</v>
      </c>
    </row>
    <row r="266" spans="1:3" ht="30">
      <c r="A266" s="2" t="s">
        <v>1436</v>
      </c>
      <c r="B266" s="4"/>
      <c r="C266" s="4"/>
    </row>
    <row r="267" spans="1:3" ht="30">
      <c r="A267" s="3" t="s">
        <v>1381</v>
      </c>
      <c r="B267" s="4"/>
      <c r="C267" s="4"/>
    </row>
    <row r="268" spans="1:3">
      <c r="A268" s="2" t="s">
        <v>674</v>
      </c>
      <c r="B268" s="4">
        <v>0</v>
      </c>
      <c r="C268" s="4">
        <v>619</v>
      </c>
    </row>
    <row r="269" spans="1:3" ht="30">
      <c r="A269" s="2" t="s">
        <v>1437</v>
      </c>
      <c r="B269" s="4"/>
      <c r="C269" s="4"/>
    </row>
    <row r="270" spans="1:3" ht="30">
      <c r="A270" s="3" t="s">
        <v>1381</v>
      </c>
      <c r="B270" s="4"/>
      <c r="C270" s="4"/>
    </row>
    <row r="271" spans="1:3">
      <c r="A271" s="2" t="s">
        <v>674</v>
      </c>
      <c r="B271" s="6">
        <v>14805</v>
      </c>
      <c r="C271" s="6">
        <v>14365</v>
      </c>
    </row>
    <row r="272" spans="1:3" ht="30">
      <c r="A272" s="2" t="s">
        <v>1438</v>
      </c>
      <c r="B272" s="4"/>
      <c r="C272" s="4"/>
    </row>
    <row r="273" spans="1:3" ht="30">
      <c r="A273" s="3" t="s">
        <v>1381</v>
      </c>
      <c r="B273" s="4"/>
      <c r="C273" s="4"/>
    </row>
    <row r="274" spans="1:3">
      <c r="A274" s="2" t="s">
        <v>674</v>
      </c>
      <c r="B274" s="6">
        <v>7746</v>
      </c>
      <c r="C274" s="6">
        <v>13661</v>
      </c>
    </row>
    <row r="275" spans="1:3" ht="30">
      <c r="A275" s="2" t="s">
        <v>1439</v>
      </c>
      <c r="B275" s="4"/>
      <c r="C275" s="4"/>
    </row>
    <row r="276" spans="1:3" ht="30">
      <c r="A276" s="3" t="s">
        <v>1381</v>
      </c>
      <c r="B276" s="4"/>
      <c r="C276" s="4"/>
    </row>
    <row r="277" spans="1:3">
      <c r="A277" s="2" t="s">
        <v>674</v>
      </c>
      <c r="B277" s="6">
        <v>8857</v>
      </c>
      <c r="C277" s="6">
        <v>10854</v>
      </c>
    </row>
    <row r="278" spans="1:3" ht="30">
      <c r="A278" s="2" t="s">
        <v>1440</v>
      </c>
      <c r="B278" s="4"/>
      <c r="C278" s="4"/>
    </row>
    <row r="279" spans="1:3" ht="30">
      <c r="A279" s="3" t="s">
        <v>1381</v>
      </c>
      <c r="B279" s="4"/>
      <c r="C279" s="4"/>
    </row>
    <row r="280" spans="1:3">
      <c r="A280" s="2" t="s">
        <v>674</v>
      </c>
      <c r="B280" s="6">
        <v>2187</v>
      </c>
      <c r="C280" s="6">
        <v>3324</v>
      </c>
    </row>
    <row r="281" spans="1:3" ht="30">
      <c r="A281" s="2" t="s">
        <v>1441</v>
      </c>
      <c r="B281" s="4"/>
      <c r="C281" s="4"/>
    </row>
    <row r="282" spans="1:3" ht="30">
      <c r="A282" s="3" t="s">
        <v>1381</v>
      </c>
      <c r="B282" s="4"/>
      <c r="C282" s="4"/>
    </row>
    <row r="283" spans="1:3">
      <c r="A283" s="2" t="s">
        <v>674</v>
      </c>
      <c r="B283" s="6">
        <v>12313</v>
      </c>
      <c r="C283" s="6">
        <v>12056</v>
      </c>
    </row>
    <row r="284" spans="1:3" ht="30">
      <c r="A284" s="2" t="s">
        <v>1442</v>
      </c>
      <c r="B284" s="4"/>
      <c r="C284" s="4"/>
    </row>
    <row r="285" spans="1:3" ht="30">
      <c r="A285" s="3" t="s">
        <v>1381</v>
      </c>
      <c r="B285" s="4"/>
      <c r="C285" s="4"/>
    </row>
    <row r="286" spans="1:3">
      <c r="A286" s="2" t="s">
        <v>674</v>
      </c>
      <c r="B286" s="6">
        <v>13013</v>
      </c>
      <c r="C286" s="6">
        <v>11493</v>
      </c>
    </row>
    <row r="287" spans="1:3" ht="30">
      <c r="A287" s="2" t="s">
        <v>1443</v>
      </c>
      <c r="B287" s="4"/>
      <c r="C287" s="4"/>
    </row>
    <row r="288" spans="1:3" ht="30">
      <c r="A288" s="3" t="s">
        <v>1381</v>
      </c>
      <c r="B288" s="4"/>
      <c r="C288" s="4"/>
    </row>
    <row r="289" spans="1:3">
      <c r="A289" s="2" t="s">
        <v>674</v>
      </c>
      <c r="B289" s="6">
        <v>25469</v>
      </c>
      <c r="C289" s="6">
        <v>28128</v>
      </c>
    </row>
    <row r="290" spans="1:3" ht="30">
      <c r="A290" s="2" t="s">
        <v>1444</v>
      </c>
      <c r="B290" s="4"/>
      <c r="C290" s="4"/>
    </row>
    <row r="291" spans="1:3" ht="30">
      <c r="A291" s="3" t="s">
        <v>1381</v>
      </c>
      <c r="B291" s="4"/>
      <c r="C291" s="4"/>
    </row>
    <row r="292" spans="1:3">
      <c r="A292" s="2" t="s">
        <v>674</v>
      </c>
      <c r="B292" s="6">
        <v>9241</v>
      </c>
      <c r="C292" s="6">
        <v>14836</v>
      </c>
    </row>
    <row r="293" spans="1:3" ht="30">
      <c r="A293" s="2" t="s">
        <v>1445</v>
      </c>
      <c r="B293" s="4"/>
      <c r="C293" s="4"/>
    </row>
    <row r="294" spans="1:3" ht="30">
      <c r="A294" s="3" t="s">
        <v>1381</v>
      </c>
      <c r="B294" s="4"/>
      <c r="C294" s="4"/>
    </row>
    <row r="295" spans="1:3">
      <c r="A295" s="2" t="s">
        <v>674</v>
      </c>
      <c r="B295" s="6">
        <v>8542</v>
      </c>
      <c r="C295" s="6">
        <v>14440</v>
      </c>
    </row>
    <row r="296" spans="1:3" ht="30">
      <c r="A296" s="2" t="s">
        <v>1446</v>
      </c>
      <c r="B296" s="4"/>
      <c r="C296" s="4"/>
    </row>
    <row r="297" spans="1:3" ht="30">
      <c r="A297" s="3" t="s">
        <v>1381</v>
      </c>
      <c r="B297" s="4"/>
      <c r="C297" s="4"/>
    </row>
    <row r="298" spans="1:3">
      <c r="A298" s="2" t="s">
        <v>674</v>
      </c>
      <c r="B298" s="6">
        <v>3048</v>
      </c>
      <c r="C298" s="6">
        <v>5316</v>
      </c>
    </row>
    <row r="299" spans="1:3" ht="30">
      <c r="A299" s="2" t="s">
        <v>1447</v>
      </c>
      <c r="B299" s="4"/>
      <c r="C299" s="4"/>
    </row>
    <row r="300" spans="1:3" ht="30">
      <c r="A300" s="3" t="s">
        <v>1381</v>
      </c>
      <c r="B300" s="4"/>
      <c r="C300" s="4"/>
    </row>
    <row r="301" spans="1:3">
      <c r="A301" s="2" t="s">
        <v>674</v>
      </c>
      <c r="B301" s="6">
        <v>14177</v>
      </c>
      <c r="C301" s="6">
        <v>19720</v>
      </c>
    </row>
    <row r="302" spans="1:3" ht="30">
      <c r="A302" s="2" t="s">
        <v>1448</v>
      </c>
      <c r="B302" s="4"/>
      <c r="C302" s="4"/>
    </row>
    <row r="303" spans="1:3" ht="30">
      <c r="A303" s="3" t="s">
        <v>1381</v>
      </c>
      <c r="B303" s="4"/>
      <c r="C303" s="4"/>
    </row>
    <row r="304" spans="1:3">
      <c r="A304" s="2" t="s">
        <v>674</v>
      </c>
      <c r="B304" s="6">
        <v>15242</v>
      </c>
      <c r="C304" s="6">
        <v>21573</v>
      </c>
    </row>
    <row r="305" spans="1:3" ht="30">
      <c r="A305" s="2" t="s">
        <v>1449</v>
      </c>
      <c r="B305" s="4"/>
      <c r="C305" s="4"/>
    </row>
    <row r="306" spans="1:3" ht="30">
      <c r="A306" s="3" t="s">
        <v>1381</v>
      </c>
      <c r="B306" s="4"/>
      <c r="C306" s="4"/>
    </row>
    <row r="307" spans="1:3">
      <c r="A307" s="2" t="s">
        <v>674</v>
      </c>
      <c r="B307" s="6">
        <v>1521</v>
      </c>
      <c r="C307" s="6">
        <v>1626</v>
      </c>
    </row>
    <row r="308" spans="1:3" ht="30">
      <c r="A308" s="2" t="s">
        <v>1450</v>
      </c>
      <c r="B308" s="4"/>
      <c r="C308" s="4"/>
    </row>
    <row r="309" spans="1:3" ht="30">
      <c r="A309" s="3" t="s">
        <v>1381</v>
      </c>
      <c r="B309" s="4"/>
      <c r="C309" s="4"/>
    </row>
    <row r="310" spans="1:3">
      <c r="A310" s="2" t="s">
        <v>674</v>
      </c>
      <c r="B310" s="4">
        <v>0</v>
      </c>
      <c r="C310" s="4">
        <v>0</v>
      </c>
    </row>
    <row r="311" spans="1:3" ht="30">
      <c r="A311" s="2" t="s">
        <v>1451</v>
      </c>
      <c r="B311" s="4"/>
      <c r="C311" s="4"/>
    </row>
    <row r="312" spans="1:3" ht="30">
      <c r="A312" s="3" t="s">
        <v>1381</v>
      </c>
      <c r="B312" s="4"/>
      <c r="C312" s="4"/>
    </row>
    <row r="313" spans="1:3">
      <c r="A313" s="2" t="s">
        <v>674</v>
      </c>
      <c r="B313" s="6">
        <v>41138</v>
      </c>
      <c r="C313" s="6">
        <v>42952</v>
      </c>
    </row>
    <row r="314" spans="1:3" ht="30">
      <c r="A314" s="2" t="s">
        <v>1452</v>
      </c>
      <c r="B314" s="4"/>
      <c r="C314" s="4"/>
    </row>
    <row r="315" spans="1:3" ht="30">
      <c r="A315" s="3" t="s">
        <v>1381</v>
      </c>
      <c r="B315" s="4"/>
      <c r="C315" s="4"/>
    </row>
    <row r="316" spans="1:3">
      <c r="A316" s="2" t="s">
        <v>674</v>
      </c>
      <c r="B316" s="6">
        <v>22721</v>
      </c>
      <c r="C316" s="6">
        <v>26245</v>
      </c>
    </row>
    <row r="317" spans="1:3">
      <c r="A317" s="2" t="s">
        <v>1453</v>
      </c>
      <c r="B317" s="4"/>
      <c r="C317" s="4"/>
    </row>
    <row r="318" spans="1:3" ht="30">
      <c r="A318" s="3" t="s">
        <v>1381</v>
      </c>
      <c r="B318" s="4"/>
      <c r="C318" s="4"/>
    </row>
    <row r="319" spans="1:3">
      <c r="A319" s="2" t="s">
        <v>674</v>
      </c>
      <c r="B319" s="6">
        <v>12319</v>
      </c>
      <c r="C319" s="6">
        <v>9297</v>
      </c>
    </row>
    <row r="320" spans="1:3" ht="30">
      <c r="A320" s="2" t="s">
        <v>1454</v>
      </c>
      <c r="B320" s="4"/>
      <c r="C320" s="4"/>
    </row>
    <row r="321" spans="1:3" ht="30">
      <c r="A321" s="3" t="s">
        <v>1381</v>
      </c>
      <c r="B321" s="4"/>
      <c r="C321" s="4"/>
    </row>
    <row r="322" spans="1:3">
      <c r="A322" s="2" t="s">
        <v>674</v>
      </c>
      <c r="B322" s="4">
        <v>0</v>
      </c>
      <c r="C322" s="4">
        <v>0</v>
      </c>
    </row>
    <row r="323" spans="1:3" ht="30">
      <c r="A323" s="2" t="s">
        <v>1455</v>
      </c>
      <c r="B323" s="4"/>
      <c r="C323" s="4"/>
    </row>
    <row r="324" spans="1:3" ht="30">
      <c r="A324" s="3" t="s">
        <v>1381</v>
      </c>
      <c r="B324" s="4"/>
      <c r="C324" s="4"/>
    </row>
    <row r="325" spans="1:3">
      <c r="A325" s="2" t="s">
        <v>674</v>
      </c>
      <c r="B325" s="4">
        <v>470</v>
      </c>
      <c r="C325" s="4">
        <v>535</v>
      </c>
    </row>
    <row r="326" spans="1:3" ht="30">
      <c r="A326" s="2" t="s">
        <v>1456</v>
      </c>
      <c r="B326" s="4"/>
      <c r="C326" s="4"/>
    </row>
    <row r="327" spans="1:3" ht="30">
      <c r="A327" s="3" t="s">
        <v>1381</v>
      </c>
      <c r="B327" s="4"/>
      <c r="C327" s="4"/>
    </row>
    <row r="328" spans="1:3">
      <c r="A328" s="2" t="s">
        <v>674</v>
      </c>
      <c r="B328" s="6">
        <v>9066</v>
      </c>
      <c r="C328" s="6">
        <v>7460</v>
      </c>
    </row>
    <row r="329" spans="1:3">
      <c r="A329" s="2" t="s">
        <v>1457</v>
      </c>
      <c r="B329" s="4"/>
      <c r="C329" s="4"/>
    </row>
    <row r="330" spans="1:3" ht="30">
      <c r="A330" s="3" t="s">
        <v>1381</v>
      </c>
      <c r="B330" s="4"/>
      <c r="C330" s="4"/>
    </row>
    <row r="331" spans="1:3">
      <c r="A331" s="2" t="s">
        <v>674</v>
      </c>
      <c r="B331" s="6">
        <v>2187</v>
      </c>
      <c r="C331" s="6">
        <v>7861</v>
      </c>
    </row>
    <row r="332" spans="1:3">
      <c r="A332" s="2" t="s">
        <v>1458</v>
      </c>
      <c r="B332" s="4"/>
      <c r="C332" s="4"/>
    </row>
    <row r="333" spans="1:3" ht="30">
      <c r="A333" s="3" t="s">
        <v>1381</v>
      </c>
      <c r="B333" s="4"/>
      <c r="C333" s="4"/>
    </row>
    <row r="334" spans="1:3">
      <c r="A334" s="2" t="s">
        <v>674</v>
      </c>
      <c r="B334" s="4">
        <v>39</v>
      </c>
      <c r="C334" s="4">
        <v>359</v>
      </c>
    </row>
    <row r="335" spans="1:3">
      <c r="A335" s="2" t="s">
        <v>1459</v>
      </c>
      <c r="B335" s="4"/>
      <c r="C335" s="4"/>
    </row>
    <row r="336" spans="1:3" ht="30">
      <c r="A336" s="3" t="s">
        <v>1381</v>
      </c>
      <c r="B336" s="4"/>
      <c r="C336" s="4"/>
    </row>
    <row r="337" spans="1:3">
      <c r="A337" s="2" t="s">
        <v>674</v>
      </c>
      <c r="B337" s="6">
        <v>2148</v>
      </c>
      <c r="C337" s="6">
        <v>7502</v>
      </c>
    </row>
    <row r="338" spans="1:3" ht="30">
      <c r="A338" s="2" t="s">
        <v>1460</v>
      </c>
      <c r="B338" s="4"/>
      <c r="C338" s="4"/>
    </row>
    <row r="339" spans="1:3" ht="30">
      <c r="A339" s="3" t="s">
        <v>1381</v>
      </c>
      <c r="B339" s="4"/>
      <c r="C339" s="4"/>
    </row>
    <row r="340" spans="1:3">
      <c r="A340" s="2" t="s">
        <v>674</v>
      </c>
      <c r="B340" s="4">
        <v>0</v>
      </c>
      <c r="C340" s="4">
        <v>0</v>
      </c>
    </row>
    <row r="341" spans="1:3" ht="30">
      <c r="A341" s="2" t="s">
        <v>1461</v>
      </c>
      <c r="B341" s="4"/>
      <c r="C341" s="4"/>
    </row>
    <row r="342" spans="1:3" ht="30">
      <c r="A342" s="3" t="s">
        <v>1381</v>
      </c>
      <c r="B342" s="4"/>
      <c r="C342" s="4"/>
    </row>
    <row r="343" spans="1:3">
      <c r="A343" s="2" t="s">
        <v>674</v>
      </c>
      <c r="B343" s="4">
        <v>0</v>
      </c>
      <c r="C343" s="4">
        <v>0</v>
      </c>
    </row>
    <row r="344" spans="1:3" ht="30">
      <c r="A344" s="2" t="s">
        <v>1462</v>
      </c>
      <c r="B344" s="4"/>
      <c r="C344" s="4"/>
    </row>
    <row r="345" spans="1:3" ht="30">
      <c r="A345" s="3" t="s">
        <v>1381</v>
      </c>
      <c r="B345" s="4"/>
      <c r="C345" s="4"/>
    </row>
    <row r="346" spans="1:3">
      <c r="A346" s="2" t="s">
        <v>674</v>
      </c>
      <c r="B346" s="4">
        <v>0</v>
      </c>
      <c r="C346" s="4">
        <v>0</v>
      </c>
    </row>
    <row r="347" spans="1:3" ht="30">
      <c r="A347" s="2" t="s">
        <v>1463</v>
      </c>
      <c r="B347" s="4"/>
      <c r="C347" s="4"/>
    </row>
    <row r="348" spans="1:3" ht="30">
      <c r="A348" s="3" t="s">
        <v>1381</v>
      </c>
      <c r="B348" s="4"/>
      <c r="C348" s="4"/>
    </row>
    <row r="349" spans="1:3">
      <c r="A349" s="2" t="s">
        <v>674</v>
      </c>
      <c r="B349" s="4">
        <v>0</v>
      </c>
      <c r="C349" s="4">
        <v>0</v>
      </c>
    </row>
    <row r="350" spans="1:3" ht="45">
      <c r="A350" s="2" t="s">
        <v>1464</v>
      </c>
      <c r="B350" s="4"/>
      <c r="C350" s="4"/>
    </row>
    <row r="351" spans="1:3" ht="30">
      <c r="A351" s="3" t="s">
        <v>1381</v>
      </c>
      <c r="B351" s="4"/>
      <c r="C351" s="4"/>
    </row>
    <row r="352" spans="1:3">
      <c r="A352" s="2" t="s">
        <v>674</v>
      </c>
      <c r="B352" s="4">
        <v>0</v>
      </c>
      <c r="C352" s="4">
        <v>0</v>
      </c>
    </row>
    <row r="353" spans="1:3" ht="30">
      <c r="A353" s="2" t="s">
        <v>1465</v>
      </c>
      <c r="B353" s="4"/>
      <c r="C353" s="4"/>
    </row>
    <row r="354" spans="1:3" ht="30">
      <c r="A354" s="3" t="s">
        <v>1381</v>
      </c>
      <c r="B354" s="4"/>
      <c r="C354" s="4"/>
    </row>
    <row r="355" spans="1:3">
      <c r="A355" s="2" t="s">
        <v>674</v>
      </c>
      <c r="B355" s="4">
        <v>0</v>
      </c>
      <c r="C355" s="4">
        <v>0</v>
      </c>
    </row>
    <row r="356" spans="1:3" ht="45">
      <c r="A356" s="2" t="s">
        <v>1466</v>
      </c>
      <c r="B356" s="4"/>
      <c r="C356" s="4"/>
    </row>
    <row r="357" spans="1:3" ht="30">
      <c r="A357" s="3" t="s">
        <v>1381</v>
      </c>
      <c r="B357" s="4"/>
      <c r="C357" s="4"/>
    </row>
    <row r="358" spans="1:3">
      <c r="A358" s="2" t="s">
        <v>674</v>
      </c>
      <c r="B358" s="4">
        <v>0</v>
      </c>
      <c r="C358" s="4">
        <v>0</v>
      </c>
    </row>
    <row r="359" spans="1:3" ht="30">
      <c r="A359" s="2" t="s">
        <v>1467</v>
      </c>
      <c r="B359" s="4"/>
      <c r="C359" s="4"/>
    </row>
    <row r="360" spans="1:3" ht="30">
      <c r="A360" s="3" t="s">
        <v>1381</v>
      </c>
      <c r="B360" s="4"/>
      <c r="C360" s="4"/>
    </row>
    <row r="361" spans="1:3">
      <c r="A361" s="2" t="s">
        <v>674</v>
      </c>
      <c r="B361" s="4">
        <v>0</v>
      </c>
      <c r="C361" s="4">
        <v>359</v>
      </c>
    </row>
    <row r="362" spans="1:3" ht="30">
      <c r="A362" s="2" t="s">
        <v>1468</v>
      </c>
      <c r="B362" s="4"/>
      <c r="C362" s="4"/>
    </row>
    <row r="363" spans="1:3" ht="30">
      <c r="A363" s="3" t="s">
        <v>1381</v>
      </c>
      <c r="B363" s="4"/>
      <c r="C363" s="4"/>
    </row>
    <row r="364" spans="1:3">
      <c r="A364" s="2" t="s">
        <v>674</v>
      </c>
      <c r="B364" s="4">
        <v>0</v>
      </c>
      <c r="C364" s="4">
        <v>94</v>
      </c>
    </row>
    <row r="365" spans="1:3" ht="30">
      <c r="A365" s="2" t="s">
        <v>1469</v>
      </c>
      <c r="B365" s="4"/>
      <c r="C365" s="4"/>
    </row>
    <row r="366" spans="1:3" ht="30">
      <c r="A366" s="3" t="s">
        <v>1381</v>
      </c>
      <c r="B366" s="4"/>
      <c r="C366" s="4"/>
    </row>
    <row r="367" spans="1:3">
      <c r="A367" s="2" t="s">
        <v>674</v>
      </c>
      <c r="B367" s="4">
        <v>0</v>
      </c>
      <c r="C367" s="4">
        <v>179</v>
      </c>
    </row>
    <row r="368" spans="1:3" ht="45">
      <c r="A368" s="2" t="s">
        <v>1470</v>
      </c>
      <c r="B368" s="4"/>
      <c r="C368" s="4"/>
    </row>
    <row r="369" spans="1:3" ht="30">
      <c r="A369" s="3" t="s">
        <v>1381</v>
      </c>
      <c r="B369" s="4"/>
      <c r="C369" s="4"/>
    </row>
    <row r="370" spans="1:3">
      <c r="A370" s="2" t="s">
        <v>674</v>
      </c>
      <c r="B370" s="4">
        <v>268</v>
      </c>
      <c r="C370" s="4">
        <v>245</v>
      </c>
    </row>
    <row r="371" spans="1:3" ht="30">
      <c r="A371" s="2" t="s">
        <v>1471</v>
      </c>
      <c r="B371" s="4"/>
      <c r="C371" s="4"/>
    </row>
    <row r="372" spans="1:3" ht="30">
      <c r="A372" s="3" t="s">
        <v>1381</v>
      </c>
      <c r="B372" s="4"/>
      <c r="C372" s="4"/>
    </row>
    <row r="373" spans="1:3">
      <c r="A373" s="2" t="s">
        <v>674</v>
      </c>
      <c r="B373" s="4">
        <v>0</v>
      </c>
      <c r="C373" s="4">
        <v>0</v>
      </c>
    </row>
    <row r="374" spans="1:3" ht="45">
      <c r="A374" s="2" t="s">
        <v>1472</v>
      </c>
      <c r="B374" s="4"/>
      <c r="C374" s="4"/>
    </row>
    <row r="375" spans="1:3" ht="30">
      <c r="A375" s="3" t="s">
        <v>1381</v>
      </c>
      <c r="B375" s="4"/>
      <c r="C375" s="4"/>
    </row>
    <row r="376" spans="1:3">
      <c r="A376" s="2" t="s">
        <v>674</v>
      </c>
      <c r="B376" s="4">
        <v>0</v>
      </c>
      <c r="C376" s="4">
        <v>0</v>
      </c>
    </row>
    <row r="377" spans="1:3" ht="30">
      <c r="A377" s="2" t="s">
        <v>1473</v>
      </c>
      <c r="B377" s="4"/>
      <c r="C377" s="4"/>
    </row>
    <row r="378" spans="1:3" ht="30">
      <c r="A378" s="3" t="s">
        <v>1381</v>
      </c>
      <c r="B378" s="4"/>
      <c r="C378" s="4"/>
    </row>
    <row r="379" spans="1:3">
      <c r="A379" s="2" t="s">
        <v>674</v>
      </c>
      <c r="B379" s="4">
        <v>36</v>
      </c>
      <c r="C379" s="4">
        <v>560</v>
      </c>
    </row>
    <row r="380" spans="1:3" ht="30">
      <c r="A380" s="2" t="s">
        <v>1474</v>
      </c>
      <c r="B380" s="4"/>
      <c r="C380" s="4"/>
    </row>
    <row r="381" spans="1:3" ht="30">
      <c r="A381" s="3" t="s">
        <v>1381</v>
      </c>
      <c r="B381" s="4"/>
      <c r="C381" s="4"/>
    </row>
    <row r="382" spans="1:3">
      <c r="A382" s="2" t="s">
        <v>674</v>
      </c>
      <c r="B382" s="4">
        <v>0</v>
      </c>
      <c r="C382" s="4">
        <v>0</v>
      </c>
    </row>
    <row r="383" spans="1:3" ht="30">
      <c r="A383" s="2" t="s">
        <v>1475</v>
      </c>
      <c r="B383" s="4"/>
      <c r="C383" s="4"/>
    </row>
    <row r="384" spans="1:3" ht="30">
      <c r="A384" s="3" t="s">
        <v>1381</v>
      </c>
      <c r="B384" s="4"/>
      <c r="C384" s="4"/>
    </row>
    <row r="385" spans="1:3">
      <c r="A385" s="2" t="s">
        <v>674</v>
      </c>
      <c r="B385" s="4">
        <v>0</v>
      </c>
      <c r="C385" s="4">
        <v>0</v>
      </c>
    </row>
    <row r="386" spans="1:3" ht="30">
      <c r="A386" s="2" t="s">
        <v>1476</v>
      </c>
      <c r="B386" s="4"/>
      <c r="C386" s="4"/>
    </row>
    <row r="387" spans="1:3" ht="30">
      <c r="A387" s="3" t="s">
        <v>1381</v>
      </c>
      <c r="B387" s="4"/>
      <c r="C387" s="4"/>
    </row>
    <row r="388" spans="1:3">
      <c r="A388" s="2" t="s">
        <v>674</v>
      </c>
      <c r="B388" s="4">
        <v>26</v>
      </c>
      <c r="C388" s="4">
        <v>0</v>
      </c>
    </row>
    <row r="389" spans="1:3" ht="30">
      <c r="A389" s="2" t="s">
        <v>1477</v>
      </c>
      <c r="B389" s="4"/>
      <c r="C389" s="4"/>
    </row>
    <row r="390" spans="1:3" ht="30">
      <c r="A390" s="3" t="s">
        <v>1381</v>
      </c>
      <c r="B390" s="4"/>
      <c r="C390" s="4"/>
    </row>
    <row r="391" spans="1:3">
      <c r="A391" s="2" t="s">
        <v>674</v>
      </c>
      <c r="B391" s="6">
        <v>1063</v>
      </c>
      <c r="C391" s="6">
        <v>2064</v>
      </c>
    </row>
    <row r="392" spans="1:3">
      <c r="A392" s="2" t="s">
        <v>1478</v>
      </c>
      <c r="B392" s="4"/>
      <c r="C392" s="4"/>
    </row>
    <row r="393" spans="1:3" ht="30">
      <c r="A393" s="3" t="s">
        <v>1381</v>
      </c>
      <c r="B393" s="4"/>
      <c r="C393" s="4"/>
    </row>
    <row r="394" spans="1:3">
      <c r="A394" s="2" t="s">
        <v>674</v>
      </c>
      <c r="B394" s="4">
        <v>0</v>
      </c>
      <c r="C394" s="4">
        <v>0</v>
      </c>
    </row>
    <row r="395" spans="1:3" ht="30">
      <c r="A395" s="2" t="s">
        <v>1479</v>
      </c>
      <c r="B395" s="4"/>
      <c r="C395" s="4"/>
    </row>
    <row r="396" spans="1:3" ht="30">
      <c r="A396" s="3" t="s">
        <v>1381</v>
      </c>
      <c r="B396" s="4"/>
      <c r="C396" s="4"/>
    </row>
    <row r="397" spans="1:3">
      <c r="A397" s="2" t="s">
        <v>674</v>
      </c>
      <c r="B397" s="4">
        <v>0</v>
      </c>
      <c r="C397" s="4">
        <v>0</v>
      </c>
    </row>
    <row r="398" spans="1:3" ht="30">
      <c r="A398" s="2" t="s">
        <v>1480</v>
      </c>
      <c r="B398" s="4"/>
      <c r="C398" s="4"/>
    </row>
    <row r="399" spans="1:3" ht="30">
      <c r="A399" s="3" t="s">
        <v>1381</v>
      </c>
      <c r="B399" s="4"/>
      <c r="C399" s="4"/>
    </row>
    <row r="400" spans="1:3">
      <c r="A400" s="2" t="s">
        <v>674</v>
      </c>
      <c r="B400" s="4">
        <v>13</v>
      </c>
      <c r="C400" s="4">
        <v>0</v>
      </c>
    </row>
    <row r="401" spans="1:3" ht="30">
      <c r="A401" s="2" t="s">
        <v>1481</v>
      </c>
      <c r="B401" s="4"/>
      <c r="C401" s="4"/>
    </row>
    <row r="402" spans="1:3" ht="30">
      <c r="A402" s="3" t="s">
        <v>1381</v>
      </c>
      <c r="B402" s="4"/>
      <c r="C402" s="4"/>
    </row>
    <row r="403" spans="1:3">
      <c r="A403" s="2" t="s">
        <v>674</v>
      </c>
      <c r="B403" s="4">
        <v>781</v>
      </c>
      <c r="C403" s="6">
        <v>4360</v>
      </c>
    </row>
    <row r="404" spans="1:3">
      <c r="A404" s="2" t="s">
        <v>1482</v>
      </c>
      <c r="B404" s="4"/>
      <c r="C404" s="4"/>
    </row>
    <row r="405" spans="1:3" ht="30">
      <c r="A405" s="3" t="s">
        <v>1381</v>
      </c>
      <c r="B405" s="4"/>
      <c r="C405" s="4"/>
    </row>
    <row r="406" spans="1:3">
      <c r="A406" s="2" t="s">
        <v>674</v>
      </c>
      <c r="B406" s="6">
        <v>5568082</v>
      </c>
      <c r="C406" s="4"/>
    </row>
    <row r="407" spans="1:3">
      <c r="A407" s="2" t="s">
        <v>1483</v>
      </c>
      <c r="B407" s="4"/>
      <c r="C407" s="4"/>
    </row>
    <row r="408" spans="1:3" ht="30">
      <c r="A408" s="3" t="s">
        <v>1381</v>
      </c>
      <c r="B408" s="4"/>
      <c r="C408" s="4"/>
    </row>
    <row r="409" spans="1:3">
      <c r="A409" s="2" t="s">
        <v>674</v>
      </c>
      <c r="B409" s="6">
        <v>4919570</v>
      </c>
      <c r="C409" s="4"/>
    </row>
    <row r="410" spans="1:3">
      <c r="A410" s="2" t="s">
        <v>1484</v>
      </c>
      <c r="B410" s="4"/>
      <c r="C410" s="4"/>
    </row>
    <row r="411" spans="1:3" ht="30">
      <c r="A411" s="3" t="s">
        <v>1381</v>
      </c>
      <c r="B411" s="4"/>
      <c r="C411" s="4"/>
    </row>
    <row r="412" spans="1:3">
      <c r="A412" s="2" t="s">
        <v>674</v>
      </c>
      <c r="B412" s="6">
        <v>648512</v>
      </c>
      <c r="C412" s="4"/>
    </row>
    <row r="413" spans="1:3" ht="30">
      <c r="A413" s="2" t="s">
        <v>1485</v>
      </c>
      <c r="B413" s="4"/>
      <c r="C413" s="4"/>
    </row>
    <row r="414" spans="1:3" ht="30">
      <c r="A414" s="3" t="s">
        <v>1381</v>
      </c>
      <c r="B414" s="4"/>
      <c r="C414" s="4"/>
    </row>
    <row r="415" spans="1:3">
      <c r="A415" s="2" t="s">
        <v>674</v>
      </c>
      <c r="B415" s="6">
        <v>20586</v>
      </c>
      <c r="C415" s="4"/>
    </row>
    <row r="416" spans="1:3" ht="30">
      <c r="A416" s="2" t="s">
        <v>1486</v>
      </c>
      <c r="B416" s="4"/>
      <c r="C416" s="4"/>
    </row>
    <row r="417" spans="1:3" ht="30">
      <c r="A417" s="3" t="s">
        <v>1381</v>
      </c>
      <c r="B417" s="4"/>
      <c r="C417" s="4"/>
    </row>
    <row r="418" spans="1:3">
      <c r="A418" s="2" t="s">
        <v>674</v>
      </c>
      <c r="B418" s="4">
        <v>829</v>
      </c>
      <c r="C418" s="4"/>
    </row>
    <row r="419" spans="1:3" ht="30">
      <c r="A419" s="2" t="s">
        <v>1487</v>
      </c>
      <c r="B419" s="4"/>
      <c r="C419" s="4"/>
    </row>
    <row r="420" spans="1:3" ht="30">
      <c r="A420" s="3" t="s">
        <v>1381</v>
      </c>
      <c r="B420" s="4"/>
      <c r="C420" s="4"/>
    </row>
    <row r="421" spans="1:3">
      <c r="A421" s="2" t="s">
        <v>674</v>
      </c>
      <c r="B421" s="6">
        <v>1050177</v>
      </c>
      <c r="C421" s="4"/>
    </row>
    <row r="422" spans="1:3" ht="30">
      <c r="A422" s="2" t="s">
        <v>1488</v>
      </c>
      <c r="B422" s="4"/>
      <c r="C422" s="4"/>
    </row>
    <row r="423" spans="1:3" ht="30">
      <c r="A423" s="3" t="s">
        <v>1381</v>
      </c>
      <c r="B423" s="4"/>
      <c r="C423" s="4"/>
    </row>
    <row r="424" spans="1:3">
      <c r="A424" s="2" t="s">
        <v>674</v>
      </c>
      <c r="B424" s="6">
        <v>792446</v>
      </c>
      <c r="C424" s="4"/>
    </row>
    <row r="425" spans="1:3" ht="30">
      <c r="A425" s="2" t="s">
        <v>1489</v>
      </c>
      <c r="B425" s="4"/>
      <c r="C425" s="4"/>
    </row>
    <row r="426" spans="1:3" ht="30">
      <c r="A426" s="3" t="s">
        <v>1381</v>
      </c>
      <c r="B426" s="4"/>
      <c r="C426" s="4"/>
    </row>
    <row r="427" spans="1:3">
      <c r="A427" s="2" t="s">
        <v>674</v>
      </c>
      <c r="B427" s="6">
        <v>562758</v>
      </c>
      <c r="C427" s="4"/>
    </row>
    <row r="428" spans="1:3" ht="30">
      <c r="A428" s="2" t="s">
        <v>1490</v>
      </c>
      <c r="B428" s="4"/>
      <c r="C428" s="4"/>
    </row>
    <row r="429" spans="1:3" ht="30">
      <c r="A429" s="3" t="s">
        <v>1381</v>
      </c>
      <c r="B429" s="4"/>
      <c r="C429" s="4"/>
    </row>
    <row r="430" spans="1:3">
      <c r="A430" s="2" t="s">
        <v>674</v>
      </c>
      <c r="B430" s="6">
        <v>291743</v>
      </c>
      <c r="C430" s="4"/>
    </row>
    <row r="431" spans="1:3" ht="30">
      <c r="A431" s="2" t="s">
        <v>1491</v>
      </c>
      <c r="B431" s="4"/>
      <c r="C431" s="4"/>
    </row>
    <row r="432" spans="1:3" ht="30">
      <c r="A432" s="3" t="s">
        <v>1381</v>
      </c>
      <c r="B432" s="4"/>
      <c r="C432" s="4"/>
    </row>
    <row r="433" spans="1:3">
      <c r="A433" s="2" t="s">
        <v>674</v>
      </c>
      <c r="B433" s="6">
        <v>369299</v>
      </c>
      <c r="C433" s="4"/>
    </row>
    <row r="434" spans="1:3" ht="30">
      <c r="A434" s="2" t="s">
        <v>1492</v>
      </c>
      <c r="B434" s="4"/>
      <c r="C434" s="4"/>
    </row>
    <row r="435" spans="1:3" ht="30">
      <c r="A435" s="3" t="s">
        <v>1381</v>
      </c>
      <c r="B435" s="4"/>
      <c r="C435" s="4"/>
    </row>
    <row r="436" spans="1:3">
      <c r="A436" s="2" t="s">
        <v>674</v>
      </c>
      <c r="B436" s="6">
        <v>740701</v>
      </c>
      <c r="C436" s="4"/>
    </row>
    <row r="437" spans="1:3" ht="30">
      <c r="A437" s="2" t="s">
        <v>1493</v>
      </c>
      <c r="B437" s="4"/>
      <c r="C437" s="4"/>
    </row>
    <row r="438" spans="1:3" ht="30">
      <c r="A438" s="3" t="s">
        <v>1381</v>
      </c>
      <c r="B438" s="4"/>
      <c r="C438" s="4"/>
    </row>
    <row r="439" spans="1:3">
      <c r="A439" s="2" t="s">
        <v>674</v>
      </c>
      <c r="B439" s="6">
        <v>186485</v>
      </c>
      <c r="C439" s="4"/>
    </row>
    <row r="440" spans="1:3" ht="30">
      <c r="A440" s="2" t="s">
        <v>1494</v>
      </c>
      <c r="B440" s="4"/>
      <c r="C440" s="4"/>
    </row>
    <row r="441" spans="1:3" ht="30">
      <c r="A441" s="3" t="s">
        <v>1381</v>
      </c>
      <c r="B441" s="4"/>
      <c r="C441" s="4"/>
    </row>
    <row r="442" spans="1:3">
      <c r="A442" s="2" t="s">
        <v>674</v>
      </c>
      <c r="B442" s="6">
        <v>82366</v>
      </c>
      <c r="C442" s="4"/>
    </row>
    <row r="443" spans="1:3" ht="30">
      <c r="A443" s="2" t="s">
        <v>1495</v>
      </c>
      <c r="B443" s="4"/>
      <c r="C443" s="4"/>
    </row>
    <row r="444" spans="1:3" ht="30">
      <c r="A444" s="3" t="s">
        <v>1381</v>
      </c>
      <c r="B444" s="4"/>
      <c r="C444" s="4"/>
    </row>
    <row r="445" spans="1:3">
      <c r="A445" s="2" t="s">
        <v>674</v>
      </c>
      <c r="B445" s="6">
        <v>37115</v>
      </c>
      <c r="C445" s="4"/>
    </row>
    <row r="446" spans="1:3" ht="30">
      <c r="A446" s="2" t="s">
        <v>1496</v>
      </c>
      <c r="B446" s="4"/>
      <c r="C446" s="4"/>
    </row>
    <row r="447" spans="1:3" ht="30">
      <c r="A447" s="3" t="s">
        <v>1381</v>
      </c>
      <c r="B447" s="4"/>
      <c r="C447" s="4"/>
    </row>
    <row r="448" spans="1:3">
      <c r="A448" s="2" t="s">
        <v>674</v>
      </c>
      <c r="B448" s="6">
        <v>35892</v>
      </c>
      <c r="C448" s="4"/>
    </row>
    <row r="449" spans="1:3" ht="30">
      <c r="A449" s="2" t="s">
        <v>1497</v>
      </c>
      <c r="B449" s="4"/>
      <c r="C449" s="4"/>
    </row>
    <row r="450" spans="1:3" ht="30">
      <c r="A450" s="3" t="s">
        <v>1381</v>
      </c>
      <c r="B450" s="4"/>
      <c r="C450" s="4"/>
    </row>
    <row r="451" spans="1:3">
      <c r="A451" s="2" t="s">
        <v>674</v>
      </c>
      <c r="B451" s="6">
        <v>81058</v>
      </c>
      <c r="C451" s="4"/>
    </row>
    <row r="452" spans="1:3" ht="30">
      <c r="A452" s="2" t="s">
        <v>1498</v>
      </c>
      <c r="B452" s="4"/>
      <c r="C452" s="4"/>
    </row>
    <row r="453" spans="1:3" ht="30">
      <c r="A453" s="3" t="s">
        <v>1381</v>
      </c>
      <c r="B453" s="4"/>
      <c r="C453" s="4"/>
    </row>
    <row r="454" spans="1:3">
      <c r="A454" s="2" t="s">
        <v>674</v>
      </c>
      <c r="B454" s="6">
        <v>94310</v>
      </c>
      <c r="C454" s="4"/>
    </row>
    <row r="455" spans="1:3" ht="30">
      <c r="A455" s="2" t="s">
        <v>1499</v>
      </c>
      <c r="B455" s="4"/>
      <c r="C455" s="4"/>
    </row>
    <row r="456" spans="1:3" ht="30">
      <c r="A456" s="3" t="s">
        <v>1381</v>
      </c>
      <c r="B456" s="4"/>
      <c r="C456" s="4"/>
    </row>
    <row r="457" spans="1:3">
      <c r="A457" s="2" t="s">
        <v>674</v>
      </c>
      <c r="B457" s="6">
        <v>94085</v>
      </c>
      <c r="C457" s="4"/>
    </row>
    <row r="458" spans="1:3" ht="30">
      <c r="A458" s="2" t="s">
        <v>1500</v>
      </c>
      <c r="B458" s="4"/>
      <c r="C458" s="4"/>
    </row>
    <row r="459" spans="1:3" ht="30">
      <c r="A459" s="3" t="s">
        <v>1381</v>
      </c>
      <c r="B459" s="4"/>
      <c r="C459" s="4"/>
    </row>
    <row r="460" spans="1:3">
      <c r="A460" s="2" t="s">
        <v>674</v>
      </c>
      <c r="B460" s="4">
        <v>0</v>
      </c>
      <c r="C460" s="4"/>
    </row>
    <row r="461" spans="1:3" ht="30">
      <c r="A461" s="2" t="s">
        <v>1501</v>
      </c>
      <c r="B461" s="4"/>
      <c r="C461" s="4"/>
    </row>
    <row r="462" spans="1:3" ht="30">
      <c r="A462" s="3" t="s">
        <v>1381</v>
      </c>
      <c r="B462" s="4"/>
      <c r="C462" s="4"/>
    </row>
    <row r="463" spans="1:3">
      <c r="A463" s="2" t="s">
        <v>674</v>
      </c>
      <c r="B463" s="6">
        <v>825236</v>
      </c>
      <c r="C463" s="4"/>
    </row>
    <row r="464" spans="1:3" ht="30">
      <c r="A464" s="2" t="s">
        <v>1502</v>
      </c>
      <c r="B464" s="4"/>
      <c r="C464" s="4"/>
    </row>
    <row r="465" spans="1:3" ht="30">
      <c r="A465" s="3" t="s">
        <v>1381</v>
      </c>
      <c r="B465" s="4"/>
      <c r="C465" s="4"/>
    </row>
    <row r="466" spans="1:3">
      <c r="A466" s="2" t="s">
        <v>674</v>
      </c>
      <c r="B466" s="6">
        <v>78385</v>
      </c>
      <c r="C466" s="4"/>
    </row>
    <row r="467" spans="1:3">
      <c r="A467" s="2" t="s">
        <v>1503</v>
      </c>
      <c r="B467" s="4"/>
      <c r="C467" s="4"/>
    </row>
    <row r="468" spans="1:3" ht="30">
      <c r="A468" s="3" t="s">
        <v>1381</v>
      </c>
      <c r="B468" s="4"/>
      <c r="C468" s="4"/>
    </row>
    <row r="469" spans="1:3">
      <c r="A469" s="2" t="s">
        <v>674</v>
      </c>
      <c r="B469" s="6">
        <v>134762</v>
      </c>
      <c r="C469" s="4"/>
    </row>
    <row r="470" spans="1:3">
      <c r="A470" s="2" t="s">
        <v>1504</v>
      </c>
      <c r="B470" s="4"/>
      <c r="C470" s="4"/>
    </row>
    <row r="471" spans="1:3" ht="30">
      <c r="A471" s="3" t="s">
        <v>1381</v>
      </c>
      <c r="B471" s="4"/>
      <c r="C471" s="4"/>
    </row>
    <row r="472" spans="1:3">
      <c r="A472" s="2" t="s">
        <v>674</v>
      </c>
      <c r="B472" s="4">
        <v>0</v>
      </c>
      <c r="C472" s="4"/>
    </row>
    <row r="473" spans="1:3" ht="30">
      <c r="A473" s="2" t="s">
        <v>1505</v>
      </c>
      <c r="B473" s="4"/>
      <c r="C473" s="4"/>
    </row>
    <row r="474" spans="1:3" ht="30">
      <c r="A474" s="3" t="s">
        <v>1381</v>
      </c>
      <c r="B474" s="4"/>
      <c r="C474" s="4"/>
    </row>
    <row r="475" spans="1:3">
      <c r="A475" s="2" t="s">
        <v>674</v>
      </c>
      <c r="B475" s="6">
        <v>37777</v>
      </c>
      <c r="C475" s="4"/>
    </row>
    <row r="476" spans="1:3" ht="30">
      <c r="A476" s="2" t="s">
        <v>1506</v>
      </c>
      <c r="B476" s="4"/>
      <c r="C476" s="4"/>
    </row>
    <row r="477" spans="1:3" ht="30">
      <c r="A477" s="3" t="s">
        <v>1381</v>
      </c>
      <c r="B477" s="4"/>
      <c r="C477" s="4"/>
    </row>
    <row r="478" spans="1:3">
      <c r="A478" s="2" t="s">
        <v>674</v>
      </c>
      <c r="B478" s="7">
        <v>52072</v>
      </c>
      <c r="C478"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1507</v>
      </c>
      <c r="B1" s="8" t="s">
        <v>1</v>
      </c>
      <c r="C1" s="8"/>
    </row>
    <row r="2" spans="1:3" ht="30">
      <c r="A2" s="1" t="s">
        <v>27</v>
      </c>
      <c r="B2" s="1" t="s">
        <v>2</v>
      </c>
      <c r="C2" s="1" t="s">
        <v>28</v>
      </c>
    </row>
    <row r="3" spans="1:3" ht="45">
      <c r="A3" s="3" t="s">
        <v>1508</v>
      </c>
      <c r="B3" s="4"/>
      <c r="C3" s="4"/>
    </row>
    <row r="4" spans="1:3">
      <c r="A4" s="2" t="s">
        <v>629</v>
      </c>
      <c r="B4" s="7">
        <v>1994</v>
      </c>
      <c r="C4" s="7">
        <v>6900</v>
      </c>
    </row>
    <row r="5" spans="1:3">
      <c r="A5" s="2" t="s">
        <v>1331</v>
      </c>
      <c r="B5" s="4"/>
      <c r="C5" s="4"/>
    </row>
    <row r="6" spans="1:3" ht="45">
      <c r="A6" s="3" t="s">
        <v>1508</v>
      </c>
      <c r="B6" s="4"/>
      <c r="C6" s="4"/>
    </row>
    <row r="7" spans="1:3">
      <c r="A7" s="2" t="s">
        <v>629</v>
      </c>
      <c r="B7" s="6">
        <v>1606</v>
      </c>
      <c r="C7" s="6">
        <v>6900</v>
      </c>
    </row>
    <row r="8" spans="1:3">
      <c r="A8" s="2" t="s">
        <v>524</v>
      </c>
      <c r="B8" s="4"/>
      <c r="C8" s="4"/>
    </row>
    <row r="9" spans="1:3" ht="45">
      <c r="A9" s="3" t="s">
        <v>1508</v>
      </c>
      <c r="B9" s="4"/>
      <c r="C9" s="4"/>
    </row>
    <row r="10" spans="1:3">
      <c r="A10" s="2" t="s">
        <v>629</v>
      </c>
      <c r="B10" s="7">
        <v>388</v>
      </c>
      <c r="C10" s="7">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showGridLines="0" workbookViewId="0"/>
  </sheetViews>
  <sheetFormatPr defaultRowHeight="15"/>
  <cols>
    <col min="1" max="1" width="36.5703125" bestFit="1" customWidth="1"/>
    <col min="2" max="2" width="13.85546875" customWidth="1"/>
    <col min="3" max="3" width="3.7109375" customWidth="1"/>
    <col min="4" max="4" width="13.85546875" customWidth="1"/>
    <col min="5" max="5" width="3.7109375" customWidth="1"/>
    <col min="6" max="6" width="18" customWidth="1"/>
  </cols>
  <sheetData>
    <row r="1" spans="1:6" ht="60">
      <c r="A1" s="1" t="s">
        <v>1509</v>
      </c>
      <c r="B1" s="8" t="s">
        <v>2</v>
      </c>
      <c r="C1" s="8"/>
      <c r="D1" s="8" t="s">
        <v>28</v>
      </c>
      <c r="E1" s="8"/>
      <c r="F1" s="8" t="s">
        <v>81</v>
      </c>
    </row>
    <row r="2" spans="1:6" ht="30">
      <c r="A2" s="1" t="s">
        <v>27</v>
      </c>
      <c r="B2" s="8"/>
      <c r="C2" s="8"/>
      <c r="D2" s="8"/>
      <c r="E2" s="8"/>
      <c r="F2" s="8"/>
    </row>
    <row r="3" spans="1:6" ht="30">
      <c r="A3" s="3" t="s">
        <v>1510</v>
      </c>
      <c r="B3" s="4"/>
      <c r="C3" s="4"/>
      <c r="D3" s="4"/>
      <c r="E3" s="4"/>
      <c r="F3" s="4"/>
    </row>
    <row r="4" spans="1:6" ht="60">
      <c r="A4" s="2" t="s">
        <v>1511</v>
      </c>
      <c r="B4" s="4" t="s">
        <v>179</v>
      </c>
      <c r="C4" s="4"/>
      <c r="D4" s="4"/>
      <c r="E4" s="4"/>
      <c r="F4" s="4"/>
    </row>
    <row r="5" spans="1:6" ht="30">
      <c r="A5" s="3" t="s">
        <v>1512</v>
      </c>
      <c r="B5" s="4"/>
      <c r="C5" s="4"/>
      <c r="D5" s="4"/>
      <c r="E5" s="4"/>
      <c r="F5" s="4"/>
    </row>
    <row r="6" spans="1:6">
      <c r="A6" s="2" t="s">
        <v>1513</v>
      </c>
      <c r="B6" s="7">
        <v>127145</v>
      </c>
      <c r="C6" s="4"/>
      <c r="D6" s="7">
        <v>116269</v>
      </c>
      <c r="E6" s="4"/>
      <c r="F6" s="4"/>
    </row>
    <row r="7" spans="1:6">
      <c r="A7" s="2" t="s">
        <v>643</v>
      </c>
      <c r="B7" s="6">
        <v>10922</v>
      </c>
      <c r="C7" s="4"/>
      <c r="D7" s="6">
        <v>12666</v>
      </c>
      <c r="E7" s="4"/>
      <c r="F7" s="4"/>
    </row>
    <row r="8" spans="1:6">
      <c r="A8" s="2" t="s">
        <v>644</v>
      </c>
      <c r="B8" s="308">
        <v>8.5999999999999993E-2</v>
      </c>
      <c r="C8" s="4"/>
      <c r="D8" s="308">
        <v>0.109</v>
      </c>
      <c r="E8" s="4"/>
      <c r="F8" s="4"/>
    </row>
    <row r="9" spans="1:6">
      <c r="A9" s="2" t="s">
        <v>647</v>
      </c>
      <c r="B9" s="6">
        <v>5440937</v>
      </c>
      <c r="C9" s="4"/>
      <c r="D9" s="6">
        <v>4960074</v>
      </c>
      <c r="E9" s="4"/>
      <c r="F9" s="4"/>
    </row>
    <row r="10" spans="1:6">
      <c r="A10" s="2" t="s">
        <v>648</v>
      </c>
      <c r="B10" s="6">
        <v>56836</v>
      </c>
      <c r="C10" s="4"/>
      <c r="D10" s="6">
        <v>54654</v>
      </c>
      <c r="E10" s="4"/>
      <c r="F10" s="4"/>
    </row>
    <row r="11" spans="1:6">
      <c r="A11" s="2" t="s">
        <v>644</v>
      </c>
      <c r="B11" s="308">
        <v>0.01</v>
      </c>
      <c r="C11" s="4"/>
      <c r="D11" s="308">
        <v>1.0999999999999999E-2</v>
      </c>
      <c r="E11" s="4"/>
      <c r="F11" s="4"/>
    </row>
    <row r="12" spans="1:6">
      <c r="A12" s="2" t="s">
        <v>499</v>
      </c>
      <c r="B12" s="6">
        <v>5568082</v>
      </c>
      <c r="C12" s="4"/>
      <c r="D12" s="6">
        <v>5076343</v>
      </c>
      <c r="E12" s="4"/>
      <c r="F12" s="4"/>
    </row>
    <row r="13" spans="1:6">
      <c r="A13" s="2" t="s">
        <v>1296</v>
      </c>
      <c r="B13" s="6">
        <v>67758</v>
      </c>
      <c r="C13" s="4"/>
      <c r="D13" s="6">
        <v>67320</v>
      </c>
      <c r="E13" s="4"/>
      <c r="F13" s="6">
        <v>66941</v>
      </c>
    </row>
    <row r="14" spans="1:6">
      <c r="A14" s="2" t="s">
        <v>644</v>
      </c>
      <c r="B14" s="308">
        <v>1.2E-2</v>
      </c>
      <c r="C14" s="4"/>
      <c r="D14" s="308">
        <v>1.2999999999999999E-2</v>
      </c>
      <c r="E14" s="4"/>
      <c r="F14" s="4"/>
    </row>
    <row r="15" spans="1:6">
      <c r="A15" s="2" t="s">
        <v>1330</v>
      </c>
      <c r="B15" s="4"/>
      <c r="C15" s="4"/>
      <c r="D15" s="4"/>
      <c r="E15" s="4"/>
      <c r="F15" s="4"/>
    </row>
    <row r="16" spans="1:6" ht="30">
      <c r="A16" s="3" t="s">
        <v>1512</v>
      </c>
      <c r="B16" s="4"/>
      <c r="C16" s="4"/>
      <c r="D16" s="4"/>
      <c r="E16" s="4"/>
      <c r="F16" s="4"/>
    </row>
    <row r="17" spans="1:6">
      <c r="A17" s="2" t="s">
        <v>1513</v>
      </c>
      <c r="B17" s="4">
        <v>0</v>
      </c>
      <c r="C17" s="4"/>
      <c r="D17" s="4">
        <v>0</v>
      </c>
      <c r="E17" s="4"/>
      <c r="F17" s="4"/>
    </row>
    <row r="18" spans="1:6">
      <c r="A18" s="2" t="s">
        <v>643</v>
      </c>
      <c r="B18" s="4">
        <v>0</v>
      </c>
      <c r="C18" s="4"/>
      <c r="D18" s="4">
        <v>0</v>
      </c>
      <c r="E18" s="4"/>
      <c r="F18" s="4"/>
    </row>
    <row r="19" spans="1:6">
      <c r="A19" s="2" t="s">
        <v>647</v>
      </c>
      <c r="B19" s="6">
        <v>21416</v>
      </c>
      <c r="C19" s="4"/>
      <c r="D19" s="6">
        <v>10039</v>
      </c>
      <c r="E19" s="4"/>
      <c r="F19" s="4"/>
    </row>
    <row r="20" spans="1:6">
      <c r="A20" s="2" t="s">
        <v>648</v>
      </c>
      <c r="B20" s="4">
        <v>146</v>
      </c>
      <c r="C20" s="4"/>
      <c r="D20" s="4">
        <v>25</v>
      </c>
      <c r="E20" s="4"/>
      <c r="F20" s="4"/>
    </row>
    <row r="21" spans="1:6">
      <c r="A21" s="2" t="s">
        <v>644</v>
      </c>
      <c r="B21" s="308">
        <v>7.0000000000000001E-3</v>
      </c>
      <c r="C21" s="4"/>
      <c r="D21" s="308">
        <v>2E-3</v>
      </c>
      <c r="E21" s="4"/>
      <c r="F21" s="4"/>
    </row>
    <row r="22" spans="1:6">
      <c r="A22" s="2" t="s">
        <v>499</v>
      </c>
      <c r="B22" s="6">
        <v>21416</v>
      </c>
      <c r="C22" s="4"/>
      <c r="D22" s="6">
        <v>10039</v>
      </c>
      <c r="E22" s="4"/>
      <c r="F22" s="4"/>
    </row>
    <row r="23" spans="1:6">
      <c r="A23" s="2" t="s">
        <v>1296</v>
      </c>
      <c r="B23" s="4">
        <v>146</v>
      </c>
      <c r="C23" s="4"/>
      <c r="D23" s="4">
        <v>25</v>
      </c>
      <c r="E23" s="4"/>
      <c r="F23" s="4"/>
    </row>
    <row r="24" spans="1:6">
      <c r="A24" s="2" t="s">
        <v>644</v>
      </c>
      <c r="B24" s="308">
        <v>7.0000000000000001E-3</v>
      </c>
      <c r="C24" s="4"/>
      <c r="D24" s="308">
        <v>2E-3</v>
      </c>
      <c r="E24" s="4"/>
      <c r="F24" s="4"/>
    </row>
    <row r="25" spans="1:6">
      <c r="A25" s="2" t="s">
        <v>1331</v>
      </c>
      <c r="B25" s="4"/>
      <c r="C25" s="4"/>
      <c r="D25" s="4"/>
      <c r="E25" s="4"/>
      <c r="F25" s="4"/>
    </row>
    <row r="26" spans="1:6" ht="30">
      <c r="A26" s="3" t="s">
        <v>1512</v>
      </c>
      <c r="B26" s="4"/>
      <c r="C26" s="4"/>
      <c r="D26" s="4"/>
      <c r="E26" s="4"/>
      <c r="F26" s="4"/>
    </row>
    <row r="27" spans="1:6">
      <c r="A27" s="2" t="s">
        <v>1513</v>
      </c>
      <c r="B27" s="6">
        <v>76020</v>
      </c>
      <c r="C27" s="4"/>
      <c r="D27" s="6">
        <v>67544</v>
      </c>
      <c r="E27" s="4"/>
      <c r="F27" s="4"/>
    </row>
    <row r="28" spans="1:6">
      <c r="A28" s="2" t="s">
        <v>643</v>
      </c>
      <c r="B28" s="6">
        <v>2374</v>
      </c>
      <c r="C28" s="4"/>
      <c r="D28" s="6">
        <v>6670</v>
      </c>
      <c r="E28" s="4"/>
      <c r="F28" s="4"/>
    </row>
    <row r="29" spans="1:6">
      <c r="A29" s="2" t="s">
        <v>644</v>
      </c>
      <c r="B29" s="308">
        <v>3.1E-2</v>
      </c>
      <c r="C29" s="4"/>
      <c r="D29" s="308">
        <v>9.9000000000000005E-2</v>
      </c>
      <c r="E29" s="4"/>
      <c r="F29" s="4"/>
    </row>
    <row r="30" spans="1:6">
      <c r="A30" s="2" t="s">
        <v>647</v>
      </c>
      <c r="B30" s="6">
        <v>4248329</v>
      </c>
      <c r="C30" s="4"/>
      <c r="D30" s="6">
        <v>3753619</v>
      </c>
      <c r="E30" s="4"/>
      <c r="F30" s="4"/>
    </row>
    <row r="31" spans="1:6">
      <c r="A31" s="2" t="s">
        <v>648</v>
      </c>
      <c r="B31" s="6">
        <v>44161</v>
      </c>
      <c r="C31" s="4"/>
      <c r="D31" s="6">
        <v>39227</v>
      </c>
      <c r="E31" s="4"/>
      <c r="F31" s="4"/>
    </row>
    <row r="32" spans="1:6">
      <c r="A32" s="2" t="s">
        <v>644</v>
      </c>
      <c r="B32" s="308">
        <v>0.01</v>
      </c>
      <c r="C32" s="4"/>
      <c r="D32" s="308">
        <v>0.01</v>
      </c>
      <c r="E32" s="4"/>
      <c r="F32" s="4"/>
    </row>
    <row r="33" spans="1:6">
      <c r="A33" s="2" t="s">
        <v>499</v>
      </c>
      <c r="B33" s="6">
        <v>4324349</v>
      </c>
      <c r="C33" s="4"/>
      <c r="D33" s="6">
        <v>3821163</v>
      </c>
      <c r="E33" s="4"/>
      <c r="F33" s="4"/>
    </row>
    <row r="34" spans="1:6">
      <c r="A34" s="2" t="s">
        <v>1296</v>
      </c>
      <c r="B34" s="6">
        <v>46535</v>
      </c>
      <c r="C34" s="4"/>
      <c r="D34" s="6">
        <v>45897</v>
      </c>
      <c r="E34" s="4"/>
      <c r="F34" s="4"/>
    </row>
    <row r="35" spans="1:6">
      <c r="A35" s="2" t="s">
        <v>644</v>
      </c>
      <c r="B35" s="308">
        <v>1.0999999999999999E-2</v>
      </c>
      <c r="C35" s="4"/>
      <c r="D35" s="308">
        <v>1.2E-2</v>
      </c>
      <c r="E35" s="4"/>
      <c r="F35" s="4"/>
    </row>
    <row r="36" spans="1:6">
      <c r="A36" s="2" t="s">
        <v>1338</v>
      </c>
      <c r="B36" s="4"/>
      <c r="C36" s="4"/>
      <c r="D36" s="4"/>
      <c r="E36" s="4"/>
      <c r="F36" s="4"/>
    </row>
    <row r="37" spans="1:6" ht="30">
      <c r="A37" s="3" t="s">
        <v>1512</v>
      </c>
      <c r="B37" s="4"/>
      <c r="C37" s="4"/>
      <c r="D37" s="4"/>
      <c r="E37" s="4"/>
      <c r="F37" s="4"/>
    </row>
    <row r="38" spans="1:6">
      <c r="A38" s="2" t="s">
        <v>1513</v>
      </c>
      <c r="B38" s="6">
        <v>1521</v>
      </c>
      <c r="C38" s="4"/>
      <c r="D38" s="6">
        <v>1625</v>
      </c>
      <c r="E38" s="4"/>
      <c r="F38" s="4"/>
    </row>
    <row r="39" spans="1:6">
      <c r="A39" s="2" t="s">
        <v>643</v>
      </c>
      <c r="B39" s="4">
        <v>0</v>
      </c>
      <c r="C39" s="4"/>
      <c r="D39" s="4">
        <v>0</v>
      </c>
      <c r="E39" s="4"/>
      <c r="F39" s="4"/>
    </row>
    <row r="40" spans="1:6">
      <c r="A40" s="2" t="s">
        <v>644</v>
      </c>
      <c r="B40" s="308">
        <v>0</v>
      </c>
      <c r="C40" s="4"/>
      <c r="D40" s="308">
        <v>0</v>
      </c>
      <c r="E40" s="4"/>
      <c r="F40" s="4"/>
    </row>
    <row r="41" spans="1:6">
      <c r="A41" s="2" t="s">
        <v>647</v>
      </c>
      <c r="B41" s="6">
        <v>92564</v>
      </c>
      <c r="C41" s="4"/>
      <c r="D41" s="6">
        <v>71231</v>
      </c>
      <c r="E41" s="4"/>
      <c r="F41" s="4"/>
    </row>
    <row r="42" spans="1:6">
      <c r="A42" s="2" t="s">
        <v>648</v>
      </c>
      <c r="B42" s="4">
        <v>667</v>
      </c>
      <c r="C42" s="4"/>
      <c r="D42" s="4">
        <v>628</v>
      </c>
      <c r="E42" s="4"/>
      <c r="F42" s="4"/>
    </row>
    <row r="43" spans="1:6">
      <c r="A43" s="2" t="s">
        <v>644</v>
      </c>
      <c r="B43" s="308">
        <v>7.0000000000000001E-3</v>
      </c>
      <c r="C43" s="4"/>
      <c r="D43" s="308">
        <v>8.9999999999999993E-3</v>
      </c>
      <c r="E43" s="4"/>
      <c r="F43" s="4"/>
    </row>
    <row r="44" spans="1:6">
      <c r="A44" s="2" t="s">
        <v>499</v>
      </c>
      <c r="B44" s="6">
        <v>94085</v>
      </c>
      <c r="C44" s="4"/>
      <c r="D44" s="6">
        <v>72856</v>
      </c>
      <c r="E44" s="4"/>
      <c r="F44" s="4"/>
    </row>
    <row r="45" spans="1:6">
      <c r="A45" s="2" t="s">
        <v>1296</v>
      </c>
      <c r="B45" s="4">
        <v>667</v>
      </c>
      <c r="C45" s="4"/>
      <c r="D45" s="4">
        <v>628</v>
      </c>
      <c r="E45" s="4"/>
      <c r="F45" s="4"/>
    </row>
    <row r="46" spans="1:6">
      <c r="A46" s="2" t="s">
        <v>644</v>
      </c>
      <c r="B46" s="308">
        <v>7.0000000000000001E-3</v>
      </c>
      <c r="C46" s="4"/>
      <c r="D46" s="308">
        <v>8.9999999999999993E-3</v>
      </c>
      <c r="E46" s="4"/>
      <c r="F46" s="4"/>
    </row>
    <row r="47" spans="1:6">
      <c r="A47" s="2" t="s">
        <v>496</v>
      </c>
      <c r="B47" s="4"/>
      <c r="C47" s="4"/>
      <c r="D47" s="4"/>
      <c r="E47" s="4"/>
      <c r="F47" s="4"/>
    </row>
    <row r="48" spans="1:6" ht="30">
      <c r="A48" s="3" t="s">
        <v>1512</v>
      </c>
      <c r="B48" s="4"/>
      <c r="C48" s="4"/>
      <c r="D48" s="4"/>
      <c r="E48" s="4"/>
      <c r="F48" s="4"/>
    </row>
    <row r="49" spans="1:6">
      <c r="A49" s="2" t="s">
        <v>1513</v>
      </c>
      <c r="B49" s="6">
        <v>42607</v>
      </c>
      <c r="C49" s="4"/>
      <c r="D49" s="6">
        <v>40106</v>
      </c>
      <c r="E49" s="4"/>
      <c r="F49" s="4"/>
    </row>
    <row r="50" spans="1:6">
      <c r="A50" s="2" t="s">
        <v>643</v>
      </c>
      <c r="B50" s="6">
        <v>7236</v>
      </c>
      <c r="C50" s="4"/>
      <c r="D50" s="6">
        <v>5805</v>
      </c>
      <c r="E50" s="4"/>
      <c r="F50" s="4"/>
    </row>
    <row r="51" spans="1:6">
      <c r="A51" s="2" t="s">
        <v>644</v>
      </c>
      <c r="B51" s="308">
        <v>0.17</v>
      </c>
      <c r="C51" s="4"/>
      <c r="D51" s="308">
        <v>0.14499999999999999</v>
      </c>
      <c r="E51" s="4"/>
      <c r="F51" s="4"/>
    </row>
    <row r="52" spans="1:6">
      <c r="A52" s="2" t="s">
        <v>647</v>
      </c>
      <c r="B52" s="6">
        <v>861014</v>
      </c>
      <c r="C52" s="4"/>
      <c r="D52" s="6">
        <v>908987</v>
      </c>
      <c r="E52" s="4"/>
      <c r="F52" s="4"/>
    </row>
    <row r="53" spans="1:6">
      <c r="A53" s="2" t="s">
        <v>648</v>
      </c>
      <c r="B53" s="6">
        <v>9235</v>
      </c>
      <c r="C53" s="4"/>
      <c r="D53" s="6">
        <v>11787</v>
      </c>
      <c r="E53" s="4"/>
      <c r="F53" s="4"/>
    </row>
    <row r="54" spans="1:6">
      <c r="A54" s="2" t="s">
        <v>644</v>
      </c>
      <c r="B54" s="308">
        <v>1.0999999999999999E-2</v>
      </c>
      <c r="C54" s="4"/>
      <c r="D54" s="308">
        <v>1.2999999999999999E-2</v>
      </c>
      <c r="E54" s="4"/>
      <c r="F54" s="4"/>
    </row>
    <row r="55" spans="1:6">
      <c r="A55" s="2" t="s">
        <v>499</v>
      </c>
      <c r="B55" s="6">
        <v>903621</v>
      </c>
      <c r="C55" s="4"/>
      <c r="D55" s="6">
        <v>949093</v>
      </c>
      <c r="E55" s="4"/>
      <c r="F55" s="4"/>
    </row>
    <row r="56" spans="1:6">
      <c r="A56" s="2" t="s">
        <v>1296</v>
      </c>
      <c r="B56" s="6">
        <v>16471</v>
      </c>
      <c r="C56" s="4"/>
      <c r="D56" s="6">
        <v>17592</v>
      </c>
      <c r="E56" s="4"/>
      <c r="F56" s="4"/>
    </row>
    <row r="57" spans="1:6">
      <c r="A57" s="2" t="s">
        <v>644</v>
      </c>
      <c r="B57" s="308">
        <v>1.7999999999999999E-2</v>
      </c>
      <c r="C57" s="4"/>
      <c r="D57" s="308">
        <v>1.9E-2</v>
      </c>
      <c r="E57" s="4"/>
      <c r="F57" s="4"/>
    </row>
    <row r="58" spans="1:6">
      <c r="A58" s="2" t="s">
        <v>497</v>
      </c>
      <c r="B58" s="4"/>
      <c r="C58" s="4"/>
      <c r="D58" s="4"/>
      <c r="E58" s="4"/>
      <c r="F58" s="4"/>
    </row>
    <row r="59" spans="1:6" ht="30">
      <c r="A59" s="3" t="s">
        <v>1512</v>
      </c>
      <c r="B59" s="4"/>
      <c r="C59" s="4"/>
      <c r="D59" s="4"/>
      <c r="E59" s="4"/>
      <c r="F59" s="4"/>
    </row>
    <row r="60" spans="1:6">
      <c r="A60" s="2" t="s">
        <v>1513</v>
      </c>
      <c r="B60" s="6">
        <v>5936</v>
      </c>
      <c r="C60" s="4"/>
      <c r="D60" s="6">
        <v>5692</v>
      </c>
      <c r="E60" s="4"/>
      <c r="F60" s="4"/>
    </row>
    <row r="61" spans="1:6">
      <c r="A61" s="2" t="s">
        <v>643</v>
      </c>
      <c r="B61" s="6">
        <v>1312</v>
      </c>
      <c r="C61" s="4"/>
      <c r="D61" s="4">
        <v>159</v>
      </c>
      <c r="E61" s="4"/>
      <c r="F61" s="4"/>
    </row>
    <row r="62" spans="1:6">
      <c r="A62" s="2" t="s">
        <v>644</v>
      </c>
      <c r="B62" s="308">
        <v>0.221</v>
      </c>
      <c r="C62" s="4"/>
      <c r="D62" s="308">
        <v>2.8000000000000001E-2</v>
      </c>
      <c r="E62" s="4"/>
      <c r="F62" s="4"/>
    </row>
    <row r="63" spans="1:6">
      <c r="A63" s="2" t="s">
        <v>647</v>
      </c>
      <c r="B63" s="6">
        <v>128826</v>
      </c>
      <c r="C63" s="4"/>
      <c r="D63" s="6">
        <v>118993</v>
      </c>
      <c r="E63" s="4"/>
      <c r="F63" s="4"/>
    </row>
    <row r="64" spans="1:6">
      <c r="A64" s="2" t="s">
        <v>648</v>
      </c>
      <c r="B64" s="6">
        <v>2144</v>
      </c>
      <c r="C64" s="4"/>
      <c r="D64" s="6">
        <v>2494</v>
      </c>
      <c r="E64" s="4"/>
      <c r="F64" s="4"/>
    </row>
    <row r="65" spans="1:6">
      <c r="A65" s="2" t="s">
        <v>644</v>
      </c>
      <c r="B65" s="308">
        <v>1.7000000000000001E-2</v>
      </c>
      <c r="C65" s="4"/>
      <c r="D65" s="308">
        <v>2.1000000000000001E-2</v>
      </c>
      <c r="E65" s="4"/>
      <c r="F65" s="4"/>
    </row>
    <row r="66" spans="1:6">
      <c r="A66" s="2" t="s">
        <v>499</v>
      </c>
      <c r="B66" s="6">
        <v>134762</v>
      </c>
      <c r="C66" s="4"/>
      <c r="D66" s="6">
        <v>124685</v>
      </c>
      <c r="E66" s="4"/>
      <c r="F66" s="4"/>
    </row>
    <row r="67" spans="1:6">
      <c r="A67" s="2" t="s">
        <v>1296</v>
      </c>
      <c r="B67" s="6">
        <v>3456</v>
      </c>
      <c r="C67" s="4"/>
      <c r="D67" s="6">
        <v>2653</v>
      </c>
      <c r="E67" s="4"/>
      <c r="F67" s="4"/>
    </row>
    <row r="68" spans="1:6">
      <c r="A68" s="2" t="s">
        <v>644</v>
      </c>
      <c r="B68" s="308">
        <v>2.5999999999999999E-2</v>
      </c>
      <c r="C68" s="4"/>
      <c r="D68" s="308">
        <v>2.1000000000000001E-2</v>
      </c>
      <c r="E68" s="4"/>
      <c r="F68" s="4"/>
    </row>
    <row r="69" spans="1:6">
      <c r="A69" s="2" t="s">
        <v>526</v>
      </c>
      <c r="B69" s="4"/>
      <c r="C69" s="4"/>
      <c r="D69" s="4"/>
      <c r="E69" s="4"/>
      <c r="F69" s="4"/>
    </row>
    <row r="70" spans="1:6" ht="30">
      <c r="A70" s="3" t="s">
        <v>1512</v>
      </c>
      <c r="B70" s="4"/>
      <c r="C70" s="4"/>
      <c r="D70" s="4"/>
      <c r="E70" s="4"/>
      <c r="F70" s="4"/>
    </row>
    <row r="71" spans="1:6">
      <c r="A71" s="2" t="s">
        <v>1513</v>
      </c>
      <c r="B71" s="6">
        <v>1061</v>
      </c>
      <c r="C71" s="4"/>
      <c r="D71" s="6">
        <v>1302</v>
      </c>
      <c r="E71" s="4"/>
      <c r="F71" s="4"/>
    </row>
    <row r="72" spans="1:6">
      <c r="A72" s="2" t="s">
        <v>643</v>
      </c>
      <c r="B72" s="4">
        <v>0</v>
      </c>
      <c r="C72" s="4"/>
      <c r="D72" s="4">
        <v>32</v>
      </c>
      <c r="E72" s="4"/>
      <c r="F72" s="4"/>
    </row>
    <row r="73" spans="1:6">
      <c r="A73" s="2" t="s">
        <v>644</v>
      </c>
      <c r="B73" s="308">
        <v>0</v>
      </c>
      <c r="C73" s="4"/>
      <c r="D73" s="308">
        <v>2.5000000000000001E-2</v>
      </c>
      <c r="E73" s="4"/>
      <c r="F73" s="4"/>
    </row>
    <row r="74" spans="1:6">
      <c r="A74" s="2" t="s">
        <v>647</v>
      </c>
      <c r="B74" s="6">
        <v>88788</v>
      </c>
      <c r="C74" s="4"/>
      <c r="D74" s="6">
        <v>97205</v>
      </c>
      <c r="E74" s="4"/>
      <c r="F74" s="4"/>
    </row>
    <row r="75" spans="1:6">
      <c r="A75" s="2" t="s">
        <v>648</v>
      </c>
      <c r="B75" s="4">
        <v>483</v>
      </c>
      <c r="C75" s="4"/>
      <c r="D75" s="4">
        <v>493</v>
      </c>
      <c r="E75" s="4"/>
      <c r="F75" s="4"/>
    </row>
    <row r="76" spans="1:6">
      <c r="A76" s="2" t="s">
        <v>644</v>
      </c>
      <c r="B76" s="308">
        <v>5.0000000000000001E-3</v>
      </c>
      <c r="C76" s="4"/>
      <c r="D76" s="308">
        <v>5.0000000000000001E-3</v>
      </c>
      <c r="E76" s="4"/>
      <c r="F76" s="4"/>
    </row>
    <row r="77" spans="1:6">
      <c r="A77" s="2" t="s">
        <v>499</v>
      </c>
      <c r="B77" s="6">
        <v>89849</v>
      </c>
      <c r="C77" s="4"/>
      <c r="D77" s="6">
        <v>98507</v>
      </c>
      <c r="E77" s="4"/>
      <c r="F77" s="4"/>
    </row>
    <row r="78" spans="1:6">
      <c r="A78" s="2" t="s">
        <v>1296</v>
      </c>
      <c r="B78" s="4">
        <v>483</v>
      </c>
      <c r="C78" s="4"/>
      <c r="D78" s="4">
        <v>525</v>
      </c>
      <c r="E78" s="4"/>
      <c r="F78" s="4"/>
    </row>
    <row r="79" spans="1:6">
      <c r="A79" s="2" t="s">
        <v>644</v>
      </c>
      <c r="B79" s="308">
        <v>5.0000000000000001E-3</v>
      </c>
      <c r="C79" s="4"/>
      <c r="D79" s="308">
        <v>5.0000000000000001E-3</v>
      </c>
      <c r="E79" s="4"/>
      <c r="F79" s="4"/>
    </row>
    <row r="80" spans="1:6">
      <c r="A80" s="2" t="s">
        <v>523</v>
      </c>
      <c r="B80" s="4"/>
      <c r="C80" s="4"/>
      <c r="D80" s="4"/>
      <c r="E80" s="4"/>
      <c r="F80" s="4"/>
    </row>
    <row r="81" spans="1:6" ht="30">
      <c r="A81" s="3" t="s">
        <v>1512</v>
      </c>
      <c r="B81" s="4"/>
      <c r="C81" s="4"/>
      <c r="D81" s="4"/>
      <c r="E81" s="4"/>
      <c r="F81" s="4"/>
    </row>
    <row r="82" spans="1:6">
      <c r="A82" s="2" t="s">
        <v>499</v>
      </c>
      <c r="B82" s="6">
        <v>4439850</v>
      </c>
      <c r="C82" s="4"/>
      <c r="D82" s="6">
        <v>3904058</v>
      </c>
      <c r="E82" s="4"/>
      <c r="F82" s="4"/>
    </row>
    <row r="83" spans="1:6">
      <c r="A83" s="2" t="s">
        <v>521</v>
      </c>
      <c r="B83" s="4"/>
      <c r="C83" s="4"/>
      <c r="D83" s="4"/>
      <c r="E83" s="4"/>
      <c r="F83" s="4"/>
    </row>
    <row r="84" spans="1:6" ht="30">
      <c r="A84" s="3" t="s">
        <v>1512</v>
      </c>
      <c r="B84" s="4"/>
      <c r="C84" s="4"/>
      <c r="D84" s="4"/>
      <c r="E84" s="4"/>
      <c r="F84" s="4"/>
    </row>
    <row r="85" spans="1:6">
      <c r="A85" s="2" t="s">
        <v>499</v>
      </c>
      <c r="B85" s="4"/>
      <c r="C85" s="4"/>
      <c r="D85" s="6">
        <v>4097662</v>
      </c>
      <c r="E85" s="4"/>
      <c r="F85" s="4"/>
    </row>
    <row r="86" spans="1:6">
      <c r="A86" s="2" t="s">
        <v>1514</v>
      </c>
      <c r="B86" s="4"/>
      <c r="C86" s="4"/>
      <c r="D86" s="4"/>
      <c r="E86" s="4"/>
      <c r="F86" s="4"/>
    </row>
    <row r="87" spans="1:6" ht="30">
      <c r="A87" s="3" t="s">
        <v>1512</v>
      </c>
      <c r="B87" s="4"/>
      <c r="C87" s="4"/>
      <c r="D87" s="4"/>
      <c r="E87" s="4"/>
      <c r="F87" s="4"/>
    </row>
    <row r="88" spans="1:6">
      <c r="A88" s="2" t="s">
        <v>499</v>
      </c>
      <c r="B88" s="4"/>
      <c r="C88" s="4"/>
      <c r="D88" s="6">
        <v>8070</v>
      </c>
      <c r="E88" s="4"/>
      <c r="F88" s="4"/>
    </row>
    <row r="89" spans="1:6">
      <c r="A89" s="2" t="s">
        <v>1515</v>
      </c>
      <c r="B89" s="4"/>
      <c r="C89" s="4"/>
      <c r="D89" s="4"/>
      <c r="E89" s="4"/>
      <c r="F89" s="4"/>
    </row>
    <row r="90" spans="1:6" ht="30">
      <c r="A90" s="3" t="s">
        <v>1512</v>
      </c>
      <c r="B90" s="4"/>
      <c r="C90" s="4"/>
      <c r="D90" s="4"/>
      <c r="E90" s="4"/>
      <c r="F90" s="4"/>
    </row>
    <row r="91" spans="1:6">
      <c r="A91" s="2" t="s">
        <v>499</v>
      </c>
      <c r="B91" s="4"/>
      <c r="C91" s="4"/>
      <c r="D91" s="6">
        <v>72857</v>
      </c>
      <c r="E91" s="4"/>
      <c r="F91" s="4"/>
    </row>
    <row r="92" spans="1:6">
      <c r="A92" s="2" t="s">
        <v>1516</v>
      </c>
      <c r="B92" s="4"/>
      <c r="C92" s="4"/>
      <c r="D92" s="4"/>
      <c r="E92" s="4"/>
      <c r="F92" s="4"/>
    </row>
    <row r="93" spans="1:6" ht="30">
      <c r="A93" s="3" t="s">
        <v>1512</v>
      </c>
      <c r="B93" s="4"/>
      <c r="C93" s="4"/>
      <c r="D93" s="4"/>
      <c r="E93" s="4"/>
      <c r="F93" s="4"/>
    </row>
    <row r="94" spans="1:6">
      <c r="A94" s="2" t="s">
        <v>499</v>
      </c>
      <c r="B94" s="6">
        <v>825236</v>
      </c>
      <c r="C94" s="4"/>
      <c r="D94" s="6">
        <v>815664</v>
      </c>
      <c r="E94" s="4"/>
      <c r="F94" s="4"/>
    </row>
    <row r="95" spans="1:6">
      <c r="A95" s="2" t="s">
        <v>1296</v>
      </c>
      <c r="B95" s="6">
        <v>15986</v>
      </c>
      <c r="C95" s="4"/>
      <c r="D95" s="6">
        <v>16796</v>
      </c>
      <c r="E95" s="4"/>
      <c r="F95" s="6">
        <v>16490</v>
      </c>
    </row>
    <row r="96" spans="1:6">
      <c r="A96" s="2" t="s">
        <v>1517</v>
      </c>
      <c r="B96" s="4"/>
      <c r="C96" s="4"/>
      <c r="D96" s="4"/>
      <c r="E96" s="4"/>
      <c r="F96" s="4"/>
    </row>
    <row r="97" spans="1:6" ht="30">
      <c r="A97" s="3" t="s">
        <v>1512</v>
      </c>
      <c r="B97" s="4"/>
      <c r="C97" s="4"/>
      <c r="D97" s="4"/>
      <c r="E97" s="4"/>
      <c r="F97" s="4"/>
    </row>
    <row r="98" spans="1:6">
      <c r="A98" s="2" t="s">
        <v>499</v>
      </c>
      <c r="B98" s="6">
        <v>134762</v>
      </c>
      <c r="C98" s="4"/>
      <c r="D98" s="6">
        <v>122941</v>
      </c>
      <c r="E98" s="4"/>
      <c r="F98" s="4"/>
    </row>
    <row r="99" spans="1:6">
      <c r="A99" s="2" t="s">
        <v>1296</v>
      </c>
      <c r="B99" s="6">
        <v>3456</v>
      </c>
      <c r="C99" s="4"/>
      <c r="D99" s="6">
        <v>2653</v>
      </c>
      <c r="E99" s="4"/>
      <c r="F99" s="6">
        <v>2349</v>
      </c>
    </row>
    <row r="100" spans="1:6">
      <c r="A100" s="2" t="s">
        <v>1518</v>
      </c>
      <c r="B100" s="4"/>
      <c r="C100" s="4"/>
      <c r="D100" s="4"/>
      <c r="E100" s="4"/>
      <c r="F100" s="4"/>
    </row>
    <row r="101" spans="1:6" ht="30">
      <c r="A101" s="3" t="s">
        <v>1512</v>
      </c>
      <c r="B101" s="4"/>
      <c r="C101" s="4"/>
      <c r="D101" s="4"/>
      <c r="E101" s="4"/>
      <c r="F101" s="4"/>
    </row>
    <row r="102" spans="1:6">
      <c r="A102" s="2" t="s">
        <v>499</v>
      </c>
      <c r="B102" s="6">
        <v>37777</v>
      </c>
      <c r="C102" s="4"/>
      <c r="D102" s="6">
        <v>32956</v>
      </c>
      <c r="E102" s="4"/>
      <c r="F102" s="4"/>
    </row>
    <row r="103" spans="1:6">
      <c r="A103" s="2" t="s">
        <v>1296</v>
      </c>
      <c r="B103" s="4">
        <v>427</v>
      </c>
      <c r="C103" s="4"/>
      <c r="D103" s="4">
        <v>461</v>
      </c>
      <c r="E103" s="4"/>
      <c r="F103" s="4">
        <v>658</v>
      </c>
    </row>
    <row r="104" spans="1:6">
      <c r="A104" s="2" t="s">
        <v>1519</v>
      </c>
      <c r="B104" s="4"/>
      <c r="C104" s="4"/>
      <c r="D104" s="4"/>
      <c r="E104" s="4"/>
      <c r="F104" s="4"/>
    </row>
    <row r="105" spans="1:6" ht="30">
      <c r="A105" s="3" t="s">
        <v>1512</v>
      </c>
      <c r="B105" s="4"/>
      <c r="C105" s="4"/>
      <c r="D105" s="4"/>
      <c r="E105" s="4"/>
      <c r="F105" s="4"/>
    </row>
    <row r="106" spans="1:6">
      <c r="A106" s="2" t="s">
        <v>499</v>
      </c>
      <c r="B106" s="6">
        <v>3921795</v>
      </c>
      <c r="C106" s="4"/>
      <c r="D106" s="6">
        <v>3126101</v>
      </c>
      <c r="E106" s="4"/>
      <c r="F106" s="4"/>
    </row>
    <row r="107" spans="1:6">
      <c r="A107" s="2" t="s">
        <v>1296</v>
      </c>
      <c r="B107" s="6">
        <v>38775</v>
      </c>
      <c r="C107" s="4"/>
      <c r="D107" s="6">
        <v>40068</v>
      </c>
      <c r="E107" s="4"/>
      <c r="F107" s="6">
        <v>41505</v>
      </c>
    </row>
    <row r="108" spans="1:6">
      <c r="A108" s="2" t="s">
        <v>522</v>
      </c>
      <c r="B108" s="4"/>
      <c r="C108" s="4"/>
      <c r="D108" s="4"/>
      <c r="E108" s="4"/>
      <c r="F108" s="4"/>
    </row>
    <row r="109" spans="1:6" ht="30">
      <c r="A109" s="3" t="s">
        <v>1512</v>
      </c>
      <c r="B109" s="4"/>
      <c r="C109" s="4"/>
      <c r="D109" s="4"/>
      <c r="E109" s="4"/>
      <c r="F109" s="4"/>
    </row>
    <row r="110" spans="1:6" ht="17.25">
      <c r="A110" s="2" t="s">
        <v>643</v>
      </c>
      <c r="B110" s="4">
        <v>741</v>
      </c>
      <c r="C110" s="10" t="s">
        <v>134</v>
      </c>
      <c r="D110" s="6">
        <v>1714</v>
      </c>
      <c r="E110" s="10" t="s">
        <v>134</v>
      </c>
      <c r="F110" s="4"/>
    </row>
    <row r="111" spans="1:6">
      <c r="A111" s="2" t="s">
        <v>499</v>
      </c>
      <c r="B111" s="4"/>
      <c r="C111" s="4"/>
      <c r="D111" s="6">
        <v>978681</v>
      </c>
      <c r="E111" s="4"/>
      <c r="F111" s="4"/>
    </row>
    <row r="112" spans="1:6">
      <c r="A112" s="2" t="s">
        <v>1342</v>
      </c>
      <c r="B112" s="4"/>
      <c r="C112" s="4"/>
      <c r="D112" s="4"/>
      <c r="E112" s="4"/>
      <c r="F112" s="4"/>
    </row>
    <row r="113" spans="1:6" ht="30">
      <c r="A113" s="3" t="s">
        <v>1512</v>
      </c>
      <c r="B113" s="4"/>
      <c r="C113" s="4"/>
      <c r="D113" s="4"/>
      <c r="E113" s="4"/>
      <c r="F113" s="4"/>
    </row>
    <row r="114" spans="1:6" ht="17.25">
      <c r="A114" s="2" t="s">
        <v>643</v>
      </c>
      <c r="B114" s="4">
        <v>0</v>
      </c>
      <c r="C114" s="10" t="s">
        <v>134</v>
      </c>
      <c r="D114" s="4">
        <v>0</v>
      </c>
      <c r="E114" s="10" t="s">
        <v>134</v>
      </c>
      <c r="F114" s="4"/>
    </row>
    <row r="115" spans="1:6">
      <c r="A115" s="2" t="s">
        <v>499</v>
      </c>
      <c r="B115" s="4"/>
      <c r="C115" s="4"/>
      <c r="D115" s="6">
        <v>1969</v>
      </c>
      <c r="E115" s="4"/>
      <c r="F115" s="4"/>
    </row>
    <row r="116" spans="1:6">
      <c r="A116" s="2" t="s">
        <v>1349</v>
      </c>
      <c r="B116" s="4"/>
      <c r="C116" s="4"/>
      <c r="D116" s="4"/>
      <c r="E116" s="4"/>
      <c r="F116" s="4"/>
    </row>
    <row r="117" spans="1:6" ht="30">
      <c r="A117" s="3" t="s">
        <v>1512</v>
      </c>
      <c r="B117" s="4"/>
      <c r="C117" s="4"/>
      <c r="D117" s="4"/>
      <c r="E117" s="4"/>
      <c r="F117" s="4"/>
    </row>
    <row r="118" spans="1:6" ht="17.25">
      <c r="A118" s="2" t="s">
        <v>643</v>
      </c>
      <c r="B118" s="4">
        <v>0</v>
      </c>
      <c r="C118" s="10" t="s">
        <v>134</v>
      </c>
      <c r="D118" s="4">
        <v>0</v>
      </c>
      <c r="E118" s="10" t="s">
        <v>134</v>
      </c>
      <c r="F118" s="4"/>
    </row>
    <row r="119" spans="1:6">
      <c r="A119" s="2" t="s">
        <v>499</v>
      </c>
      <c r="B119" s="4"/>
      <c r="C119" s="4"/>
      <c r="D119" s="4">
        <v>0</v>
      </c>
      <c r="E119" s="4"/>
      <c r="F119" s="4"/>
    </row>
    <row r="120" spans="1:6">
      <c r="A120" s="2" t="s">
        <v>1520</v>
      </c>
      <c r="B120" s="4"/>
      <c r="C120" s="4"/>
      <c r="D120" s="4"/>
      <c r="E120" s="4"/>
      <c r="F120" s="4"/>
    </row>
    <row r="121" spans="1:6" ht="30">
      <c r="A121" s="3" t="s">
        <v>1512</v>
      </c>
      <c r="B121" s="4"/>
      <c r="C121" s="4"/>
      <c r="D121" s="4"/>
      <c r="E121" s="4"/>
      <c r="F121" s="4"/>
    </row>
    <row r="122" spans="1:6" ht="17.25">
      <c r="A122" s="2" t="s">
        <v>643</v>
      </c>
      <c r="B122" s="4">
        <v>307</v>
      </c>
      <c r="C122" s="10" t="s">
        <v>134</v>
      </c>
      <c r="D122" s="4">
        <v>622</v>
      </c>
      <c r="E122" s="10" t="s">
        <v>134</v>
      </c>
      <c r="F122" s="4"/>
    </row>
    <row r="123" spans="1:6">
      <c r="A123" s="2" t="s">
        <v>499</v>
      </c>
      <c r="B123" s="6">
        <v>78385</v>
      </c>
      <c r="C123" s="4"/>
      <c r="D123" s="6">
        <v>133429</v>
      </c>
      <c r="E123" s="4"/>
      <c r="F123" s="4"/>
    </row>
    <row r="124" spans="1:6">
      <c r="A124" s="2" t="s">
        <v>1296</v>
      </c>
      <c r="B124" s="4">
        <v>485</v>
      </c>
      <c r="C124" s="4"/>
      <c r="D124" s="4">
        <v>796</v>
      </c>
      <c r="E124" s="4"/>
      <c r="F124" s="6">
        <v>1115</v>
      </c>
    </row>
    <row r="125" spans="1:6">
      <c r="A125" s="2" t="s">
        <v>1521</v>
      </c>
      <c r="B125" s="4"/>
      <c r="C125" s="4"/>
      <c r="D125" s="4"/>
      <c r="E125" s="4"/>
      <c r="F125" s="4"/>
    </row>
    <row r="126" spans="1:6" ht="30">
      <c r="A126" s="3" t="s">
        <v>1512</v>
      </c>
      <c r="B126" s="4"/>
      <c r="C126" s="4"/>
      <c r="D126" s="4"/>
      <c r="E126" s="4"/>
      <c r="F126" s="4"/>
    </row>
    <row r="127" spans="1:6" ht="17.25">
      <c r="A127" s="2" t="s">
        <v>643</v>
      </c>
      <c r="B127" s="4">
        <v>0</v>
      </c>
      <c r="C127" s="10" t="s">
        <v>134</v>
      </c>
      <c r="D127" s="4">
        <v>0</v>
      </c>
      <c r="E127" s="10" t="s">
        <v>134</v>
      </c>
      <c r="F127" s="4"/>
    </row>
    <row r="128" spans="1:6">
      <c r="A128" s="2" t="s">
        <v>499</v>
      </c>
      <c r="B128" s="4">
        <v>0</v>
      </c>
      <c r="C128" s="4"/>
      <c r="D128" s="6">
        <v>1744</v>
      </c>
      <c r="E128" s="4"/>
      <c r="F128" s="4"/>
    </row>
    <row r="129" spans="1:6">
      <c r="A129" s="2" t="s">
        <v>1296</v>
      </c>
      <c r="B129" s="4">
        <v>0</v>
      </c>
      <c r="C129" s="4"/>
      <c r="D129" s="4">
        <v>0</v>
      </c>
      <c r="E129" s="4"/>
      <c r="F129" s="4">
        <v>3</v>
      </c>
    </row>
    <row r="130" spans="1:6">
      <c r="A130" s="2" t="s">
        <v>1352</v>
      </c>
      <c r="B130" s="4"/>
      <c r="C130" s="4"/>
      <c r="D130" s="4"/>
      <c r="E130" s="4"/>
      <c r="F130" s="4"/>
    </row>
    <row r="131" spans="1:6" ht="30">
      <c r="A131" s="3" t="s">
        <v>1512</v>
      </c>
      <c r="B131" s="4"/>
      <c r="C131" s="4"/>
      <c r="D131" s="4"/>
      <c r="E131" s="4"/>
      <c r="F131" s="4"/>
    </row>
    <row r="132" spans="1:6" ht="17.25">
      <c r="A132" s="2" t="s">
        <v>643</v>
      </c>
      <c r="B132" s="4">
        <v>0</v>
      </c>
      <c r="C132" s="10" t="s">
        <v>134</v>
      </c>
      <c r="D132" s="4">
        <v>0</v>
      </c>
      <c r="E132" s="10" t="s">
        <v>134</v>
      </c>
      <c r="F132" s="4"/>
    </row>
    <row r="133" spans="1:6">
      <c r="A133" s="2" t="s">
        <v>499</v>
      </c>
      <c r="B133" s="6">
        <v>52072</v>
      </c>
      <c r="C133" s="4"/>
      <c r="D133" s="6">
        <v>65551</v>
      </c>
      <c r="E133" s="4"/>
      <c r="F133" s="4"/>
    </row>
    <row r="134" spans="1:6">
      <c r="A134" s="2" t="s">
        <v>1296</v>
      </c>
      <c r="B134" s="4">
        <v>56</v>
      </c>
      <c r="C134" s="4"/>
      <c r="D134" s="4">
        <v>64</v>
      </c>
      <c r="E134" s="4"/>
      <c r="F134" s="4">
        <v>103</v>
      </c>
    </row>
    <row r="135" spans="1:6">
      <c r="A135" s="2" t="s">
        <v>1522</v>
      </c>
      <c r="B135" s="4"/>
      <c r="C135" s="4"/>
      <c r="D135" s="4"/>
      <c r="E135" s="4"/>
      <c r="F135" s="4"/>
    </row>
    <row r="136" spans="1:6" ht="30">
      <c r="A136" s="3" t="s">
        <v>1512</v>
      </c>
      <c r="B136" s="4"/>
      <c r="C136" s="4"/>
      <c r="D136" s="4"/>
      <c r="E136" s="4"/>
      <c r="F136" s="4"/>
    </row>
    <row r="137" spans="1:6">
      <c r="A137" s="2" t="s">
        <v>499</v>
      </c>
      <c r="B137" s="6">
        <v>518055</v>
      </c>
      <c r="C137" s="4"/>
      <c r="D137" s="6">
        <v>777957</v>
      </c>
      <c r="E137" s="4"/>
      <c r="F137" s="4"/>
    </row>
    <row r="138" spans="1:6">
      <c r="A138" s="2" t="s">
        <v>1296</v>
      </c>
      <c r="B138" s="7">
        <v>8573</v>
      </c>
      <c r="C138" s="4"/>
      <c r="D138" s="7">
        <v>6482</v>
      </c>
      <c r="E138" s="4"/>
      <c r="F138" s="7">
        <v>4718</v>
      </c>
    </row>
    <row r="139" spans="1:6">
      <c r="A139" s="11"/>
      <c r="B139" s="11"/>
      <c r="C139" s="11"/>
      <c r="D139" s="11"/>
      <c r="E139" s="11"/>
      <c r="F139" s="11"/>
    </row>
    <row r="140" spans="1:6" ht="15" customHeight="1">
      <c r="A140" s="2" t="s">
        <v>134</v>
      </c>
      <c r="B140" s="12" t="s">
        <v>594</v>
      </c>
      <c r="C140" s="12"/>
      <c r="D140" s="12"/>
      <c r="E140" s="12"/>
      <c r="F140" s="12"/>
    </row>
  </sheetData>
  <mergeCells count="5">
    <mergeCell ref="B1:C2"/>
    <mergeCell ref="D1:E2"/>
    <mergeCell ref="F1:F2"/>
    <mergeCell ref="A139:F139"/>
    <mergeCell ref="B140:F14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7"/>
  <sheetViews>
    <sheetView showGridLines="0" workbookViewId="0"/>
  </sheetViews>
  <sheetFormatPr defaultRowHeight="15"/>
  <cols>
    <col min="1" max="1" width="36.5703125" bestFit="1" customWidth="1"/>
    <col min="2" max="4" width="12.28515625" bestFit="1" customWidth="1"/>
  </cols>
  <sheetData>
    <row r="1" spans="1:4" ht="30" customHeight="1">
      <c r="A1" s="8" t="s">
        <v>1523</v>
      </c>
      <c r="B1" s="8" t="s">
        <v>1</v>
      </c>
      <c r="C1" s="8"/>
      <c r="D1" s="8"/>
    </row>
    <row r="2" spans="1:4">
      <c r="A2" s="8"/>
      <c r="B2" s="1" t="s">
        <v>2</v>
      </c>
      <c r="C2" s="1" t="s">
        <v>28</v>
      </c>
      <c r="D2" s="1" t="s">
        <v>81</v>
      </c>
    </row>
    <row r="3" spans="1:4">
      <c r="A3" s="8"/>
      <c r="B3" s="1" t="s">
        <v>1524</v>
      </c>
      <c r="C3" s="1" t="s">
        <v>1524</v>
      </c>
      <c r="D3" s="1" t="s">
        <v>1524</v>
      </c>
    </row>
    <row r="4" spans="1:4" ht="30">
      <c r="A4" s="3" t="s">
        <v>1525</v>
      </c>
      <c r="B4" s="4"/>
      <c r="C4" s="4"/>
      <c r="D4" s="4"/>
    </row>
    <row r="5" spans="1:4">
      <c r="A5" s="2" t="s">
        <v>1526</v>
      </c>
      <c r="B5" s="7">
        <v>76144000</v>
      </c>
      <c r="C5" s="7">
        <v>58904000</v>
      </c>
      <c r="D5" s="4"/>
    </row>
    <row r="6" spans="1:4" ht="30">
      <c r="A6" s="3" t="s">
        <v>1527</v>
      </c>
      <c r="B6" s="4"/>
      <c r="C6" s="4"/>
      <c r="D6" s="4"/>
    </row>
    <row r="7" spans="1:4">
      <c r="A7" s="2" t="s">
        <v>1528</v>
      </c>
      <c r="B7" s="4">
        <v>41</v>
      </c>
      <c r="C7" s="4">
        <v>41</v>
      </c>
      <c r="D7" s="4"/>
    </row>
    <row r="8" spans="1:4">
      <c r="A8" s="2" t="s">
        <v>1529</v>
      </c>
      <c r="B8" s="6">
        <v>26975000</v>
      </c>
      <c r="C8" s="6">
        <v>30749000</v>
      </c>
      <c r="D8" s="4"/>
    </row>
    <row r="9" spans="1:4">
      <c r="A9" s="2" t="s">
        <v>1530</v>
      </c>
      <c r="B9" s="6">
        <v>26519000</v>
      </c>
      <c r="C9" s="6">
        <v>22566000</v>
      </c>
      <c r="D9" s="4"/>
    </row>
    <row r="10" spans="1:4" ht="45">
      <c r="A10" s="3" t="s">
        <v>1531</v>
      </c>
      <c r="B10" s="4"/>
      <c r="C10" s="4"/>
      <c r="D10" s="4"/>
    </row>
    <row r="11" spans="1:4">
      <c r="A11" s="2" t="s">
        <v>1528</v>
      </c>
      <c r="B11" s="4">
        <v>7</v>
      </c>
      <c r="C11" s="4">
        <v>12</v>
      </c>
      <c r="D11" s="4">
        <v>9</v>
      </c>
    </row>
    <row r="12" spans="1:4">
      <c r="A12" s="2" t="s">
        <v>592</v>
      </c>
      <c r="B12" s="6">
        <v>274000</v>
      </c>
      <c r="C12" s="6">
        <v>6279000</v>
      </c>
      <c r="D12" s="6">
        <v>7089000</v>
      </c>
    </row>
    <row r="13" spans="1:4">
      <c r="A13" s="2" t="s">
        <v>1532</v>
      </c>
      <c r="B13" s="6">
        <v>2400000</v>
      </c>
      <c r="C13" s="6">
        <v>2000000</v>
      </c>
      <c r="D13" s="6">
        <v>2500000</v>
      </c>
    </row>
    <row r="14" spans="1:4">
      <c r="A14" s="2" t="s">
        <v>1533</v>
      </c>
      <c r="B14" s="4">
        <v>0</v>
      </c>
      <c r="C14" s="6">
        <v>661000</v>
      </c>
      <c r="D14" s="6">
        <v>89000</v>
      </c>
    </row>
    <row r="15" spans="1:4">
      <c r="A15" s="2" t="s">
        <v>1534</v>
      </c>
      <c r="B15" s="6">
        <v>5700000</v>
      </c>
      <c r="C15" s="6">
        <v>6600000</v>
      </c>
      <c r="D15" s="6">
        <v>6300000</v>
      </c>
    </row>
    <row r="16" spans="1:4">
      <c r="A16" s="2" t="s">
        <v>657</v>
      </c>
      <c r="B16" s="4"/>
      <c r="C16" s="4"/>
      <c r="D16" s="4"/>
    </row>
    <row r="17" spans="1:4" ht="30">
      <c r="A17" s="3" t="s">
        <v>1525</v>
      </c>
      <c r="B17" s="4"/>
      <c r="C17" s="4"/>
      <c r="D17" s="4"/>
    </row>
    <row r="18" spans="1:4">
      <c r="A18" s="2" t="s">
        <v>1526</v>
      </c>
      <c r="B18" s="6">
        <v>17148000</v>
      </c>
      <c r="C18" s="6">
        <v>20029000</v>
      </c>
      <c r="D18" s="4"/>
    </row>
    <row r="19" spans="1:4">
      <c r="A19" s="2" t="s">
        <v>1535</v>
      </c>
      <c r="B19" s="4"/>
      <c r="C19" s="4"/>
      <c r="D19" s="4"/>
    </row>
    <row r="20" spans="1:4" ht="30">
      <c r="A20" s="3" t="s">
        <v>1525</v>
      </c>
      <c r="B20" s="4"/>
      <c r="C20" s="4"/>
      <c r="D20" s="4"/>
    </row>
    <row r="21" spans="1:4">
      <c r="A21" s="2" t="s">
        <v>1526</v>
      </c>
      <c r="B21" s="6">
        <v>31544000</v>
      </c>
      <c r="C21" s="6">
        <v>13174000</v>
      </c>
      <c r="D21" s="4"/>
    </row>
    <row r="22" spans="1:4">
      <c r="A22" s="2" t="s">
        <v>659</v>
      </c>
      <c r="B22" s="4"/>
      <c r="C22" s="4"/>
      <c r="D22" s="4"/>
    </row>
    <row r="23" spans="1:4" ht="30">
      <c r="A23" s="3" t="s">
        <v>1525</v>
      </c>
      <c r="B23" s="4"/>
      <c r="C23" s="4"/>
      <c r="D23" s="4"/>
    </row>
    <row r="24" spans="1:4">
      <c r="A24" s="2" t="s">
        <v>1526</v>
      </c>
      <c r="B24" s="6">
        <v>27437000</v>
      </c>
      <c r="C24" s="6">
        <v>25652000</v>
      </c>
      <c r="D24" s="4"/>
    </row>
    <row r="25" spans="1:4">
      <c r="A25" s="2" t="s">
        <v>660</v>
      </c>
      <c r="B25" s="4"/>
      <c r="C25" s="4"/>
      <c r="D25" s="4"/>
    </row>
    <row r="26" spans="1:4" ht="30">
      <c r="A26" s="3" t="s">
        <v>1525</v>
      </c>
      <c r="B26" s="4"/>
      <c r="C26" s="4"/>
      <c r="D26" s="4"/>
    </row>
    <row r="27" spans="1:4">
      <c r="A27" s="2" t="s">
        <v>1526</v>
      </c>
      <c r="B27" s="6">
        <v>15000</v>
      </c>
      <c r="C27" s="6">
        <v>49000</v>
      </c>
      <c r="D27" s="4"/>
    </row>
    <row r="28" spans="1:4">
      <c r="A28" s="2" t="s">
        <v>1536</v>
      </c>
      <c r="B28" s="4"/>
      <c r="C28" s="4"/>
      <c r="D28" s="4"/>
    </row>
    <row r="29" spans="1:4" ht="30">
      <c r="A29" s="3" t="s">
        <v>1525</v>
      </c>
      <c r="B29" s="4"/>
      <c r="C29" s="4"/>
      <c r="D29" s="4"/>
    </row>
    <row r="30" spans="1:4">
      <c r="A30" s="2" t="s">
        <v>1526</v>
      </c>
      <c r="B30" s="6">
        <v>57128000</v>
      </c>
      <c r="C30" s="6">
        <v>33904000</v>
      </c>
      <c r="D30" s="4"/>
    </row>
    <row r="31" spans="1:4">
      <c r="A31" s="2" t="s">
        <v>1537</v>
      </c>
      <c r="B31" s="4"/>
      <c r="C31" s="4"/>
      <c r="D31" s="4"/>
    </row>
    <row r="32" spans="1:4" ht="30">
      <c r="A32" s="3" t="s">
        <v>1525</v>
      </c>
      <c r="B32" s="4"/>
      <c r="C32" s="4"/>
      <c r="D32" s="4"/>
    </row>
    <row r="33" spans="1:4">
      <c r="A33" s="2" t="s">
        <v>1526</v>
      </c>
      <c r="B33" s="6">
        <v>12791000</v>
      </c>
      <c r="C33" s="6">
        <v>8494000</v>
      </c>
      <c r="D33" s="4"/>
    </row>
    <row r="34" spans="1:4" ht="30">
      <c r="A34" s="2" t="s">
        <v>1538</v>
      </c>
      <c r="B34" s="4"/>
      <c r="C34" s="4"/>
      <c r="D34" s="4"/>
    </row>
    <row r="35" spans="1:4" ht="30">
      <c r="A35" s="3" t="s">
        <v>1525</v>
      </c>
      <c r="B35" s="4"/>
      <c r="C35" s="4"/>
      <c r="D35" s="4"/>
    </row>
    <row r="36" spans="1:4">
      <c r="A36" s="2" t="s">
        <v>1526</v>
      </c>
      <c r="B36" s="6">
        <v>25629000</v>
      </c>
      <c r="C36" s="6">
        <v>7865000</v>
      </c>
      <c r="D36" s="4"/>
    </row>
    <row r="37" spans="1:4">
      <c r="A37" s="2" t="s">
        <v>1539</v>
      </c>
      <c r="B37" s="4"/>
      <c r="C37" s="4"/>
      <c r="D37" s="4"/>
    </row>
    <row r="38" spans="1:4" ht="30">
      <c r="A38" s="3" t="s">
        <v>1525</v>
      </c>
      <c r="B38" s="4"/>
      <c r="C38" s="4"/>
      <c r="D38" s="4"/>
    </row>
    <row r="39" spans="1:4">
      <c r="A39" s="2" t="s">
        <v>1526</v>
      </c>
      <c r="B39" s="6">
        <v>18708000</v>
      </c>
      <c r="C39" s="6">
        <v>17545000</v>
      </c>
      <c r="D39" s="4"/>
    </row>
    <row r="40" spans="1:4">
      <c r="A40" s="2" t="s">
        <v>1540</v>
      </c>
      <c r="B40" s="4"/>
      <c r="C40" s="4"/>
      <c r="D40" s="4"/>
    </row>
    <row r="41" spans="1:4" ht="30">
      <c r="A41" s="3" t="s">
        <v>1525</v>
      </c>
      <c r="B41" s="4"/>
      <c r="C41" s="4"/>
      <c r="D41" s="4"/>
    </row>
    <row r="42" spans="1:4">
      <c r="A42" s="2" t="s">
        <v>1526</v>
      </c>
      <c r="B42" s="4">
        <v>0</v>
      </c>
      <c r="C42" s="4">
        <v>0</v>
      </c>
      <c r="D42" s="4"/>
    </row>
    <row r="43" spans="1:4">
      <c r="A43" s="2" t="s">
        <v>1541</v>
      </c>
      <c r="B43" s="4"/>
      <c r="C43" s="4"/>
      <c r="D43" s="4"/>
    </row>
    <row r="44" spans="1:4" ht="30">
      <c r="A44" s="3" t="s">
        <v>1525</v>
      </c>
      <c r="B44" s="4"/>
      <c r="C44" s="4"/>
      <c r="D44" s="4"/>
    </row>
    <row r="45" spans="1:4">
      <c r="A45" s="2" t="s">
        <v>1526</v>
      </c>
      <c r="B45" s="6">
        <v>19016000</v>
      </c>
      <c r="C45" s="6">
        <v>25000000</v>
      </c>
      <c r="D45" s="4"/>
    </row>
    <row r="46" spans="1:4" ht="30">
      <c r="A46" s="2" t="s">
        <v>1542</v>
      </c>
      <c r="B46" s="4"/>
      <c r="C46" s="4"/>
      <c r="D46" s="4"/>
    </row>
    <row r="47" spans="1:4" ht="30">
      <c r="A47" s="3" t="s">
        <v>1525</v>
      </c>
      <c r="B47" s="4"/>
      <c r="C47" s="4"/>
      <c r="D47" s="4"/>
    </row>
    <row r="48" spans="1:4">
      <c r="A48" s="2" t="s">
        <v>1526</v>
      </c>
      <c r="B48" s="6">
        <v>4357000</v>
      </c>
      <c r="C48" s="6">
        <v>11535000</v>
      </c>
      <c r="D48" s="4"/>
    </row>
    <row r="49" spans="1:4" ht="30">
      <c r="A49" s="2" t="s">
        <v>1543</v>
      </c>
      <c r="B49" s="4"/>
      <c r="C49" s="4"/>
      <c r="D49" s="4"/>
    </row>
    <row r="50" spans="1:4" ht="30">
      <c r="A50" s="3" t="s">
        <v>1525</v>
      </c>
      <c r="B50" s="4"/>
      <c r="C50" s="4"/>
      <c r="D50" s="4"/>
    </row>
    <row r="51" spans="1:4">
      <c r="A51" s="2" t="s">
        <v>1526</v>
      </c>
      <c r="B51" s="6">
        <v>5915000</v>
      </c>
      <c r="C51" s="6">
        <v>5309000</v>
      </c>
      <c r="D51" s="4"/>
    </row>
    <row r="52" spans="1:4">
      <c r="A52" s="2" t="s">
        <v>1544</v>
      </c>
      <c r="B52" s="4"/>
      <c r="C52" s="4"/>
      <c r="D52" s="4"/>
    </row>
    <row r="53" spans="1:4" ht="30">
      <c r="A53" s="3" t="s">
        <v>1525</v>
      </c>
      <c r="B53" s="4"/>
      <c r="C53" s="4"/>
      <c r="D53" s="4"/>
    </row>
    <row r="54" spans="1:4">
      <c r="A54" s="2" t="s">
        <v>1526</v>
      </c>
      <c r="B54" s="6">
        <v>8729000</v>
      </c>
      <c r="C54" s="6">
        <v>8107000</v>
      </c>
      <c r="D54" s="4"/>
    </row>
    <row r="55" spans="1:4" ht="30">
      <c r="A55" s="2" t="s">
        <v>1545</v>
      </c>
      <c r="B55" s="4"/>
      <c r="C55" s="4"/>
      <c r="D55" s="4"/>
    </row>
    <row r="56" spans="1:4" ht="30">
      <c r="A56" s="3" t="s">
        <v>1525</v>
      </c>
      <c r="B56" s="4"/>
      <c r="C56" s="4"/>
      <c r="D56" s="4"/>
    </row>
    <row r="57" spans="1:4">
      <c r="A57" s="2" t="s">
        <v>1526</v>
      </c>
      <c r="B57" s="6">
        <v>15000</v>
      </c>
      <c r="C57" s="6">
        <v>49000</v>
      </c>
      <c r="D57" s="4"/>
    </row>
    <row r="58" spans="1:4" ht="30">
      <c r="A58" s="2" t="s">
        <v>1546</v>
      </c>
      <c r="B58" s="4"/>
      <c r="C58" s="4"/>
      <c r="D58" s="4"/>
    </row>
    <row r="59" spans="1:4" ht="30">
      <c r="A59" s="3" t="s">
        <v>1525</v>
      </c>
      <c r="B59" s="4"/>
      <c r="C59" s="4"/>
      <c r="D59" s="4"/>
    </row>
    <row r="60" spans="1:4">
      <c r="A60" s="2" t="s">
        <v>1547</v>
      </c>
      <c r="B60" s="4">
        <v>24</v>
      </c>
      <c r="C60" s="4">
        <v>15</v>
      </c>
      <c r="D60" s="4">
        <v>12</v>
      </c>
    </row>
    <row r="61" spans="1:4">
      <c r="A61" s="2" t="s">
        <v>1548</v>
      </c>
      <c r="B61" s="4"/>
      <c r="C61" s="4"/>
      <c r="D61" s="4"/>
    </row>
    <row r="62" spans="1:4" ht="30">
      <c r="A62" s="3" t="s">
        <v>1525</v>
      </c>
      <c r="B62" s="4"/>
      <c r="C62" s="4"/>
      <c r="D62" s="4"/>
    </row>
    <row r="63" spans="1:4">
      <c r="A63" s="2" t="s">
        <v>1547</v>
      </c>
      <c r="B63" s="4">
        <v>30</v>
      </c>
      <c r="C63" s="4">
        <v>28</v>
      </c>
      <c r="D63" s="4">
        <v>20</v>
      </c>
    </row>
    <row r="64" spans="1:4">
      <c r="A64" s="2" t="s">
        <v>1549</v>
      </c>
      <c r="B64" s="4"/>
      <c r="C64" s="4"/>
      <c r="D64" s="4"/>
    </row>
    <row r="65" spans="1:4" ht="30">
      <c r="A65" s="3" t="s">
        <v>1525</v>
      </c>
      <c r="B65" s="4"/>
      <c r="C65" s="4"/>
      <c r="D65" s="4"/>
    </row>
    <row r="66" spans="1:4">
      <c r="A66" s="2" t="s">
        <v>1547</v>
      </c>
      <c r="B66" s="4">
        <v>3</v>
      </c>
      <c r="C66" s="4">
        <v>2</v>
      </c>
      <c r="D66" s="4"/>
    </row>
    <row r="67" spans="1:4" ht="30">
      <c r="A67" s="2" t="s">
        <v>1550</v>
      </c>
      <c r="B67" s="4"/>
      <c r="C67" s="4"/>
      <c r="D67" s="4"/>
    </row>
    <row r="68" spans="1:4" ht="30">
      <c r="A68" s="3" t="s">
        <v>1525</v>
      </c>
      <c r="B68" s="4"/>
      <c r="C68" s="4"/>
      <c r="D68" s="4"/>
    </row>
    <row r="69" spans="1:4">
      <c r="A69" s="2" t="s">
        <v>1526</v>
      </c>
      <c r="B69" s="6">
        <v>28108000</v>
      </c>
      <c r="C69" s="6">
        <v>21257000</v>
      </c>
      <c r="D69" s="6">
        <v>23550000</v>
      </c>
    </row>
    <row r="70" spans="1:4" ht="30">
      <c r="A70" s="2" t="s">
        <v>1551</v>
      </c>
      <c r="B70" s="4"/>
      <c r="C70" s="4"/>
      <c r="D70" s="4"/>
    </row>
    <row r="71" spans="1:4" ht="30">
      <c r="A71" s="3" t="s">
        <v>1525</v>
      </c>
      <c r="B71" s="4"/>
      <c r="C71" s="4"/>
      <c r="D71" s="4"/>
    </row>
    <row r="72" spans="1:4">
      <c r="A72" s="2" t="s">
        <v>1526</v>
      </c>
      <c r="B72" s="6">
        <v>12235000</v>
      </c>
      <c r="C72" s="6">
        <v>7437000</v>
      </c>
      <c r="D72" s="4"/>
    </row>
    <row r="73" spans="1:4" ht="45">
      <c r="A73" s="2" t="s">
        <v>1552</v>
      </c>
      <c r="B73" s="4"/>
      <c r="C73" s="4"/>
      <c r="D73" s="4"/>
    </row>
    <row r="74" spans="1:4" ht="30">
      <c r="A74" s="3" t="s">
        <v>1525</v>
      </c>
      <c r="B74" s="4"/>
      <c r="C74" s="4"/>
      <c r="D74" s="4"/>
    </row>
    <row r="75" spans="1:4">
      <c r="A75" s="2" t="s">
        <v>1526</v>
      </c>
      <c r="B75" s="6">
        <v>2189000</v>
      </c>
      <c r="C75" s="6">
        <v>765000</v>
      </c>
      <c r="D75" s="4"/>
    </row>
    <row r="76" spans="1:4" ht="30">
      <c r="A76" s="2" t="s">
        <v>1553</v>
      </c>
      <c r="B76" s="4"/>
      <c r="C76" s="4"/>
      <c r="D76" s="4"/>
    </row>
    <row r="77" spans="1:4" ht="30">
      <c r="A77" s="3" t="s">
        <v>1525</v>
      </c>
      <c r="B77" s="4"/>
      <c r="C77" s="4"/>
      <c r="D77" s="4"/>
    </row>
    <row r="78" spans="1:4">
      <c r="A78" s="2" t="s">
        <v>1526</v>
      </c>
      <c r="B78" s="6">
        <v>13684000</v>
      </c>
      <c r="C78" s="6">
        <v>13055000</v>
      </c>
      <c r="D78" s="4"/>
    </row>
    <row r="79" spans="1:4" ht="30">
      <c r="A79" s="2" t="s">
        <v>1554</v>
      </c>
      <c r="B79" s="4"/>
      <c r="C79" s="4"/>
      <c r="D79" s="4"/>
    </row>
    <row r="80" spans="1:4" ht="30">
      <c r="A80" s="3" t="s">
        <v>1525</v>
      </c>
      <c r="B80" s="4"/>
      <c r="C80" s="4"/>
      <c r="D80" s="4"/>
    </row>
    <row r="81" spans="1:4">
      <c r="A81" s="2" t="s">
        <v>1526</v>
      </c>
      <c r="B81" s="4">
        <v>0</v>
      </c>
      <c r="C81" s="4">
        <v>0</v>
      </c>
      <c r="D81" s="4"/>
    </row>
    <row r="82" spans="1:4" ht="30">
      <c r="A82" s="2" t="s">
        <v>1555</v>
      </c>
      <c r="B82" s="4"/>
      <c r="C82" s="4"/>
      <c r="D82" s="4"/>
    </row>
    <row r="83" spans="1:4" ht="30">
      <c r="A83" s="3" t="s">
        <v>1525</v>
      </c>
      <c r="B83" s="4"/>
      <c r="C83" s="4"/>
      <c r="D83" s="4"/>
    </row>
    <row r="84" spans="1:4">
      <c r="A84" s="2" t="s">
        <v>1526</v>
      </c>
      <c r="B84" s="6">
        <v>13520000</v>
      </c>
      <c r="C84" s="6">
        <v>19249000</v>
      </c>
      <c r="D84" s="4"/>
    </row>
    <row r="85" spans="1:4" ht="45">
      <c r="A85" s="2" t="s">
        <v>1556</v>
      </c>
      <c r="B85" s="4"/>
      <c r="C85" s="4"/>
      <c r="D85" s="4"/>
    </row>
    <row r="86" spans="1:4" ht="30">
      <c r="A86" s="3" t="s">
        <v>1525</v>
      </c>
      <c r="B86" s="4"/>
      <c r="C86" s="4"/>
      <c r="D86" s="4"/>
    </row>
    <row r="87" spans="1:4">
      <c r="A87" s="2" t="s">
        <v>1526</v>
      </c>
      <c r="B87" s="6">
        <v>3840000</v>
      </c>
      <c r="C87" s="6">
        <v>9489000</v>
      </c>
      <c r="D87" s="4"/>
    </row>
    <row r="88" spans="1:4" ht="45">
      <c r="A88" s="2" t="s">
        <v>1557</v>
      </c>
      <c r="B88" s="4"/>
      <c r="C88" s="4"/>
      <c r="D88" s="4"/>
    </row>
    <row r="89" spans="1:4" ht="30">
      <c r="A89" s="3" t="s">
        <v>1525</v>
      </c>
      <c r="B89" s="4"/>
      <c r="C89" s="4"/>
      <c r="D89" s="4"/>
    </row>
    <row r="90" spans="1:4">
      <c r="A90" s="2" t="s">
        <v>1526</v>
      </c>
      <c r="B90" s="6">
        <v>1207000</v>
      </c>
      <c r="C90" s="6">
        <v>1653000</v>
      </c>
      <c r="D90" s="4"/>
    </row>
    <row r="91" spans="1:4" ht="30">
      <c r="A91" s="2" t="s">
        <v>1558</v>
      </c>
      <c r="B91" s="4"/>
      <c r="C91" s="4"/>
      <c r="D91" s="4"/>
    </row>
    <row r="92" spans="1:4" ht="30">
      <c r="A92" s="3" t="s">
        <v>1525</v>
      </c>
      <c r="B92" s="4"/>
      <c r="C92" s="4"/>
      <c r="D92" s="4"/>
    </row>
    <row r="93" spans="1:4">
      <c r="A93" s="2" t="s">
        <v>1526</v>
      </c>
      <c r="B93" s="6">
        <v>8473000</v>
      </c>
      <c r="C93" s="6">
        <v>8107000</v>
      </c>
      <c r="D93" s="4"/>
    </row>
    <row r="94" spans="1:4" ht="45">
      <c r="A94" s="2" t="s">
        <v>1559</v>
      </c>
      <c r="B94" s="4"/>
      <c r="C94" s="4"/>
      <c r="D94" s="4"/>
    </row>
    <row r="95" spans="1:4" ht="30">
      <c r="A95" s="3" t="s">
        <v>1525</v>
      </c>
      <c r="B95" s="4"/>
      <c r="C95" s="4"/>
      <c r="D95" s="4"/>
    </row>
    <row r="96" spans="1:4">
      <c r="A96" s="2" t="s">
        <v>1526</v>
      </c>
      <c r="B96" s="4">
        <v>0</v>
      </c>
      <c r="C96" s="4">
        <v>0</v>
      </c>
      <c r="D96" s="4"/>
    </row>
    <row r="97" spans="1:4">
      <c r="A97" s="2" t="s">
        <v>1560</v>
      </c>
      <c r="B97" s="4"/>
      <c r="C97" s="4"/>
      <c r="D97" s="4"/>
    </row>
    <row r="98" spans="1:4" ht="30">
      <c r="A98" s="3" t="s">
        <v>1525</v>
      </c>
      <c r="B98" s="4"/>
      <c r="C98" s="4"/>
      <c r="D98" s="4"/>
    </row>
    <row r="99" spans="1:4">
      <c r="A99" s="2" t="s">
        <v>1526</v>
      </c>
      <c r="B99" s="6">
        <v>25633000</v>
      </c>
      <c r="C99" s="6">
        <v>12112000</v>
      </c>
      <c r="D99" s="6">
        <v>5763000</v>
      </c>
    </row>
    <row r="100" spans="1:4" ht="30">
      <c r="A100" s="2" t="s">
        <v>1561</v>
      </c>
      <c r="B100" s="4"/>
      <c r="C100" s="4"/>
      <c r="D100" s="4"/>
    </row>
    <row r="101" spans="1:4" ht="30">
      <c r="A101" s="3" t="s">
        <v>1525</v>
      </c>
      <c r="B101" s="4"/>
      <c r="C101" s="4"/>
      <c r="D101" s="4"/>
    </row>
    <row r="102" spans="1:4">
      <c r="A102" s="2" t="s">
        <v>1526</v>
      </c>
      <c r="B102" s="6">
        <v>556000</v>
      </c>
      <c r="C102" s="6">
        <v>1057000</v>
      </c>
      <c r="D102" s="4"/>
    </row>
    <row r="103" spans="1:4" ht="30">
      <c r="A103" s="2" t="s">
        <v>1562</v>
      </c>
      <c r="B103" s="4"/>
      <c r="C103" s="4"/>
      <c r="D103" s="4"/>
    </row>
    <row r="104" spans="1:4" ht="30">
      <c r="A104" s="3" t="s">
        <v>1525</v>
      </c>
      <c r="B104" s="4"/>
      <c r="C104" s="4"/>
      <c r="D104" s="4"/>
    </row>
    <row r="105" spans="1:4">
      <c r="A105" s="2" t="s">
        <v>1526</v>
      </c>
      <c r="B105" s="6">
        <v>20053000</v>
      </c>
      <c r="C105" s="6">
        <v>6565000</v>
      </c>
      <c r="D105" s="4"/>
    </row>
    <row r="106" spans="1:4" ht="30">
      <c r="A106" s="2" t="s">
        <v>1563</v>
      </c>
      <c r="B106" s="4"/>
      <c r="C106" s="4"/>
      <c r="D106" s="4"/>
    </row>
    <row r="107" spans="1:4" ht="30">
      <c r="A107" s="3" t="s">
        <v>1525</v>
      </c>
      <c r="B107" s="4"/>
      <c r="C107" s="4"/>
      <c r="D107" s="4"/>
    </row>
    <row r="108" spans="1:4">
      <c r="A108" s="2" t="s">
        <v>1526</v>
      </c>
      <c r="B108" s="6">
        <v>5024000</v>
      </c>
      <c r="C108" s="6">
        <v>4490000</v>
      </c>
      <c r="D108" s="4"/>
    </row>
    <row r="109" spans="1:4" ht="30">
      <c r="A109" s="2" t="s">
        <v>1564</v>
      </c>
      <c r="B109" s="4"/>
      <c r="C109" s="4"/>
      <c r="D109" s="4"/>
    </row>
    <row r="110" spans="1:4" ht="30">
      <c r="A110" s="3" t="s">
        <v>1525</v>
      </c>
      <c r="B110" s="4"/>
      <c r="C110" s="4"/>
      <c r="D110" s="4"/>
    </row>
    <row r="111" spans="1:4">
      <c r="A111" s="2" t="s">
        <v>1526</v>
      </c>
      <c r="B111" s="4">
        <v>0</v>
      </c>
      <c r="C111" s="4">
        <v>0</v>
      </c>
      <c r="D111" s="4"/>
    </row>
    <row r="112" spans="1:4" ht="30">
      <c r="A112" s="2" t="s">
        <v>1565</v>
      </c>
      <c r="B112" s="4"/>
      <c r="C112" s="4"/>
      <c r="D112" s="4"/>
    </row>
    <row r="113" spans="1:4" ht="30">
      <c r="A113" s="3" t="s">
        <v>1525</v>
      </c>
      <c r="B113" s="4"/>
      <c r="C113" s="4"/>
      <c r="D113" s="4"/>
    </row>
    <row r="114" spans="1:4">
      <c r="A114" s="2" t="s">
        <v>1526</v>
      </c>
      <c r="B114" s="6">
        <v>3770000</v>
      </c>
      <c r="C114" s="6">
        <v>4984000</v>
      </c>
      <c r="D114" s="4"/>
    </row>
    <row r="115" spans="1:4" ht="30">
      <c r="A115" s="2" t="s">
        <v>1566</v>
      </c>
      <c r="B115" s="4"/>
      <c r="C115" s="4"/>
      <c r="D115" s="4"/>
    </row>
    <row r="116" spans="1:4" ht="30">
      <c r="A116" s="3" t="s">
        <v>1525</v>
      </c>
      <c r="B116" s="4"/>
      <c r="C116" s="4"/>
      <c r="D116" s="4"/>
    </row>
    <row r="117" spans="1:4">
      <c r="A117" s="2" t="s">
        <v>1526</v>
      </c>
      <c r="B117" s="6">
        <v>517000</v>
      </c>
      <c r="C117" s="6">
        <v>1279000</v>
      </c>
      <c r="D117" s="4"/>
    </row>
    <row r="118" spans="1:4" ht="45">
      <c r="A118" s="2" t="s">
        <v>1567</v>
      </c>
      <c r="B118" s="4"/>
      <c r="C118" s="4"/>
      <c r="D118" s="4"/>
    </row>
    <row r="119" spans="1:4" ht="30">
      <c r="A119" s="3" t="s">
        <v>1525</v>
      </c>
      <c r="B119" s="4"/>
      <c r="C119" s="4"/>
      <c r="D119" s="4"/>
    </row>
    <row r="120" spans="1:4">
      <c r="A120" s="2" t="s">
        <v>1526</v>
      </c>
      <c r="B120" s="6">
        <v>3158000</v>
      </c>
      <c r="C120" s="6">
        <v>3656000</v>
      </c>
      <c r="D120" s="4"/>
    </row>
    <row r="121" spans="1:4" ht="30">
      <c r="A121" s="2" t="s">
        <v>1568</v>
      </c>
      <c r="B121" s="4"/>
      <c r="C121" s="4"/>
      <c r="D121" s="4"/>
    </row>
    <row r="122" spans="1:4" ht="30">
      <c r="A122" s="3" t="s">
        <v>1525</v>
      </c>
      <c r="B122" s="4"/>
      <c r="C122" s="4"/>
      <c r="D122" s="4"/>
    </row>
    <row r="123" spans="1:4">
      <c r="A123" s="2" t="s">
        <v>1526</v>
      </c>
      <c r="B123" s="6">
        <v>80000</v>
      </c>
      <c r="C123" s="4">
        <v>0</v>
      </c>
      <c r="D123" s="4"/>
    </row>
    <row r="124" spans="1:4" ht="30">
      <c r="A124" s="2" t="s">
        <v>1569</v>
      </c>
      <c r="B124" s="4"/>
      <c r="C124" s="4"/>
      <c r="D124" s="4"/>
    </row>
    <row r="125" spans="1:4" ht="30">
      <c r="A125" s="3" t="s">
        <v>1525</v>
      </c>
      <c r="B125" s="4"/>
      <c r="C125" s="4"/>
      <c r="D125" s="4"/>
    </row>
    <row r="126" spans="1:4">
      <c r="A126" s="2" t="s">
        <v>1526</v>
      </c>
      <c r="B126" s="6">
        <v>15000</v>
      </c>
      <c r="C126" s="6">
        <v>49000</v>
      </c>
      <c r="D126" s="4"/>
    </row>
    <row r="127" spans="1:4" ht="30">
      <c r="A127" s="2" t="s">
        <v>1570</v>
      </c>
      <c r="B127" s="4"/>
      <c r="C127" s="4"/>
      <c r="D127" s="4"/>
    </row>
    <row r="128" spans="1:4" ht="30">
      <c r="A128" s="3" t="s">
        <v>1525</v>
      </c>
      <c r="B128" s="4"/>
      <c r="C128" s="4"/>
      <c r="D128" s="4"/>
    </row>
    <row r="129" spans="1:4">
      <c r="A129" s="2" t="s">
        <v>1526</v>
      </c>
      <c r="B129" s="6">
        <v>25600000</v>
      </c>
      <c r="C129" s="4"/>
      <c r="D129" s="4"/>
    </row>
    <row r="130" spans="1:4" ht="30">
      <c r="A130" s="2" t="s">
        <v>1571</v>
      </c>
      <c r="B130" s="4"/>
      <c r="C130" s="4"/>
      <c r="D130" s="4"/>
    </row>
    <row r="131" spans="1:4" ht="30">
      <c r="A131" s="3" t="s">
        <v>1525</v>
      </c>
      <c r="B131" s="4"/>
      <c r="C131" s="4"/>
      <c r="D131" s="4"/>
    </row>
    <row r="132" spans="1:4">
      <c r="A132" s="2" t="s">
        <v>1526</v>
      </c>
      <c r="B132" s="6">
        <v>3387000</v>
      </c>
      <c r="C132" s="6">
        <v>535000</v>
      </c>
      <c r="D132" s="4"/>
    </row>
    <row r="133" spans="1:4" ht="30">
      <c r="A133" s="2" t="s">
        <v>1572</v>
      </c>
      <c r="B133" s="4"/>
      <c r="C133" s="4"/>
      <c r="D133" s="4"/>
    </row>
    <row r="134" spans="1:4" ht="30">
      <c r="A134" s="3" t="s">
        <v>1525</v>
      </c>
      <c r="B134" s="4"/>
      <c r="C134" s="4"/>
      <c r="D134" s="4"/>
    </row>
    <row r="135" spans="1:4">
      <c r="A135" s="2" t="s">
        <v>1526</v>
      </c>
      <c r="B135" s="4">
        <v>0</v>
      </c>
      <c r="C135" s="4">
        <v>0</v>
      </c>
      <c r="D135" s="4"/>
    </row>
    <row r="136" spans="1:4" ht="45">
      <c r="A136" s="2" t="s">
        <v>1573</v>
      </c>
      <c r="B136" s="4"/>
      <c r="C136" s="4"/>
      <c r="D136" s="4"/>
    </row>
    <row r="137" spans="1:4" ht="30">
      <c r="A137" s="3" t="s">
        <v>1525</v>
      </c>
      <c r="B137" s="4"/>
      <c r="C137" s="4"/>
      <c r="D137" s="4"/>
    </row>
    <row r="138" spans="1:4">
      <c r="A138" s="2" t="s">
        <v>1526</v>
      </c>
      <c r="B138" s="6">
        <v>3387000</v>
      </c>
      <c r="C138" s="6">
        <v>535000</v>
      </c>
      <c r="D138" s="4"/>
    </row>
    <row r="139" spans="1:4" ht="30">
      <c r="A139" s="2" t="s">
        <v>1574</v>
      </c>
      <c r="B139" s="4"/>
      <c r="C139" s="4"/>
      <c r="D139" s="4"/>
    </row>
    <row r="140" spans="1:4" ht="30">
      <c r="A140" s="3" t="s">
        <v>1525</v>
      </c>
      <c r="B140" s="4"/>
      <c r="C140" s="4"/>
      <c r="D140" s="4"/>
    </row>
    <row r="141" spans="1:4">
      <c r="A141" s="2" t="s">
        <v>1526</v>
      </c>
      <c r="B141" s="4">
        <v>0</v>
      </c>
      <c r="C141" s="4">
        <v>0</v>
      </c>
      <c r="D141" s="4"/>
    </row>
    <row r="142" spans="1:4" ht="30">
      <c r="A142" s="2" t="s">
        <v>1575</v>
      </c>
      <c r="B142" s="4"/>
      <c r="C142" s="4"/>
      <c r="D142" s="4"/>
    </row>
    <row r="143" spans="1:4" ht="30">
      <c r="A143" s="3" t="s">
        <v>1525</v>
      </c>
      <c r="B143" s="4"/>
      <c r="C143" s="4"/>
      <c r="D143" s="4"/>
    </row>
    <row r="144" spans="1:4">
      <c r="A144" s="2" t="s">
        <v>1526</v>
      </c>
      <c r="B144" s="4">
        <v>0</v>
      </c>
      <c r="C144" s="4">
        <v>0</v>
      </c>
      <c r="D144" s="4"/>
    </row>
    <row r="145" spans="1:4" ht="30">
      <c r="A145" s="2" t="s">
        <v>1576</v>
      </c>
      <c r="B145" s="4"/>
      <c r="C145" s="4"/>
      <c r="D145" s="4"/>
    </row>
    <row r="146" spans="1:4" ht="30">
      <c r="A146" s="3" t="s">
        <v>1525</v>
      </c>
      <c r="B146" s="4"/>
      <c r="C146" s="4"/>
      <c r="D146" s="4"/>
    </row>
    <row r="147" spans="1:4">
      <c r="A147" s="2" t="s">
        <v>1526</v>
      </c>
      <c r="B147" s="6">
        <v>1726000</v>
      </c>
      <c r="C147" s="6">
        <v>767000</v>
      </c>
      <c r="D147" s="4"/>
    </row>
    <row r="148" spans="1:4" ht="30">
      <c r="A148" s="2" t="s">
        <v>1577</v>
      </c>
      <c r="B148" s="4"/>
      <c r="C148" s="4"/>
      <c r="D148" s="4"/>
    </row>
    <row r="149" spans="1:4" ht="30">
      <c r="A149" s="3" t="s">
        <v>1525</v>
      </c>
      <c r="B149" s="4"/>
      <c r="C149" s="4"/>
      <c r="D149" s="4"/>
    </row>
    <row r="150" spans="1:4">
      <c r="A150" s="2" t="s">
        <v>1526</v>
      </c>
      <c r="B150" s="4">
        <v>0</v>
      </c>
      <c r="C150" s="6">
        <v>767000</v>
      </c>
      <c r="D150" s="4"/>
    </row>
    <row r="151" spans="1:4" ht="45">
      <c r="A151" s="2" t="s">
        <v>1578</v>
      </c>
      <c r="B151" s="4"/>
      <c r="C151" s="4"/>
      <c r="D151" s="4"/>
    </row>
    <row r="152" spans="1:4" ht="30">
      <c r="A152" s="3" t="s">
        <v>1525</v>
      </c>
      <c r="B152" s="4"/>
      <c r="C152" s="4"/>
      <c r="D152" s="4"/>
    </row>
    <row r="153" spans="1:4">
      <c r="A153" s="2" t="s">
        <v>1526</v>
      </c>
      <c r="B153" s="6">
        <v>1550000</v>
      </c>
      <c r="C153" s="4">
        <v>0</v>
      </c>
      <c r="D153" s="4"/>
    </row>
    <row r="154" spans="1:4" ht="30">
      <c r="A154" s="2" t="s">
        <v>1579</v>
      </c>
      <c r="B154" s="4"/>
      <c r="C154" s="4"/>
      <c r="D154" s="4"/>
    </row>
    <row r="155" spans="1:4" ht="30">
      <c r="A155" s="3" t="s">
        <v>1525</v>
      </c>
      <c r="B155" s="4"/>
      <c r="C155" s="4"/>
      <c r="D155" s="4"/>
    </row>
    <row r="156" spans="1:4">
      <c r="A156" s="2" t="s">
        <v>1526</v>
      </c>
      <c r="B156" s="6">
        <v>176000</v>
      </c>
      <c r="C156" s="4">
        <v>0</v>
      </c>
      <c r="D156" s="4"/>
    </row>
    <row r="157" spans="1:4" ht="30">
      <c r="A157" s="2" t="s">
        <v>1580</v>
      </c>
      <c r="B157" s="4"/>
      <c r="C157" s="4"/>
      <c r="D157" s="4"/>
    </row>
    <row r="158" spans="1:4" ht="30">
      <c r="A158" s="3" t="s">
        <v>1525</v>
      </c>
      <c r="B158" s="4"/>
      <c r="C158" s="4"/>
      <c r="D158" s="4"/>
    </row>
    <row r="159" spans="1:4">
      <c r="A159" s="2" t="s">
        <v>1526</v>
      </c>
      <c r="B159" s="4">
        <v>0</v>
      </c>
      <c r="C159" s="4">
        <v>0</v>
      </c>
      <c r="D159" s="4"/>
    </row>
    <row r="160" spans="1:4" ht="30">
      <c r="A160" s="2" t="s">
        <v>1581</v>
      </c>
      <c r="B160" s="4"/>
      <c r="C160" s="4"/>
      <c r="D160" s="4"/>
    </row>
    <row r="161" spans="1:4" ht="30">
      <c r="A161" s="3" t="s">
        <v>1525</v>
      </c>
      <c r="B161" s="4"/>
      <c r="C161" s="4"/>
      <c r="D161" s="4"/>
    </row>
    <row r="162" spans="1:4">
      <c r="A162" s="2" t="s">
        <v>1526</v>
      </c>
      <c r="B162" s="6">
        <v>3387000</v>
      </c>
      <c r="C162" s="6">
        <v>535000</v>
      </c>
      <c r="D162" s="4"/>
    </row>
    <row r="163" spans="1:4">
      <c r="A163" s="2" t="s">
        <v>521</v>
      </c>
      <c r="B163" s="4"/>
      <c r="C163" s="4"/>
      <c r="D163" s="4"/>
    </row>
    <row r="164" spans="1:4" ht="30">
      <c r="A164" s="3" t="s">
        <v>1527</v>
      </c>
      <c r="B164" s="4"/>
      <c r="C164" s="4"/>
      <c r="D164" s="4"/>
    </row>
    <row r="165" spans="1:4">
      <c r="A165" s="2" t="s">
        <v>1528</v>
      </c>
      <c r="B165" s="4">
        <v>28</v>
      </c>
      <c r="C165" s="4">
        <v>25</v>
      </c>
      <c r="D165" s="4"/>
    </row>
    <row r="166" spans="1:4">
      <c r="A166" s="2" t="s">
        <v>1529</v>
      </c>
      <c r="B166" s="6">
        <v>23054000</v>
      </c>
      <c r="C166" s="6">
        <v>17593000</v>
      </c>
      <c r="D166" s="4"/>
    </row>
    <row r="167" spans="1:4">
      <c r="A167" s="2" t="s">
        <v>1530</v>
      </c>
      <c r="B167" s="6">
        <v>23061000</v>
      </c>
      <c r="C167" s="6">
        <v>15474000</v>
      </c>
      <c r="D167" s="4"/>
    </row>
    <row r="168" spans="1:4" ht="45">
      <c r="A168" s="3" t="s">
        <v>1531</v>
      </c>
      <c r="B168" s="4"/>
      <c r="C168" s="4"/>
      <c r="D168" s="4"/>
    </row>
    <row r="169" spans="1:4">
      <c r="A169" s="2" t="s">
        <v>1528</v>
      </c>
      <c r="B169" s="4">
        <v>3</v>
      </c>
      <c r="C169" s="4">
        <v>6</v>
      </c>
      <c r="D169" s="4">
        <v>6</v>
      </c>
    </row>
    <row r="170" spans="1:4">
      <c r="A170" s="2" t="s">
        <v>592</v>
      </c>
      <c r="B170" s="6">
        <v>35000</v>
      </c>
      <c r="C170" s="6">
        <v>1048000</v>
      </c>
      <c r="D170" s="6">
        <v>956000</v>
      </c>
    </row>
    <row r="171" spans="1:4">
      <c r="A171" s="2" t="s">
        <v>1582</v>
      </c>
      <c r="B171" s="6">
        <v>125000</v>
      </c>
      <c r="C171" s="6">
        <v>7018000</v>
      </c>
      <c r="D171" s="6">
        <v>158000</v>
      </c>
    </row>
    <row r="172" spans="1:4" ht="30">
      <c r="A172" s="2" t="s">
        <v>1583</v>
      </c>
      <c r="B172" s="4"/>
      <c r="C172" s="4"/>
      <c r="D172" s="4"/>
    </row>
    <row r="173" spans="1:4" ht="45">
      <c r="A173" s="3" t="s">
        <v>1531</v>
      </c>
      <c r="B173" s="4"/>
      <c r="C173" s="4"/>
      <c r="D173" s="4"/>
    </row>
    <row r="174" spans="1:4">
      <c r="A174" s="2" t="s">
        <v>1528</v>
      </c>
      <c r="B174" s="4">
        <v>1</v>
      </c>
      <c r="C174" s="4"/>
      <c r="D174" s="4"/>
    </row>
    <row r="175" spans="1:4" ht="45">
      <c r="A175" s="2" t="s">
        <v>1584</v>
      </c>
      <c r="B175" s="6">
        <v>21000</v>
      </c>
      <c r="C175" s="4"/>
      <c r="D175" s="4"/>
    </row>
    <row r="176" spans="1:4" ht="30">
      <c r="A176" s="2" t="s">
        <v>1585</v>
      </c>
      <c r="B176" s="4"/>
      <c r="C176" s="4"/>
      <c r="D176" s="4"/>
    </row>
    <row r="177" spans="1:4" ht="45">
      <c r="A177" s="3" t="s">
        <v>1531</v>
      </c>
      <c r="B177" s="4"/>
      <c r="C177" s="4"/>
      <c r="D177" s="4"/>
    </row>
    <row r="178" spans="1:4">
      <c r="A178" s="2" t="s">
        <v>1528</v>
      </c>
      <c r="B178" s="4"/>
      <c r="C178" s="4"/>
      <c r="D178" s="4">
        <v>1</v>
      </c>
    </row>
    <row r="179" spans="1:4" ht="45">
      <c r="A179" s="2" t="s">
        <v>1584</v>
      </c>
      <c r="B179" s="4"/>
      <c r="C179" s="4"/>
      <c r="D179" s="6">
        <v>50000</v>
      </c>
    </row>
    <row r="180" spans="1:4" ht="30">
      <c r="A180" s="2" t="s">
        <v>1586</v>
      </c>
      <c r="B180" s="4"/>
      <c r="C180" s="4"/>
      <c r="D180" s="4"/>
    </row>
    <row r="181" spans="1:4" ht="45">
      <c r="A181" s="3" t="s">
        <v>1531</v>
      </c>
      <c r="B181" s="4"/>
      <c r="C181" s="4"/>
      <c r="D181" s="4"/>
    </row>
    <row r="182" spans="1:4">
      <c r="A182" s="2" t="s">
        <v>1528</v>
      </c>
      <c r="B182" s="4"/>
      <c r="C182" s="4"/>
      <c r="D182" s="4">
        <v>1</v>
      </c>
    </row>
    <row r="183" spans="1:4" ht="45">
      <c r="A183" s="2" t="s">
        <v>1584</v>
      </c>
      <c r="B183" s="4"/>
      <c r="C183" s="4"/>
      <c r="D183" s="6">
        <v>268000</v>
      </c>
    </row>
    <row r="184" spans="1:4">
      <c r="A184" s="2" t="s">
        <v>1587</v>
      </c>
      <c r="B184" s="4"/>
      <c r="C184" s="4"/>
      <c r="D184" s="4"/>
    </row>
    <row r="185" spans="1:4" ht="45">
      <c r="A185" s="3" t="s">
        <v>1531</v>
      </c>
      <c r="B185" s="4"/>
      <c r="C185" s="4"/>
      <c r="D185" s="4"/>
    </row>
    <row r="186" spans="1:4">
      <c r="A186" s="2" t="s">
        <v>1528</v>
      </c>
      <c r="B186" s="4"/>
      <c r="C186" s="4">
        <v>1</v>
      </c>
      <c r="D186" s="4">
        <v>1</v>
      </c>
    </row>
    <row r="187" spans="1:4" ht="45">
      <c r="A187" s="2" t="s">
        <v>1584</v>
      </c>
      <c r="B187" s="4"/>
      <c r="C187" s="6">
        <v>508000</v>
      </c>
      <c r="D187" s="6">
        <v>562000</v>
      </c>
    </row>
    <row r="188" spans="1:4" ht="30">
      <c r="A188" s="2" t="s">
        <v>1588</v>
      </c>
      <c r="B188" s="4"/>
      <c r="C188" s="4"/>
      <c r="D188" s="4"/>
    </row>
    <row r="189" spans="1:4" ht="30">
      <c r="A189" s="3" t="s">
        <v>1527</v>
      </c>
      <c r="B189" s="4"/>
      <c r="C189" s="4"/>
      <c r="D189" s="4"/>
    </row>
    <row r="190" spans="1:4">
      <c r="A190" s="2" t="s">
        <v>1528</v>
      </c>
      <c r="B190" s="4">
        <v>0</v>
      </c>
      <c r="C190" s="4">
        <v>0</v>
      </c>
      <c r="D190" s="4"/>
    </row>
    <row r="191" spans="1:4">
      <c r="A191" s="2" t="s">
        <v>1529</v>
      </c>
      <c r="B191" s="4">
        <v>0</v>
      </c>
      <c r="C191" s="4">
        <v>0</v>
      </c>
      <c r="D191" s="4"/>
    </row>
    <row r="192" spans="1:4">
      <c r="A192" s="2" t="s">
        <v>1530</v>
      </c>
      <c r="B192" s="4">
        <v>0</v>
      </c>
      <c r="C192" s="4">
        <v>0</v>
      </c>
      <c r="D192" s="4"/>
    </row>
    <row r="193" spans="1:4" ht="30">
      <c r="A193" s="2" t="s">
        <v>1589</v>
      </c>
      <c r="B193" s="4"/>
      <c r="C193" s="4"/>
      <c r="D193" s="4"/>
    </row>
    <row r="194" spans="1:4" ht="30">
      <c r="A194" s="3" t="s">
        <v>1527</v>
      </c>
      <c r="B194" s="4"/>
      <c r="C194" s="4"/>
      <c r="D194" s="4"/>
    </row>
    <row r="195" spans="1:4">
      <c r="A195" s="2" t="s">
        <v>1528</v>
      </c>
      <c r="B195" s="4">
        <v>2</v>
      </c>
      <c r="C195" s="4">
        <v>6</v>
      </c>
      <c r="D195" s="4"/>
    </row>
    <row r="196" spans="1:4">
      <c r="A196" s="2" t="s">
        <v>1529</v>
      </c>
      <c r="B196" s="6">
        <v>645000</v>
      </c>
      <c r="C196" s="6">
        <v>6195000</v>
      </c>
      <c r="D196" s="4"/>
    </row>
    <row r="197" spans="1:4">
      <c r="A197" s="2" t="s">
        <v>1530</v>
      </c>
      <c r="B197" s="6">
        <v>618000</v>
      </c>
      <c r="C197" s="6">
        <v>6214000</v>
      </c>
      <c r="D197" s="4"/>
    </row>
    <row r="198" spans="1:4" ht="45">
      <c r="A198" s="3" t="s">
        <v>1531</v>
      </c>
      <c r="B198" s="4"/>
      <c r="C198" s="4"/>
      <c r="D198" s="4"/>
    </row>
    <row r="199" spans="1:4">
      <c r="A199" s="2" t="s">
        <v>1528</v>
      </c>
      <c r="B199" s="4">
        <v>0</v>
      </c>
      <c r="C199" s="4">
        <v>1</v>
      </c>
      <c r="D199" s="4">
        <v>1</v>
      </c>
    </row>
    <row r="200" spans="1:4" ht="30">
      <c r="A200" s="2" t="s">
        <v>1590</v>
      </c>
      <c r="B200" s="4"/>
      <c r="C200" s="4"/>
      <c r="D200" s="4"/>
    </row>
    <row r="201" spans="1:4" ht="30">
      <c r="A201" s="3" t="s">
        <v>1527</v>
      </c>
      <c r="B201" s="4"/>
      <c r="C201" s="4"/>
      <c r="D201" s="4"/>
    </row>
    <row r="202" spans="1:4">
      <c r="A202" s="2" t="s">
        <v>1528</v>
      </c>
      <c r="B202" s="4">
        <v>0</v>
      </c>
      <c r="C202" s="4">
        <v>0</v>
      </c>
      <c r="D202" s="4"/>
    </row>
    <row r="203" spans="1:4">
      <c r="A203" s="2" t="s">
        <v>1529</v>
      </c>
      <c r="B203" s="4">
        <v>0</v>
      </c>
      <c r="C203" s="4">
        <v>0</v>
      </c>
      <c r="D203" s="4"/>
    </row>
    <row r="204" spans="1:4">
      <c r="A204" s="2" t="s">
        <v>1530</v>
      </c>
      <c r="B204" s="4">
        <v>0</v>
      </c>
      <c r="C204" s="4">
        <v>0</v>
      </c>
      <c r="D204" s="4"/>
    </row>
    <row r="205" spans="1:4" ht="45">
      <c r="A205" s="3" t="s">
        <v>1531</v>
      </c>
      <c r="B205" s="4"/>
      <c r="C205" s="4"/>
      <c r="D205" s="4"/>
    </row>
    <row r="206" spans="1:4">
      <c r="A206" s="2" t="s">
        <v>1528</v>
      </c>
      <c r="B206" s="4">
        <v>0</v>
      </c>
      <c r="C206" s="4">
        <v>0</v>
      </c>
      <c r="D206" s="4">
        <v>0</v>
      </c>
    </row>
    <row r="207" spans="1:4">
      <c r="A207" s="2" t="s">
        <v>592</v>
      </c>
      <c r="B207" s="4"/>
      <c r="C207" s="4">
        <v>0</v>
      </c>
      <c r="D207" s="4">
        <v>0</v>
      </c>
    </row>
    <row r="208" spans="1:4" ht="30">
      <c r="A208" s="2" t="s">
        <v>1591</v>
      </c>
      <c r="B208" s="4"/>
      <c r="C208" s="4"/>
      <c r="D208" s="4"/>
    </row>
    <row r="209" spans="1:4" ht="30">
      <c r="A209" s="3" t="s">
        <v>1527</v>
      </c>
      <c r="B209" s="4"/>
      <c r="C209" s="4"/>
      <c r="D209" s="4"/>
    </row>
    <row r="210" spans="1:4">
      <c r="A210" s="2" t="s">
        <v>1528</v>
      </c>
      <c r="B210" s="4">
        <v>0</v>
      </c>
      <c r="C210" s="4">
        <v>1</v>
      </c>
      <c r="D210" s="4"/>
    </row>
    <row r="211" spans="1:4">
      <c r="A211" s="2" t="s">
        <v>1529</v>
      </c>
      <c r="B211" s="4">
        <v>0</v>
      </c>
      <c r="C211" s="6">
        <v>1371000</v>
      </c>
      <c r="D211" s="4"/>
    </row>
    <row r="212" spans="1:4">
      <c r="A212" s="2" t="s">
        <v>1530</v>
      </c>
      <c r="B212" s="4">
        <v>0</v>
      </c>
      <c r="C212" s="6">
        <v>880000</v>
      </c>
      <c r="D212" s="4"/>
    </row>
    <row r="213" spans="1:4" ht="45">
      <c r="A213" s="3" t="s">
        <v>1531</v>
      </c>
      <c r="B213" s="4"/>
      <c r="C213" s="4"/>
      <c r="D213" s="4"/>
    </row>
    <row r="214" spans="1:4">
      <c r="A214" s="2" t="s">
        <v>1528</v>
      </c>
      <c r="B214" s="4">
        <v>0</v>
      </c>
      <c r="C214" s="4">
        <v>0</v>
      </c>
      <c r="D214" s="4">
        <v>1</v>
      </c>
    </row>
    <row r="215" spans="1:4">
      <c r="A215" s="2" t="s">
        <v>592</v>
      </c>
      <c r="B215" s="4"/>
      <c r="C215" s="4">
        <v>0</v>
      </c>
      <c r="D215" s="6">
        <v>50000</v>
      </c>
    </row>
    <row r="216" spans="1:4" ht="30">
      <c r="A216" s="2" t="s">
        <v>1592</v>
      </c>
      <c r="B216" s="4"/>
      <c r="C216" s="4"/>
      <c r="D216" s="4"/>
    </row>
    <row r="217" spans="1:4" ht="30">
      <c r="A217" s="3" t="s">
        <v>1527</v>
      </c>
      <c r="B217" s="4"/>
      <c r="C217" s="4"/>
      <c r="D217" s="4"/>
    </row>
    <row r="218" spans="1:4">
      <c r="A218" s="2" t="s">
        <v>1528</v>
      </c>
      <c r="B218" s="4">
        <v>0</v>
      </c>
      <c r="C218" s="4">
        <v>0</v>
      </c>
      <c r="D218" s="4"/>
    </row>
    <row r="219" spans="1:4">
      <c r="A219" s="2" t="s">
        <v>1529</v>
      </c>
      <c r="B219" s="4">
        <v>0</v>
      </c>
      <c r="C219" s="4">
        <v>0</v>
      </c>
      <c r="D219" s="4"/>
    </row>
    <row r="220" spans="1:4">
      <c r="A220" s="2" t="s">
        <v>1530</v>
      </c>
      <c r="B220" s="4">
        <v>0</v>
      </c>
      <c r="C220" s="4">
        <v>0</v>
      </c>
      <c r="D220" s="4"/>
    </row>
    <row r="221" spans="1:4" ht="30">
      <c r="A221" s="2" t="s">
        <v>1593</v>
      </c>
      <c r="B221" s="4"/>
      <c r="C221" s="4"/>
      <c r="D221" s="4"/>
    </row>
    <row r="222" spans="1:4" ht="30">
      <c r="A222" s="3" t="s">
        <v>1527</v>
      </c>
      <c r="B222" s="4"/>
      <c r="C222" s="4"/>
      <c r="D222" s="4"/>
    </row>
    <row r="223" spans="1:4">
      <c r="A223" s="2" t="s">
        <v>1528</v>
      </c>
      <c r="B223" s="4">
        <v>2</v>
      </c>
      <c r="C223" s="4">
        <v>1</v>
      </c>
      <c r="D223" s="4"/>
    </row>
    <row r="224" spans="1:4">
      <c r="A224" s="2" t="s">
        <v>1529</v>
      </c>
      <c r="B224" s="6">
        <v>783000</v>
      </c>
      <c r="C224" s="6">
        <v>370000</v>
      </c>
      <c r="D224" s="4"/>
    </row>
    <row r="225" spans="1:4">
      <c r="A225" s="2" t="s">
        <v>1530</v>
      </c>
      <c r="B225" s="6">
        <v>821000</v>
      </c>
      <c r="C225" s="6">
        <v>338000</v>
      </c>
      <c r="D225" s="4"/>
    </row>
    <row r="226" spans="1:4" ht="45">
      <c r="A226" s="3" t="s">
        <v>1531</v>
      </c>
      <c r="B226" s="4"/>
      <c r="C226" s="4"/>
      <c r="D226" s="4"/>
    </row>
    <row r="227" spans="1:4">
      <c r="A227" s="2" t="s">
        <v>1528</v>
      </c>
      <c r="B227" s="4">
        <v>1</v>
      </c>
      <c r="C227" s="4">
        <v>0</v>
      </c>
      <c r="D227" s="4">
        <v>0</v>
      </c>
    </row>
    <row r="228" spans="1:4">
      <c r="A228" s="2" t="s">
        <v>592</v>
      </c>
      <c r="B228" s="6">
        <v>21000</v>
      </c>
      <c r="C228" s="4"/>
      <c r="D228" s="4"/>
    </row>
    <row r="229" spans="1:4" ht="30">
      <c r="A229" s="2" t="s">
        <v>1594</v>
      </c>
      <c r="B229" s="4"/>
      <c r="C229" s="4"/>
      <c r="D229" s="4"/>
    </row>
    <row r="230" spans="1:4" ht="30">
      <c r="A230" s="3" t="s">
        <v>1527</v>
      </c>
      <c r="B230" s="4"/>
      <c r="C230" s="4"/>
      <c r="D230" s="4"/>
    </row>
    <row r="231" spans="1:4">
      <c r="A231" s="2" t="s">
        <v>1528</v>
      </c>
      <c r="B231" s="4">
        <v>2</v>
      </c>
      <c r="C231" s="4">
        <v>0</v>
      </c>
      <c r="D231" s="4"/>
    </row>
    <row r="232" spans="1:4">
      <c r="A232" s="2" t="s">
        <v>1529</v>
      </c>
      <c r="B232" s="6">
        <v>327000</v>
      </c>
      <c r="C232" s="4">
        <v>0</v>
      </c>
      <c r="D232" s="4"/>
    </row>
    <row r="233" spans="1:4">
      <c r="A233" s="2" t="s">
        <v>1530</v>
      </c>
      <c r="B233" s="6">
        <v>350000</v>
      </c>
      <c r="C233" s="4">
        <v>0</v>
      </c>
      <c r="D233" s="4"/>
    </row>
    <row r="234" spans="1:4" ht="45">
      <c r="A234" s="3" t="s">
        <v>1531</v>
      </c>
      <c r="B234" s="4"/>
      <c r="C234" s="4"/>
      <c r="D234" s="4"/>
    </row>
    <row r="235" spans="1:4">
      <c r="A235" s="2" t="s">
        <v>1528</v>
      </c>
      <c r="B235" s="4">
        <v>0</v>
      </c>
      <c r="C235" s="4">
        <v>0</v>
      </c>
      <c r="D235" s="4">
        <v>1</v>
      </c>
    </row>
    <row r="236" spans="1:4" ht="45">
      <c r="A236" s="2" t="s">
        <v>1595</v>
      </c>
      <c r="B236" s="4"/>
      <c r="C236" s="4"/>
      <c r="D236" s="4"/>
    </row>
    <row r="237" spans="1:4" ht="45">
      <c r="A237" s="3" t="s">
        <v>1531</v>
      </c>
      <c r="B237" s="4"/>
      <c r="C237" s="4"/>
      <c r="D237" s="4"/>
    </row>
    <row r="238" spans="1:4">
      <c r="A238" s="2" t="s">
        <v>592</v>
      </c>
      <c r="B238" s="4">
        <v>0</v>
      </c>
      <c r="C238" s="4"/>
      <c r="D238" s="4"/>
    </row>
    <row r="239" spans="1:4" ht="45">
      <c r="A239" s="2" t="s">
        <v>1596</v>
      </c>
      <c r="B239" s="4"/>
      <c r="C239" s="4"/>
      <c r="D239" s="4"/>
    </row>
    <row r="240" spans="1:4" ht="45">
      <c r="A240" s="3" t="s">
        <v>1531</v>
      </c>
      <c r="B240" s="4"/>
      <c r="C240" s="4"/>
      <c r="D240" s="4"/>
    </row>
    <row r="241" spans="1:4">
      <c r="A241" s="2" t="s">
        <v>592</v>
      </c>
      <c r="B241" s="4">
        <v>0</v>
      </c>
      <c r="C241" s="4"/>
      <c r="D241" s="4"/>
    </row>
    <row r="242" spans="1:4" ht="45">
      <c r="A242" s="2" t="s">
        <v>1597</v>
      </c>
      <c r="B242" s="4"/>
      <c r="C242" s="4"/>
      <c r="D242" s="4"/>
    </row>
    <row r="243" spans="1:4" ht="45">
      <c r="A243" s="3" t="s">
        <v>1531</v>
      </c>
      <c r="B243" s="4"/>
      <c r="C243" s="4"/>
      <c r="D243" s="4"/>
    </row>
    <row r="244" spans="1:4">
      <c r="A244" s="2" t="s">
        <v>592</v>
      </c>
      <c r="B244" s="4"/>
      <c r="C244" s="4">
        <v>0</v>
      </c>
      <c r="D244" s="4">
        <v>0</v>
      </c>
    </row>
    <row r="245" spans="1:4" ht="45">
      <c r="A245" s="2" t="s">
        <v>1598</v>
      </c>
      <c r="B245" s="4"/>
      <c r="C245" s="4"/>
      <c r="D245" s="4"/>
    </row>
    <row r="246" spans="1:4" ht="45">
      <c r="A246" s="3" t="s">
        <v>1531</v>
      </c>
      <c r="B246" s="4"/>
      <c r="C246" s="4"/>
      <c r="D246" s="4"/>
    </row>
    <row r="247" spans="1:4">
      <c r="A247" s="2" t="s">
        <v>592</v>
      </c>
      <c r="B247" s="4"/>
      <c r="C247" s="4">
        <v>0</v>
      </c>
      <c r="D247" s="6">
        <v>562000</v>
      </c>
    </row>
    <row r="248" spans="1:4" ht="45">
      <c r="A248" s="2" t="s">
        <v>1599</v>
      </c>
      <c r="B248" s="4"/>
      <c r="C248" s="4"/>
      <c r="D248" s="4"/>
    </row>
    <row r="249" spans="1:4" ht="45">
      <c r="A249" s="3" t="s">
        <v>1531</v>
      </c>
      <c r="B249" s="4"/>
      <c r="C249" s="4"/>
      <c r="D249" s="4"/>
    </row>
    <row r="250" spans="1:4">
      <c r="A250" s="2" t="s">
        <v>592</v>
      </c>
      <c r="B250" s="4">
        <v>0</v>
      </c>
      <c r="C250" s="6">
        <v>508000</v>
      </c>
      <c r="D250" s="6">
        <v>268000</v>
      </c>
    </row>
    <row r="251" spans="1:4" ht="30">
      <c r="A251" s="2" t="s">
        <v>1600</v>
      </c>
      <c r="B251" s="4"/>
      <c r="C251" s="4"/>
      <c r="D251" s="4"/>
    </row>
    <row r="252" spans="1:4" ht="45">
      <c r="A252" s="3" t="s">
        <v>1531</v>
      </c>
      <c r="B252" s="4"/>
      <c r="C252" s="4"/>
      <c r="D252" s="4"/>
    </row>
    <row r="253" spans="1:4">
      <c r="A253" s="2" t="s">
        <v>592</v>
      </c>
      <c r="B253" s="4">
        <v>0</v>
      </c>
      <c r="C253" s="4"/>
      <c r="D253" s="4"/>
    </row>
    <row r="254" spans="1:4" ht="30">
      <c r="A254" s="2" t="s">
        <v>1601</v>
      </c>
      <c r="B254" s="4"/>
      <c r="C254" s="4"/>
      <c r="D254" s="4"/>
    </row>
    <row r="255" spans="1:4" ht="30">
      <c r="A255" s="3" t="s">
        <v>1527</v>
      </c>
      <c r="B255" s="4"/>
      <c r="C255" s="4"/>
      <c r="D255" s="4"/>
    </row>
    <row r="256" spans="1:4">
      <c r="A256" s="2" t="s">
        <v>1528</v>
      </c>
      <c r="B256" s="4">
        <v>0</v>
      </c>
      <c r="C256" s="4">
        <v>0</v>
      </c>
      <c r="D256" s="4"/>
    </row>
    <row r="257" spans="1:4">
      <c r="A257" s="2" t="s">
        <v>1529</v>
      </c>
      <c r="B257" s="4">
        <v>0</v>
      </c>
      <c r="C257" s="4">
        <v>0</v>
      </c>
      <c r="D257" s="4"/>
    </row>
    <row r="258" spans="1:4">
      <c r="A258" s="2" t="s">
        <v>1530</v>
      </c>
      <c r="B258" s="4">
        <v>0</v>
      </c>
      <c r="C258" s="4">
        <v>0</v>
      </c>
      <c r="D258" s="4"/>
    </row>
    <row r="259" spans="1:4">
      <c r="A259" s="2" t="s">
        <v>1602</v>
      </c>
      <c r="B259" s="4"/>
      <c r="C259" s="4"/>
      <c r="D259" s="4"/>
    </row>
    <row r="260" spans="1:4" ht="45">
      <c r="A260" s="3" t="s">
        <v>1531</v>
      </c>
      <c r="B260" s="4"/>
      <c r="C260" s="4"/>
      <c r="D260" s="4"/>
    </row>
    <row r="261" spans="1:4">
      <c r="A261" s="2" t="s">
        <v>1528</v>
      </c>
      <c r="B261" s="4">
        <v>2</v>
      </c>
      <c r="C261" s="4">
        <v>5</v>
      </c>
      <c r="D261" s="4">
        <v>3</v>
      </c>
    </row>
    <row r="262" spans="1:4">
      <c r="A262" s="2" t="s">
        <v>592</v>
      </c>
      <c r="B262" s="4"/>
      <c r="C262" s="6">
        <v>540000</v>
      </c>
      <c r="D262" s="6">
        <v>76000</v>
      </c>
    </row>
    <row r="263" spans="1:4" ht="30">
      <c r="A263" s="2" t="s">
        <v>1603</v>
      </c>
      <c r="B263" s="4"/>
      <c r="C263" s="4"/>
      <c r="D263" s="4"/>
    </row>
    <row r="264" spans="1:4" ht="45">
      <c r="A264" s="3" t="s">
        <v>1531</v>
      </c>
      <c r="B264" s="4"/>
      <c r="C264" s="4"/>
      <c r="D264" s="4"/>
    </row>
    <row r="265" spans="1:4">
      <c r="A265" s="2" t="s">
        <v>1528</v>
      </c>
      <c r="B265" s="4">
        <v>2</v>
      </c>
      <c r="C265" s="4">
        <v>2</v>
      </c>
      <c r="D265" s="4">
        <v>1</v>
      </c>
    </row>
    <row r="266" spans="1:4" ht="45">
      <c r="A266" s="2" t="s">
        <v>1584</v>
      </c>
      <c r="B266" s="6">
        <v>14000</v>
      </c>
      <c r="C266" s="6">
        <v>540000</v>
      </c>
      <c r="D266" s="4"/>
    </row>
    <row r="267" spans="1:4" ht="30">
      <c r="A267" s="2" t="s">
        <v>1604</v>
      </c>
      <c r="B267" s="4"/>
      <c r="C267" s="4"/>
      <c r="D267" s="4"/>
    </row>
    <row r="268" spans="1:4" ht="45">
      <c r="A268" s="3" t="s">
        <v>1531</v>
      </c>
      <c r="B268" s="4"/>
      <c r="C268" s="4"/>
      <c r="D268" s="4"/>
    </row>
    <row r="269" spans="1:4">
      <c r="A269" s="2" t="s">
        <v>1528</v>
      </c>
      <c r="B269" s="4"/>
      <c r="C269" s="4">
        <v>2</v>
      </c>
      <c r="D269" s="4">
        <v>2</v>
      </c>
    </row>
    <row r="270" spans="1:4">
      <c r="A270" s="2" t="s">
        <v>592</v>
      </c>
      <c r="B270" s="6">
        <v>14000</v>
      </c>
      <c r="C270" s="4"/>
      <c r="D270" s="6">
        <v>76000</v>
      </c>
    </row>
    <row r="271" spans="1:4" ht="30">
      <c r="A271" s="2" t="s">
        <v>1605</v>
      </c>
      <c r="B271" s="4"/>
      <c r="C271" s="4"/>
      <c r="D271" s="4"/>
    </row>
    <row r="272" spans="1:4" ht="45">
      <c r="A272" s="3" t="s">
        <v>1531</v>
      </c>
      <c r="B272" s="4"/>
      <c r="C272" s="4"/>
      <c r="D272" s="4"/>
    </row>
    <row r="273" spans="1:4">
      <c r="A273" s="2" t="s">
        <v>1528</v>
      </c>
      <c r="B273" s="4"/>
      <c r="C273" s="4">
        <v>1</v>
      </c>
      <c r="D273" s="4"/>
    </row>
    <row r="274" spans="1:4" ht="30">
      <c r="A274" s="2" t="s">
        <v>1606</v>
      </c>
      <c r="B274" s="4"/>
      <c r="C274" s="4"/>
      <c r="D274" s="4"/>
    </row>
    <row r="275" spans="1:4" ht="30">
      <c r="A275" s="3" t="s">
        <v>1527</v>
      </c>
      <c r="B275" s="4"/>
      <c r="C275" s="4"/>
      <c r="D275" s="4"/>
    </row>
    <row r="276" spans="1:4">
      <c r="A276" s="2" t="s">
        <v>1528</v>
      </c>
      <c r="B276" s="4">
        <v>19</v>
      </c>
      <c r="C276" s="4">
        <v>15</v>
      </c>
      <c r="D276" s="4"/>
    </row>
    <row r="277" spans="1:4">
      <c r="A277" s="2" t="s">
        <v>1529</v>
      </c>
      <c r="B277" s="6">
        <v>18143000</v>
      </c>
      <c r="C277" s="6">
        <v>8687000</v>
      </c>
      <c r="D277" s="4"/>
    </row>
    <row r="278" spans="1:4">
      <c r="A278" s="2" t="s">
        <v>1530</v>
      </c>
      <c r="B278" s="6">
        <v>17219000</v>
      </c>
      <c r="C278" s="6">
        <v>7552000</v>
      </c>
      <c r="D278" s="4"/>
    </row>
    <row r="279" spans="1:4" ht="30">
      <c r="A279" s="2" t="s">
        <v>1607</v>
      </c>
      <c r="B279" s="4"/>
      <c r="C279" s="4"/>
      <c r="D279" s="4"/>
    </row>
    <row r="280" spans="1:4" ht="30">
      <c r="A280" s="3" t="s">
        <v>1527</v>
      </c>
      <c r="B280" s="4"/>
      <c r="C280" s="4"/>
      <c r="D280" s="4"/>
    </row>
    <row r="281" spans="1:4">
      <c r="A281" s="2" t="s">
        <v>1528</v>
      </c>
      <c r="B281" s="4">
        <v>3</v>
      </c>
      <c r="C281" s="4">
        <v>0</v>
      </c>
      <c r="D281" s="4"/>
    </row>
    <row r="282" spans="1:4">
      <c r="A282" s="2" t="s">
        <v>1529</v>
      </c>
      <c r="B282" s="6">
        <v>3156000</v>
      </c>
      <c r="C282" s="4">
        <v>0</v>
      </c>
      <c r="D282" s="4"/>
    </row>
    <row r="283" spans="1:4">
      <c r="A283" s="2" t="s">
        <v>1530</v>
      </c>
      <c r="B283" s="6">
        <v>4053000</v>
      </c>
      <c r="C283" s="4">
        <v>0</v>
      </c>
      <c r="D283" s="4"/>
    </row>
    <row r="284" spans="1:4" ht="30">
      <c r="A284" s="2" t="s">
        <v>1608</v>
      </c>
      <c r="B284" s="4"/>
      <c r="C284" s="4"/>
      <c r="D284" s="4"/>
    </row>
    <row r="285" spans="1:4" ht="30">
      <c r="A285" s="3" t="s">
        <v>1527</v>
      </c>
      <c r="B285" s="4"/>
      <c r="C285" s="4"/>
      <c r="D285" s="4"/>
    </row>
    <row r="286" spans="1:4">
      <c r="A286" s="2" t="s">
        <v>1528</v>
      </c>
      <c r="B286" s="4">
        <v>0</v>
      </c>
      <c r="C286" s="4">
        <v>2</v>
      </c>
      <c r="D286" s="4"/>
    </row>
    <row r="287" spans="1:4">
      <c r="A287" s="2" t="s">
        <v>1529</v>
      </c>
      <c r="B287" s="4">
        <v>0</v>
      </c>
      <c r="C287" s="6">
        <v>970000</v>
      </c>
      <c r="D287" s="4"/>
    </row>
    <row r="288" spans="1:4">
      <c r="A288" s="2" t="s">
        <v>1530</v>
      </c>
      <c r="B288" s="4">
        <v>0</v>
      </c>
      <c r="C288" s="6">
        <v>490000</v>
      </c>
      <c r="D288" s="4"/>
    </row>
    <row r="289" spans="1:4">
      <c r="A289" s="2" t="s">
        <v>522</v>
      </c>
      <c r="B289" s="4"/>
      <c r="C289" s="4"/>
      <c r="D289" s="4"/>
    </row>
    <row r="290" spans="1:4" ht="30">
      <c r="A290" s="3" t="s">
        <v>1527</v>
      </c>
      <c r="B290" s="4"/>
      <c r="C290" s="4"/>
      <c r="D290" s="4"/>
    </row>
    <row r="291" spans="1:4">
      <c r="A291" s="2" t="s">
        <v>1528</v>
      </c>
      <c r="B291" s="4">
        <v>13</v>
      </c>
      <c r="C291" s="4">
        <v>16</v>
      </c>
      <c r="D291" s="4"/>
    </row>
    <row r="292" spans="1:4">
      <c r="A292" s="2" t="s">
        <v>1529</v>
      </c>
      <c r="B292" s="6">
        <v>3921000</v>
      </c>
      <c r="C292" s="6">
        <v>13156000</v>
      </c>
      <c r="D292" s="4"/>
    </row>
    <row r="293" spans="1:4">
      <c r="A293" s="2" t="s">
        <v>1530</v>
      </c>
      <c r="B293" s="6">
        <v>3458000</v>
      </c>
      <c r="C293" s="6">
        <v>7092000</v>
      </c>
      <c r="D293" s="4"/>
    </row>
    <row r="294" spans="1:4" ht="45">
      <c r="A294" s="3" t="s">
        <v>1531</v>
      </c>
      <c r="B294" s="4"/>
      <c r="C294" s="4"/>
      <c r="D294" s="4"/>
    </row>
    <row r="295" spans="1:4">
      <c r="A295" s="2" t="s">
        <v>1528</v>
      </c>
      <c r="B295" s="4">
        <v>4</v>
      </c>
      <c r="C295" s="4">
        <v>6</v>
      </c>
      <c r="D295" s="4">
        <v>3</v>
      </c>
    </row>
    <row r="296" spans="1:4">
      <c r="A296" s="2" t="s">
        <v>592</v>
      </c>
      <c r="B296" s="6">
        <v>239000</v>
      </c>
      <c r="C296" s="6">
        <v>5231000</v>
      </c>
      <c r="D296" s="6">
        <v>6133000</v>
      </c>
    </row>
    <row r="297" spans="1:4">
      <c r="A297" s="2" t="s">
        <v>1582</v>
      </c>
      <c r="B297" s="6">
        <v>3300000</v>
      </c>
      <c r="C297" s="6">
        <v>2600000</v>
      </c>
      <c r="D297" s="6">
        <v>158000</v>
      </c>
    </row>
    <row r="298" spans="1:4" ht="30">
      <c r="A298" s="2" t="s">
        <v>1609</v>
      </c>
      <c r="B298" s="4"/>
      <c r="C298" s="4"/>
      <c r="D298" s="4"/>
    </row>
    <row r="299" spans="1:4" ht="45">
      <c r="A299" s="3" t="s">
        <v>1531</v>
      </c>
      <c r="B299" s="4"/>
      <c r="C299" s="4"/>
      <c r="D299" s="4"/>
    </row>
    <row r="300" spans="1:4">
      <c r="A300" s="2" t="s">
        <v>1528</v>
      </c>
      <c r="B300" s="4"/>
      <c r="C300" s="4">
        <v>1</v>
      </c>
      <c r="D300" s="4"/>
    </row>
    <row r="301" spans="1:4" ht="45">
      <c r="A301" s="2" t="s">
        <v>1584</v>
      </c>
      <c r="B301" s="4"/>
      <c r="C301" s="6">
        <v>56000</v>
      </c>
      <c r="D301" s="4"/>
    </row>
    <row r="302" spans="1:4" ht="45">
      <c r="A302" s="2" t="s">
        <v>1610</v>
      </c>
      <c r="B302" s="4"/>
      <c r="C302" s="4"/>
      <c r="D302" s="4"/>
    </row>
    <row r="303" spans="1:4" ht="45">
      <c r="A303" s="3" t="s">
        <v>1531</v>
      </c>
      <c r="B303" s="4"/>
      <c r="C303" s="4"/>
      <c r="D303" s="4"/>
    </row>
    <row r="304" spans="1:4">
      <c r="A304" s="2" t="s">
        <v>1528</v>
      </c>
      <c r="B304" s="4"/>
      <c r="C304" s="4">
        <v>1</v>
      </c>
      <c r="D304" s="4"/>
    </row>
    <row r="305" spans="1:4" ht="45">
      <c r="A305" s="2" t="s">
        <v>1584</v>
      </c>
      <c r="B305" s="4"/>
      <c r="C305" s="6">
        <v>5100000</v>
      </c>
      <c r="D305" s="4"/>
    </row>
    <row r="306" spans="1:4" ht="30">
      <c r="A306" s="2" t="s">
        <v>1611</v>
      </c>
      <c r="B306" s="4"/>
      <c r="C306" s="4"/>
      <c r="D306" s="4"/>
    </row>
    <row r="307" spans="1:4" ht="45">
      <c r="A307" s="3" t="s">
        <v>1531</v>
      </c>
      <c r="B307" s="4"/>
      <c r="C307" s="4"/>
      <c r="D307" s="4"/>
    </row>
    <row r="308" spans="1:4">
      <c r="A308" s="2" t="s">
        <v>1528</v>
      </c>
      <c r="B308" s="4"/>
      <c r="C308" s="4">
        <v>1</v>
      </c>
      <c r="D308" s="4"/>
    </row>
    <row r="309" spans="1:4" ht="30">
      <c r="A309" s="2" t="s">
        <v>1612</v>
      </c>
      <c r="B309" s="4"/>
      <c r="C309" s="4"/>
      <c r="D309" s="4"/>
    </row>
    <row r="310" spans="1:4" ht="45">
      <c r="A310" s="3" t="s">
        <v>1531</v>
      </c>
      <c r="B310" s="4"/>
      <c r="C310" s="4"/>
      <c r="D310" s="4"/>
    </row>
    <row r="311" spans="1:4">
      <c r="A311" s="2" t="s">
        <v>1528</v>
      </c>
      <c r="B311" s="4">
        <v>1</v>
      </c>
      <c r="C311" s="4"/>
      <c r="D311" s="4"/>
    </row>
    <row r="312" spans="1:4" ht="45">
      <c r="A312" s="2" t="s">
        <v>1584</v>
      </c>
      <c r="B312" s="6">
        <v>121000</v>
      </c>
      <c r="C312" s="4"/>
      <c r="D312" s="4"/>
    </row>
    <row r="313" spans="1:4" ht="30">
      <c r="A313" s="2" t="s">
        <v>1613</v>
      </c>
      <c r="B313" s="4"/>
      <c r="C313" s="4"/>
      <c r="D313" s="4"/>
    </row>
    <row r="314" spans="1:4" ht="30">
      <c r="A314" s="3" t="s">
        <v>1527</v>
      </c>
      <c r="B314" s="4"/>
      <c r="C314" s="4"/>
      <c r="D314" s="4"/>
    </row>
    <row r="315" spans="1:4">
      <c r="A315" s="2" t="s">
        <v>1528</v>
      </c>
      <c r="B315" s="4">
        <v>0</v>
      </c>
      <c r="C315" s="4">
        <v>0</v>
      </c>
      <c r="D315" s="4"/>
    </row>
    <row r="316" spans="1:4">
      <c r="A316" s="2" t="s">
        <v>1529</v>
      </c>
      <c r="B316" s="4">
        <v>0</v>
      </c>
      <c r="C316" s="4">
        <v>0</v>
      </c>
      <c r="D316" s="4"/>
    </row>
    <row r="317" spans="1:4">
      <c r="A317" s="2" t="s">
        <v>1530</v>
      </c>
      <c r="B317" s="4">
        <v>0</v>
      </c>
      <c r="C317" s="4">
        <v>0</v>
      </c>
      <c r="D317" s="4"/>
    </row>
    <row r="318" spans="1:4" ht="30">
      <c r="A318" s="2" t="s">
        <v>1614</v>
      </c>
      <c r="B318" s="4"/>
      <c r="C318" s="4"/>
      <c r="D318" s="4"/>
    </row>
    <row r="319" spans="1:4" ht="30">
      <c r="A319" s="3" t="s">
        <v>1527</v>
      </c>
      <c r="B319" s="4"/>
      <c r="C319" s="4"/>
      <c r="D319" s="4"/>
    </row>
    <row r="320" spans="1:4">
      <c r="A320" s="2" t="s">
        <v>1528</v>
      </c>
      <c r="B320" s="4">
        <v>2</v>
      </c>
      <c r="C320" s="4">
        <v>3</v>
      </c>
      <c r="D320" s="4"/>
    </row>
    <row r="321" spans="1:4">
      <c r="A321" s="2" t="s">
        <v>1529</v>
      </c>
      <c r="B321" s="6">
        <v>1075000</v>
      </c>
      <c r="C321" s="6">
        <v>336000</v>
      </c>
      <c r="D321" s="4"/>
    </row>
    <row r="322" spans="1:4">
      <c r="A322" s="2" t="s">
        <v>1530</v>
      </c>
      <c r="B322" s="6">
        <v>1035000</v>
      </c>
      <c r="C322" s="6">
        <v>321000</v>
      </c>
      <c r="D322" s="4"/>
    </row>
    <row r="323" spans="1:4" ht="45">
      <c r="A323" s="3" t="s">
        <v>1531</v>
      </c>
      <c r="B323" s="4"/>
      <c r="C323" s="4"/>
      <c r="D323" s="4"/>
    </row>
    <row r="324" spans="1:4">
      <c r="A324" s="2" t="s">
        <v>1528</v>
      </c>
      <c r="B324" s="4">
        <v>1</v>
      </c>
      <c r="C324" s="4">
        <v>1</v>
      </c>
      <c r="D324" s="4">
        <v>0</v>
      </c>
    </row>
    <row r="325" spans="1:4">
      <c r="A325" s="2" t="s">
        <v>592</v>
      </c>
      <c r="B325" s="6">
        <v>121000</v>
      </c>
      <c r="C325" s="6">
        <v>56000</v>
      </c>
      <c r="D325" s="4">
        <v>0</v>
      </c>
    </row>
    <row r="326" spans="1:4" ht="45">
      <c r="A326" s="2" t="s">
        <v>1615</v>
      </c>
      <c r="B326" s="4"/>
      <c r="C326" s="4"/>
      <c r="D326" s="4"/>
    </row>
    <row r="327" spans="1:4" ht="45">
      <c r="A327" s="3" t="s">
        <v>1531</v>
      </c>
      <c r="B327" s="4"/>
      <c r="C327" s="4"/>
      <c r="D327" s="4"/>
    </row>
    <row r="328" spans="1:4">
      <c r="A328" s="2" t="s">
        <v>1528</v>
      </c>
      <c r="B328" s="4"/>
      <c r="C328" s="4"/>
      <c r="D328" s="4">
        <v>1</v>
      </c>
    </row>
    <row r="329" spans="1:4" ht="45">
      <c r="A329" s="2" t="s">
        <v>1584</v>
      </c>
      <c r="B329" s="4"/>
      <c r="C329" s="4"/>
      <c r="D329" s="6">
        <v>6000000</v>
      </c>
    </row>
    <row r="330" spans="1:4" ht="30">
      <c r="A330" s="2" t="s">
        <v>1616</v>
      </c>
      <c r="B330" s="4"/>
      <c r="C330" s="4"/>
      <c r="D330" s="4"/>
    </row>
    <row r="331" spans="1:4" ht="30">
      <c r="A331" s="3" t="s">
        <v>1527</v>
      </c>
      <c r="B331" s="4"/>
      <c r="C331" s="4"/>
      <c r="D331" s="4"/>
    </row>
    <row r="332" spans="1:4">
      <c r="A332" s="2" t="s">
        <v>1528</v>
      </c>
      <c r="B332" s="4">
        <v>0</v>
      </c>
      <c r="C332" s="4">
        <v>0</v>
      </c>
      <c r="D332" s="4"/>
    </row>
    <row r="333" spans="1:4">
      <c r="A333" s="2" t="s">
        <v>1529</v>
      </c>
      <c r="B333" s="4">
        <v>0</v>
      </c>
      <c r="C333" s="4">
        <v>0</v>
      </c>
      <c r="D333" s="4"/>
    </row>
    <row r="334" spans="1:4">
      <c r="A334" s="2" t="s">
        <v>1530</v>
      </c>
      <c r="B334" s="4">
        <v>0</v>
      </c>
      <c r="C334" s="4">
        <v>0</v>
      </c>
      <c r="D334" s="4"/>
    </row>
    <row r="335" spans="1:4" ht="45">
      <c r="A335" s="3" t="s">
        <v>1531</v>
      </c>
      <c r="B335" s="4"/>
      <c r="C335" s="4"/>
      <c r="D335" s="4"/>
    </row>
    <row r="336" spans="1:4">
      <c r="A336" s="2" t="s">
        <v>1528</v>
      </c>
      <c r="B336" s="4">
        <v>0</v>
      </c>
      <c r="C336" s="4">
        <v>0</v>
      </c>
      <c r="D336" s="4">
        <v>1</v>
      </c>
    </row>
    <row r="337" spans="1:4" ht="30">
      <c r="A337" s="2" t="s">
        <v>1617</v>
      </c>
      <c r="B337" s="4"/>
      <c r="C337" s="4"/>
      <c r="D337" s="4"/>
    </row>
    <row r="338" spans="1:4" ht="30">
      <c r="A338" s="3" t="s">
        <v>1527</v>
      </c>
      <c r="B338" s="4"/>
      <c r="C338" s="4"/>
      <c r="D338" s="4"/>
    </row>
    <row r="339" spans="1:4">
      <c r="A339" s="2" t="s">
        <v>1528</v>
      </c>
      <c r="B339" s="4">
        <v>1</v>
      </c>
      <c r="C339" s="4">
        <v>1</v>
      </c>
      <c r="D339" s="4"/>
    </row>
    <row r="340" spans="1:4">
      <c r="A340" s="2" t="s">
        <v>1529</v>
      </c>
      <c r="B340" s="6">
        <v>794000</v>
      </c>
      <c r="C340" s="6">
        <v>165000</v>
      </c>
      <c r="D340" s="4"/>
    </row>
    <row r="341" spans="1:4">
      <c r="A341" s="2" t="s">
        <v>1530</v>
      </c>
      <c r="B341" s="6">
        <v>727000</v>
      </c>
      <c r="C341" s="4">
        <v>0</v>
      </c>
      <c r="D341" s="4"/>
    </row>
    <row r="342" spans="1:4" ht="45">
      <c r="A342" s="3" t="s">
        <v>1531</v>
      </c>
      <c r="B342" s="4"/>
      <c r="C342" s="4"/>
      <c r="D342" s="4"/>
    </row>
    <row r="343" spans="1:4">
      <c r="A343" s="2" t="s">
        <v>1528</v>
      </c>
      <c r="B343" s="4">
        <v>0</v>
      </c>
      <c r="C343" s="4">
        <v>1</v>
      </c>
      <c r="D343" s="4">
        <v>0</v>
      </c>
    </row>
    <row r="344" spans="1:4" ht="30">
      <c r="A344" s="2" t="s">
        <v>1618</v>
      </c>
      <c r="B344" s="4"/>
      <c r="C344" s="4"/>
      <c r="D344" s="4"/>
    </row>
    <row r="345" spans="1:4" ht="30">
      <c r="A345" s="3" t="s">
        <v>1527</v>
      </c>
      <c r="B345" s="4"/>
      <c r="C345" s="4"/>
      <c r="D345" s="4"/>
    </row>
    <row r="346" spans="1:4">
      <c r="A346" s="2" t="s">
        <v>1528</v>
      </c>
      <c r="B346" s="4">
        <v>0</v>
      </c>
      <c r="C346" s="4">
        <v>0</v>
      </c>
      <c r="D346" s="4"/>
    </row>
    <row r="347" spans="1:4">
      <c r="A347" s="2" t="s">
        <v>1529</v>
      </c>
      <c r="B347" s="4">
        <v>0</v>
      </c>
      <c r="C347" s="4">
        <v>0</v>
      </c>
      <c r="D347" s="4"/>
    </row>
    <row r="348" spans="1:4">
      <c r="A348" s="2" t="s">
        <v>1530</v>
      </c>
      <c r="B348" s="4">
        <v>0</v>
      </c>
      <c r="C348" s="4">
        <v>0</v>
      </c>
      <c r="D348" s="4"/>
    </row>
    <row r="349" spans="1:4" ht="30">
      <c r="A349" s="2" t="s">
        <v>1619</v>
      </c>
      <c r="B349" s="4"/>
      <c r="C349" s="4"/>
      <c r="D349" s="4"/>
    </row>
    <row r="350" spans="1:4" ht="30">
      <c r="A350" s="3" t="s">
        <v>1527</v>
      </c>
      <c r="B350" s="4"/>
      <c r="C350" s="4"/>
      <c r="D350" s="4"/>
    </row>
    <row r="351" spans="1:4">
      <c r="A351" s="2" t="s">
        <v>1528</v>
      </c>
      <c r="B351" s="4">
        <v>1</v>
      </c>
      <c r="C351" s="4">
        <v>2</v>
      </c>
      <c r="D351" s="4"/>
    </row>
    <row r="352" spans="1:4">
      <c r="A352" s="2" t="s">
        <v>1529</v>
      </c>
      <c r="B352" s="6">
        <v>75000</v>
      </c>
      <c r="C352" s="6">
        <v>10336000</v>
      </c>
      <c r="D352" s="4"/>
    </row>
    <row r="353" spans="1:4">
      <c r="A353" s="2" t="s">
        <v>1530</v>
      </c>
      <c r="B353" s="6">
        <v>74000</v>
      </c>
      <c r="C353" s="6">
        <v>5208000</v>
      </c>
      <c r="D353" s="4"/>
    </row>
    <row r="354" spans="1:4" ht="45">
      <c r="A354" s="3" t="s">
        <v>1531</v>
      </c>
      <c r="B354" s="4"/>
      <c r="C354" s="4"/>
      <c r="D354" s="4"/>
    </row>
    <row r="355" spans="1:4">
      <c r="A355" s="2" t="s">
        <v>1528</v>
      </c>
      <c r="B355" s="4">
        <v>0</v>
      </c>
      <c r="C355" s="4">
        <v>1</v>
      </c>
      <c r="D355" s="4">
        <v>0</v>
      </c>
    </row>
    <row r="356" spans="1:4">
      <c r="A356" s="2" t="s">
        <v>592</v>
      </c>
      <c r="B356" s="4">
        <v>0</v>
      </c>
      <c r="C356" s="6">
        <v>5128000</v>
      </c>
      <c r="D356" s="4">
        <v>0</v>
      </c>
    </row>
    <row r="357" spans="1:4" ht="30">
      <c r="A357" s="2" t="s">
        <v>1620</v>
      </c>
      <c r="B357" s="4"/>
      <c r="C357" s="4"/>
      <c r="D357" s="4"/>
    </row>
    <row r="358" spans="1:4" ht="30">
      <c r="A358" s="3" t="s">
        <v>1527</v>
      </c>
      <c r="B358" s="4"/>
      <c r="C358" s="4"/>
      <c r="D358" s="4"/>
    </row>
    <row r="359" spans="1:4">
      <c r="A359" s="2" t="s">
        <v>1528</v>
      </c>
      <c r="B359" s="4">
        <v>2</v>
      </c>
      <c r="C359" s="4">
        <v>2</v>
      </c>
      <c r="D359" s="4"/>
    </row>
    <row r="360" spans="1:4">
      <c r="A360" s="2" t="s">
        <v>1529</v>
      </c>
      <c r="B360" s="6">
        <v>1356000</v>
      </c>
      <c r="C360" s="6">
        <v>1137000</v>
      </c>
      <c r="D360" s="4"/>
    </row>
    <row r="361" spans="1:4">
      <c r="A361" s="2" t="s">
        <v>1530</v>
      </c>
      <c r="B361" s="6">
        <v>1300000</v>
      </c>
      <c r="C361" s="6">
        <v>1122000</v>
      </c>
      <c r="D361" s="4"/>
    </row>
    <row r="362" spans="1:4" ht="45">
      <c r="A362" s="3" t="s">
        <v>1531</v>
      </c>
      <c r="B362" s="4"/>
      <c r="C362" s="4"/>
      <c r="D362" s="4"/>
    </row>
    <row r="363" spans="1:4">
      <c r="A363" s="2" t="s">
        <v>1528</v>
      </c>
      <c r="B363" s="4">
        <v>0</v>
      </c>
      <c r="C363" s="4">
        <v>0</v>
      </c>
      <c r="D363" s="4">
        <v>0</v>
      </c>
    </row>
    <row r="364" spans="1:4">
      <c r="A364" s="2" t="s">
        <v>592</v>
      </c>
      <c r="B364" s="4">
        <v>0</v>
      </c>
      <c r="C364" s="4">
        <v>0</v>
      </c>
      <c r="D364" s="4">
        <v>0</v>
      </c>
    </row>
    <row r="365" spans="1:4" ht="45">
      <c r="A365" s="2" t="s">
        <v>1621</v>
      </c>
      <c r="B365" s="4"/>
      <c r="C365" s="4"/>
      <c r="D365" s="4"/>
    </row>
    <row r="366" spans="1:4" ht="45">
      <c r="A366" s="3" t="s">
        <v>1531</v>
      </c>
      <c r="B366" s="4"/>
      <c r="C366" s="4"/>
      <c r="D366" s="4"/>
    </row>
    <row r="367" spans="1:4">
      <c r="A367" s="2" t="s">
        <v>592</v>
      </c>
      <c r="B367" s="4">
        <v>0</v>
      </c>
      <c r="C367" s="4">
        <v>0</v>
      </c>
      <c r="D367" s="6">
        <v>5990000</v>
      </c>
    </row>
    <row r="368" spans="1:4" ht="45">
      <c r="A368" s="2" t="s">
        <v>1622</v>
      </c>
      <c r="B368" s="4"/>
      <c r="C368" s="4"/>
      <c r="D368" s="4"/>
    </row>
    <row r="369" spans="1:4" ht="45">
      <c r="A369" s="3" t="s">
        <v>1531</v>
      </c>
      <c r="B369" s="4"/>
      <c r="C369" s="4"/>
      <c r="D369" s="4"/>
    </row>
    <row r="370" spans="1:4">
      <c r="A370" s="2" t="s">
        <v>592</v>
      </c>
      <c r="B370" s="4">
        <v>0</v>
      </c>
      <c r="C370" s="4">
        <v>0</v>
      </c>
      <c r="D370" s="4">
        <v>0</v>
      </c>
    </row>
    <row r="371" spans="1:4" ht="30">
      <c r="A371" s="2" t="s">
        <v>1623</v>
      </c>
      <c r="B371" s="4"/>
      <c r="C371" s="4"/>
      <c r="D371" s="4"/>
    </row>
    <row r="372" spans="1:4" ht="30">
      <c r="A372" s="3" t="s">
        <v>1527</v>
      </c>
      <c r="B372" s="4"/>
      <c r="C372" s="4"/>
      <c r="D372" s="4"/>
    </row>
    <row r="373" spans="1:4">
      <c r="A373" s="2" t="s">
        <v>1528</v>
      </c>
      <c r="B373" s="4">
        <v>0</v>
      </c>
      <c r="C373" s="4">
        <v>0</v>
      </c>
      <c r="D373" s="4"/>
    </row>
    <row r="374" spans="1:4">
      <c r="A374" s="2" t="s">
        <v>1529</v>
      </c>
      <c r="B374" s="4">
        <v>0</v>
      </c>
      <c r="C374" s="4">
        <v>0</v>
      </c>
      <c r="D374" s="4"/>
    </row>
    <row r="375" spans="1:4">
      <c r="A375" s="2" t="s">
        <v>1530</v>
      </c>
      <c r="B375" s="4">
        <v>0</v>
      </c>
      <c r="C375" s="4">
        <v>0</v>
      </c>
      <c r="D375" s="4"/>
    </row>
    <row r="376" spans="1:4">
      <c r="A376" s="2" t="s">
        <v>1350</v>
      </c>
      <c r="B376" s="4"/>
      <c r="C376" s="4"/>
      <c r="D376" s="4"/>
    </row>
    <row r="377" spans="1:4" ht="45">
      <c r="A377" s="3" t="s">
        <v>1531</v>
      </c>
      <c r="B377" s="4"/>
      <c r="C377" s="4"/>
      <c r="D377" s="4"/>
    </row>
    <row r="378" spans="1:4">
      <c r="A378" s="2" t="s">
        <v>1528</v>
      </c>
      <c r="B378" s="4">
        <v>3</v>
      </c>
      <c r="C378" s="4">
        <v>3</v>
      </c>
      <c r="D378" s="4">
        <v>2</v>
      </c>
    </row>
    <row r="379" spans="1:4" ht="30">
      <c r="A379" s="2" t="s">
        <v>1624</v>
      </c>
      <c r="B379" s="4"/>
      <c r="C379" s="4"/>
      <c r="D379" s="4"/>
    </row>
    <row r="380" spans="1:4" ht="45">
      <c r="A380" s="3" t="s">
        <v>1531</v>
      </c>
      <c r="B380" s="4"/>
      <c r="C380" s="4"/>
      <c r="D380" s="4"/>
    </row>
    <row r="381" spans="1:4">
      <c r="A381" s="2" t="s">
        <v>1528</v>
      </c>
      <c r="B381" s="4">
        <v>2</v>
      </c>
      <c r="C381" s="4">
        <v>3</v>
      </c>
      <c r="D381" s="4"/>
    </row>
    <row r="382" spans="1:4" ht="45">
      <c r="A382" s="2" t="s">
        <v>1584</v>
      </c>
      <c r="B382" s="6">
        <v>118000</v>
      </c>
      <c r="C382" s="6">
        <v>47000</v>
      </c>
      <c r="D382" s="4"/>
    </row>
    <row r="383" spans="1:4" ht="30">
      <c r="A383" s="2" t="s">
        <v>1625</v>
      </c>
      <c r="B383" s="4"/>
      <c r="C383" s="4"/>
      <c r="D383" s="4"/>
    </row>
    <row r="384" spans="1:4" ht="45">
      <c r="A384" s="3" t="s">
        <v>1531</v>
      </c>
      <c r="B384" s="4"/>
      <c r="C384" s="4"/>
      <c r="D384" s="4"/>
    </row>
    <row r="385" spans="1:4">
      <c r="A385" s="2" t="s">
        <v>1528</v>
      </c>
      <c r="B385" s="4"/>
      <c r="C385" s="4"/>
      <c r="D385" s="4">
        <v>2</v>
      </c>
    </row>
    <row r="386" spans="1:4">
      <c r="A386" s="2" t="s">
        <v>592</v>
      </c>
      <c r="B386" s="4"/>
      <c r="C386" s="4"/>
      <c r="D386" s="6">
        <v>143000</v>
      </c>
    </row>
    <row r="387" spans="1:4" ht="30">
      <c r="A387" s="2" t="s">
        <v>1626</v>
      </c>
      <c r="B387" s="4"/>
      <c r="C387" s="4"/>
      <c r="D387" s="4"/>
    </row>
    <row r="388" spans="1:4" ht="45">
      <c r="A388" s="3" t="s">
        <v>1531</v>
      </c>
      <c r="B388" s="4"/>
      <c r="C388" s="4"/>
      <c r="D388" s="4"/>
    </row>
    <row r="389" spans="1:4">
      <c r="A389" s="2" t="s">
        <v>1528</v>
      </c>
      <c r="B389" s="4">
        <v>1</v>
      </c>
      <c r="C389" s="4"/>
      <c r="D389" s="4"/>
    </row>
    <row r="390" spans="1:4" ht="45">
      <c r="A390" s="2" t="s">
        <v>1627</v>
      </c>
      <c r="B390" s="4"/>
      <c r="C390" s="4"/>
      <c r="D390" s="4"/>
    </row>
    <row r="391" spans="1:4" ht="45">
      <c r="A391" s="3" t="s">
        <v>1531</v>
      </c>
      <c r="B391" s="4"/>
      <c r="C391" s="4"/>
      <c r="D391" s="4"/>
    </row>
    <row r="392" spans="1:4">
      <c r="A392" s="2" t="s">
        <v>592</v>
      </c>
      <c r="B392" s="6">
        <v>118000</v>
      </c>
      <c r="C392" s="6">
        <v>47000</v>
      </c>
      <c r="D392" s="6">
        <v>143000</v>
      </c>
    </row>
    <row r="393" spans="1:4" ht="30">
      <c r="A393" s="2" t="s">
        <v>1628</v>
      </c>
      <c r="B393" s="4"/>
      <c r="C393" s="4"/>
      <c r="D393" s="4"/>
    </row>
    <row r="394" spans="1:4" ht="30">
      <c r="A394" s="3" t="s">
        <v>1527</v>
      </c>
      <c r="B394" s="4"/>
      <c r="C394" s="4"/>
      <c r="D394" s="4"/>
    </row>
    <row r="395" spans="1:4">
      <c r="A395" s="2" t="s">
        <v>1528</v>
      </c>
      <c r="B395" s="4">
        <v>6</v>
      </c>
      <c r="C395" s="4">
        <v>8</v>
      </c>
      <c r="D395" s="4"/>
    </row>
    <row r="396" spans="1:4">
      <c r="A396" s="2" t="s">
        <v>1529</v>
      </c>
      <c r="B396" s="6">
        <v>426000</v>
      </c>
      <c r="C396" s="6">
        <v>1182000</v>
      </c>
      <c r="D396" s="4"/>
    </row>
    <row r="397" spans="1:4">
      <c r="A397" s="2" t="s">
        <v>1530</v>
      </c>
      <c r="B397" s="6">
        <v>142000</v>
      </c>
      <c r="C397" s="6">
        <v>441000</v>
      </c>
      <c r="D397" s="4"/>
    </row>
    <row r="398" spans="1:4">
      <c r="A398" s="2" t="s">
        <v>1629</v>
      </c>
      <c r="B398" s="4"/>
      <c r="C398" s="4"/>
      <c r="D398" s="4"/>
    </row>
    <row r="399" spans="1:4" ht="30">
      <c r="A399" s="3" t="s">
        <v>1527</v>
      </c>
      <c r="B399" s="4"/>
      <c r="C399" s="4"/>
      <c r="D399" s="4"/>
    </row>
    <row r="400" spans="1:4">
      <c r="A400" s="2" t="s">
        <v>1528</v>
      </c>
      <c r="B400" s="4">
        <v>0</v>
      </c>
      <c r="C400" s="4">
        <v>0</v>
      </c>
      <c r="D400" s="4"/>
    </row>
    <row r="401" spans="1:4">
      <c r="A401" s="2" t="s">
        <v>1529</v>
      </c>
      <c r="B401" s="4">
        <v>0</v>
      </c>
      <c r="C401" s="4">
        <v>0</v>
      </c>
      <c r="D401" s="4"/>
    </row>
    <row r="402" spans="1:4">
      <c r="A402" s="2" t="s">
        <v>1530</v>
      </c>
      <c r="B402" s="4">
        <v>0</v>
      </c>
      <c r="C402" s="4">
        <v>0</v>
      </c>
      <c r="D402" s="4"/>
    </row>
    <row r="403" spans="1:4" ht="30">
      <c r="A403" s="2" t="s">
        <v>1630</v>
      </c>
      <c r="B403" s="4"/>
      <c r="C403" s="4"/>
      <c r="D403" s="4"/>
    </row>
    <row r="404" spans="1:4" ht="30">
      <c r="A404" s="3" t="s">
        <v>1527</v>
      </c>
      <c r="B404" s="4"/>
      <c r="C404" s="4"/>
      <c r="D404" s="4"/>
    </row>
    <row r="405" spans="1:4">
      <c r="A405" s="2" t="s">
        <v>1528</v>
      </c>
      <c r="B405" s="4">
        <v>1</v>
      </c>
      <c r="C405" s="4">
        <v>0</v>
      </c>
      <c r="D405" s="4"/>
    </row>
    <row r="406" spans="1:4">
      <c r="A406" s="2" t="s">
        <v>1529</v>
      </c>
      <c r="B406" s="6">
        <v>195000</v>
      </c>
      <c r="C406" s="4">
        <v>0</v>
      </c>
      <c r="D406" s="4"/>
    </row>
    <row r="407" spans="1:4">
      <c r="A407" s="2" t="s">
        <v>1530</v>
      </c>
      <c r="B407" s="7">
        <v>180000</v>
      </c>
      <c r="C407" s="7">
        <v>0</v>
      </c>
      <c r="D407" s="4"/>
    </row>
  </sheetData>
  <mergeCells count="2">
    <mergeCell ref="A1:A3"/>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1631</v>
      </c>
      <c r="B1" s="8" t="s">
        <v>2</v>
      </c>
      <c r="C1" s="8" t="s">
        <v>28</v>
      </c>
    </row>
    <row r="2" spans="1:3" ht="30">
      <c r="A2" s="1" t="s">
        <v>27</v>
      </c>
      <c r="B2" s="8"/>
      <c r="C2" s="8"/>
    </row>
    <row r="3" spans="1:3">
      <c r="A3" s="3" t="s">
        <v>1632</v>
      </c>
      <c r="B3" s="4"/>
      <c r="C3" s="4"/>
    </row>
    <row r="4" spans="1:3">
      <c r="A4" s="2" t="s">
        <v>1633</v>
      </c>
      <c r="B4" s="7">
        <v>1355</v>
      </c>
      <c r="C4" s="7">
        <v>236</v>
      </c>
    </row>
    <row r="5" spans="1:3">
      <c r="A5" s="2" t="s">
        <v>690</v>
      </c>
      <c r="B5" s="4">
        <v>96</v>
      </c>
      <c r="C5" s="4">
        <v>590</v>
      </c>
    </row>
    <row r="6" spans="1:3">
      <c r="A6" s="2" t="s">
        <v>1634</v>
      </c>
      <c r="B6" s="6">
        <v>1451</v>
      </c>
      <c r="C6" s="4">
        <v>826</v>
      </c>
    </row>
    <row r="7" spans="1:3">
      <c r="A7" s="2" t="s">
        <v>692</v>
      </c>
      <c r="B7" s="7">
        <v>32560</v>
      </c>
      <c r="C7" s="7">
        <v>55088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23.7109375" bestFit="1" customWidth="1"/>
    <col min="6" max="6" width="17" bestFit="1" customWidth="1"/>
    <col min="7" max="7" width="36.5703125" bestFit="1" customWidth="1"/>
    <col min="8" max="10" width="31.140625" bestFit="1" customWidth="1"/>
    <col min="11" max="12" width="20.28515625" bestFit="1" customWidth="1"/>
    <col min="13" max="13" width="23.7109375" bestFit="1" customWidth="1"/>
  </cols>
  <sheetData>
    <row r="1" spans="1:13" ht="30">
      <c r="A1" s="1" t="s">
        <v>143</v>
      </c>
      <c r="B1" s="1" t="s">
        <v>144</v>
      </c>
      <c r="C1" s="1" t="s">
        <v>146</v>
      </c>
      <c r="D1" s="1" t="s">
        <v>147</v>
      </c>
      <c r="E1" s="1" t="s">
        <v>66</v>
      </c>
      <c r="F1" s="1" t="s">
        <v>148</v>
      </c>
      <c r="G1" s="1" t="s">
        <v>149</v>
      </c>
      <c r="H1" s="8" t="s">
        <v>150</v>
      </c>
      <c r="I1" s="1" t="s">
        <v>150</v>
      </c>
      <c r="J1" s="1" t="s">
        <v>150</v>
      </c>
      <c r="K1" s="1" t="s">
        <v>151</v>
      </c>
      <c r="L1" s="1" t="s">
        <v>151</v>
      </c>
      <c r="M1" s="1" t="s">
        <v>151</v>
      </c>
    </row>
    <row r="2" spans="1:13" ht="30">
      <c r="A2" s="1" t="s">
        <v>72</v>
      </c>
      <c r="B2" s="1" t="s">
        <v>145</v>
      </c>
      <c r="C2" s="1" t="s">
        <v>145</v>
      </c>
      <c r="D2" s="1" t="s">
        <v>145</v>
      </c>
      <c r="E2" s="1" t="s">
        <v>145</v>
      </c>
      <c r="F2" s="1" t="s">
        <v>145</v>
      </c>
      <c r="G2" s="1" t="s">
        <v>145</v>
      </c>
      <c r="H2" s="8"/>
      <c r="I2" s="1" t="s">
        <v>147</v>
      </c>
      <c r="J2" s="1" t="s">
        <v>66</v>
      </c>
      <c r="K2" s="1" t="s">
        <v>145</v>
      </c>
      <c r="L2" s="1" t="s">
        <v>147</v>
      </c>
      <c r="M2" s="1" t="s">
        <v>66</v>
      </c>
    </row>
    <row r="3" spans="1:13">
      <c r="A3" s="1"/>
      <c r="B3" s="1"/>
      <c r="C3" s="1"/>
      <c r="D3" s="1"/>
      <c r="E3" s="1"/>
      <c r="F3" s="1"/>
      <c r="G3" s="1"/>
      <c r="H3" s="8"/>
      <c r="I3" s="1" t="s">
        <v>145</v>
      </c>
      <c r="J3" s="1" t="s">
        <v>145</v>
      </c>
      <c r="K3" s="1"/>
      <c r="L3" s="1"/>
      <c r="M3" s="1" t="s">
        <v>145</v>
      </c>
    </row>
    <row r="4" spans="1:13">
      <c r="A4" s="2" t="s">
        <v>152</v>
      </c>
      <c r="B4" s="4"/>
      <c r="C4" s="7">
        <v>119350</v>
      </c>
      <c r="D4" s="7">
        <v>78</v>
      </c>
      <c r="E4" s="7">
        <v>524644</v>
      </c>
      <c r="F4" s="7">
        <v>142909</v>
      </c>
      <c r="G4" s="7">
        <v>8958</v>
      </c>
      <c r="H4" s="4"/>
      <c r="I4" s="4"/>
      <c r="J4" s="4"/>
      <c r="K4" s="4"/>
      <c r="L4" s="4"/>
      <c r="M4" s="4"/>
    </row>
    <row r="5" spans="1:13">
      <c r="A5" s="2" t="s">
        <v>153</v>
      </c>
      <c r="B5" s="4"/>
      <c r="C5" s="4"/>
      <c r="D5" s="6">
        <v>77984252</v>
      </c>
      <c r="E5" s="4"/>
      <c r="F5" s="4"/>
      <c r="G5" s="4"/>
      <c r="H5" s="4"/>
      <c r="I5" s="4"/>
      <c r="J5" s="4"/>
      <c r="K5" s="4"/>
      <c r="L5" s="4"/>
      <c r="M5" s="4"/>
    </row>
    <row r="6" spans="1:13" ht="30">
      <c r="A6" s="3" t="s">
        <v>154</v>
      </c>
      <c r="B6" s="4"/>
      <c r="C6" s="4"/>
      <c r="D6" s="4"/>
      <c r="E6" s="4"/>
      <c r="F6" s="4"/>
      <c r="G6" s="4"/>
      <c r="H6" s="4"/>
      <c r="I6" s="4"/>
      <c r="J6" s="4"/>
      <c r="K6" s="4"/>
      <c r="L6" s="4"/>
      <c r="M6" s="4"/>
    </row>
    <row r="7" spans="1:13" ht="30">
      <c r="A7" s="2" t="s">
        <v>155</v>
      </c>
      <c r="B7" s="4"/>
      <c r="C7" s="6">
        <v>-122000</v>
      </c>
      <c r="D7" s="4"/>
      <c r="E7" s="4"/>
      <c r="F7" s="4"/>
      <c r="G7" s="4"/>
      <c r="H7" s="4"/>
      <c r="I7" s="4"/>
      <c r="J7" s="4"/>
      <c r="K7" s="4"/>
      <c r="L7" s="4"/>
      <c r="M7" s="4"/>
    </row>
    <row r="8" spans="1:13" ht="30">
      <c r="A8" s="2" t="s">
        <v>156</v>
      </c>
      <c r="B8" s="4"/>
      <c r="C8" s="4"/>
      <c r="D8" s="6">
        <v>57259</v>
      </c>
      <c r="E8" s="4"/>
      <c r="F8" s="4"/>
      <c r="G8" s="4"/>
      <c r="H8" s="4"/>
      <c r="I8" s="4"/>
      <c r="J8" s="4"/>
      <c r="K8" s="4"/>
      <c r="L8" s="4"/>
      <c r="M8" s="4"/>
    </row>
    <row r="9" spans="1:13" ht="30">
      <c r="A9" s="2" t="s">
        <v>157</v>
      </c>
      <c r="B9" s="4"/>
      <c r="C9" s="4"/>
      <c r="D9" s="4"/>
      <c r="E9" s="4">
        <v>318</v>
      </c>
      <c r="F9" s="4"/>
      <c r="G9" s="4"/>
      <c r="H9" s="4"/>
      <c r="I9" s="4"/>
      <c r="J9" s="4"/>
      <c r="K9" s="4"/>
      <c r="L9" s="4"/>
      <c r="M9" s="4"/>
    </row>
    <row r="10" spans="1:13">
      <c r="A10" s="2" t="s">
        <v>158</v>
      </c>
      <c r="B10" s="4"/>
      <c r="C10" s="4"/>
      <c r="D10" s="4"/>
      <c r="E10" s="4">
        <v>20</v>
      </c>
      <c r="F10" s="4"/>
      <c r="G10" s="4"/>
      <c r="H10" s="4"/>
      <c r="I10" s="4"/>
      <c r="J10" s="4"/>
      <c r="K10" s="4"/>
      <c r="L10" s="4"/>
      <c r="M10" s="4"/>
    </row>
    <row r="11" spans="1:13">
      <c r="A11" s="2" t="s">
        <v>159</v>
      </c>
      <c r="B11" s="4"/>
      <c r="C11" s="4"/>
      <c r="D11" s="4"/>
      <c r="E11" s="6">
        <v>2561</v>
      </c>
      <c r="F11" s="4"/>
      <c r="G11" s="4"/>
      <c r="H11" s="4"/>
      <c r="I11" s="4"/>
      <c r="J11" s="4"/>
      <c r="K11" s="4"/>
      <c r="L11" s="4"/>
      <c r="M11" s="4"/>
    </row>
    <row r="12" spans="1:13" ht="45">
      <c r="A12" s="2" t="s">
        <v>160</v>
      </c>
      <c r="B12" s="6">
        <v>55000</v>
      </c>
      <c r="C12" s="4"/>
      <c r="D12" s="4"/>
      <c r="E12" s="4"/>
      <c r="F12" s="4"/>
      <c r="G12" s="4"/>
      <c r="H12" s="4"/>
      <c r="I12" s="4"/>
      <c r="J12" s="4"/>
      <c r="K12" s="4"/>
      <c r="L12" s="4"/>
      <c r="M12" s="4"/>
    </row>
    <row r="13" spans="1:13" ht="30">
      <c r="A13" s="2" t="s">
        <v>161</v>
      </c>
      <c r="B13" s="4"/>
      <c r="C13" s="4"/>
      <c r="D13" s="4"/>
      <c r="E13" s="6">
        <v>-2189</v>
      </c>
      <c r="F13" s="4"/>
      <c r="G13" s="4"/>
      <c r="H13" s="4"/>
      <c r="I13" s="4"/>
      <c r="J13" s="4"/>
      <c r="K13" s="4"/>
      <c r="L13" s="4"/>
      <c r="M13" s="4"/>
    </row>
    <row r="14" spans="1:13" ht="30">
      <c r="A14" s="2" t="s">
        <v>162</v>
      </c>
      <c r="B14" s="4"/>
      <c r="C14" s="4"/>
      <c r="D14" s="4"/>
      <c r="E14" s="4"/>
      <c r="F14" s="6">
        <v>-2991</v>
      </c>
      <c r="G14" s="4"/>
      <c r="H14" s="4"/>
      <c r="I14" s="4"/>
      <c r="J14" s="4"/>
      <c r="K14" s="4"/>
      <c r="L14" s="4"/>
      <c r="M14" s="4"/>
    </row>
    <row r="15" spans="1:13">
      <c r="A15" s="2" t="s">
        <v>163</v>
      </c>
      <c r="B15" s="4"/>
      <c r="C15" s="6">
        <v>-2650</v>
      </c>
      <c r="D15" s="4"/>
      <c r="E15" s="4"/>
      <c r="F15" s="6">
        <v>-2650</v>
      </c>
      <c r="G15" s="4"/>
      <c r="H15" s="4"/>
      <c r="I15" s="4"/>
      <c r="J15" s="4"/>
      <c r="K15" s="4"/>
      <c r="L15" s="4"/>
      <c r="M15" s="4"/>
    </row>
    <row r="16" spans="1:13" ht="30">
      <c r="A16" s="2" t="s">
        <v>164</v>
      </c>
      <c r="B16" s="4"/>
      <c r="C16" s="4"/>
      <c r="D16" s="4"/>
      <c r="E16" s="4"/>
      <c r="F16" s="6">
        <v>-3901</v>
      </c>
      <c r="G16" s="4"/>
      <c r="H16" s="4"/>
      <c r="I16" s="4"/>
      <c r="J16" s="4"/>
      <c r="K16" s="4"/>
      <c r="L16" s="4"/>
      <c r="M16" s="4"/>
    </row>
    <row r="17" spans="1:13">
      <c r="A17" s="3" t="s">
        <v>165</v>
      </c>
      <c r="B17" s="4"/>
      <c r="C17" s="4"/>
      <c r="D17" s="4"/>
      <c r="E17" s="4"/>
      <c r="F17" s="4"/>
      <c r="G17" s="4"/>
      <c r="H17" s="4"/>
      <c r="I17" s="4"/>
      <c r="J17" s="4"/>
      <c r="K17" s="4"/>
      <c r="L17" s="4"/>
      <c r="M17" s="4"/>
    </row>
    <row r="18" spans="1:13">
      <c r="A18" s="2" t="s">
        <v>130</v>
      </c>
      <c r="B18" s="6">
        <v>83223</v>
      </c>
      <c r="C18" s="4"/>
      <c r="D18" s="4"/>
      <c r="E18" s="4"/>
      <c r="F18" s="6">
        <v>83223</v>
      </c>
      <c r="G18" s="4"/>
      <c r="H18" s="4"/>
      <c r="I18" s="4"/>
      <c r="J18" s="4"/>
      <c r="K18" s="4"/>
      <c r="L18" s="4"/>
      <c r="M18" s="4"/>
    </row>
    <row r="19" spans="1:13">
      <c r="A19" s="3" t="s">
        <v>131</v>
      </c>
      <c r="B19" s="4"/>
      <c r="C19" s="4"/>
      <c r="D19" s="4"/>
      <c r="E19" s="4"/>
      <c r="F19" s="4"/>
      <c r="G19" s="4"/>
      <c r="H19" s="4"/>
      <c r="I19" s="4"/>
      <c r="J19" s="4"/>
      <c r="K19" s="4"/>
      <c r="L19" s="4"/>
      <c r="M19" s="4"/>
    </row>
    <row r="20" spans="1:13" ht="45">
      <c r="A20" s="2" t="s">
        <v>166</v>
      </c>
      <c r="B20" s="4">
        <v>124</v>
      </c>
      <c r="C20" s="4"/>
      <c r="D20" s="4"/>
      <c r="E20" s="4"/>
      <c r="F20" s="4"/>
      <c r="G20" s="4">
        <v>124</v>
      </c>
      <c r="H20" s="4"/>
      <c r="I20" s="4"/>
      <c r="J20" s="4"/>
      <c r="K20" s="4"/>
      <c r="L20" s="4"/>
      <c r="M20" s="4"/>
    </row>
    <row r="21" spans="1:13">
      <c r="A21" s="2" t="s">
        <v>167</v>
      </c>
      <c r="B21" s="4"/>
      <c r="C21" s="4">
        <v>0</v>
      </c>
      <c r="D21" s="4">
        <v>78</v>
      </c>
      <c r="E21" s="6">
        <v>525354</v>
      </c>
      <c r="F21" s="6">
        <v>216590</v>
      </c>
      <c r="G21" s="6">
        <v>9082</v>
      </c>
      <c r="H21" s="4"/>
      <c r="I21" s="4"/>
      <c r="J21" s="4"/>
      <c r="K21" s="4"/>
      <c r="L21" s="4"/>
      <c r="M21" s="4"/>
    </row>
    <row r="22" spans="1:13">
      <c r="A22" s="2" t="s">
        <v>168</v>
      </c>
      <c r="B22" s="4"/>
      <c r="C22" s="4"/>
      <c r="D22" s="6">
        <v>78041511</v>
      </c>
      <c r="E22" s="4"/>
      <c r="F22" s="4"/>
      <c r="G22" s="4"/>
      <c r="H22" s="4"/>
      <c r="I22" s="4"/>
      <c r="J22" s="4"/>
      <c r="K22" s="4"/>
      <c r="L22" s="4"/>
      <c r="M22" s="4"/>
    </row>
    <row r="23" spans="1:13" ht="30">
      <c r="A23" s="3" t="s">
        <v>154</v>
      </c>
      <c r="B23" s="4"/>
      <c r="C23" s="4"/>
      <c r="D23" s="4"/>
      <c r="E23" s="4"/>
      <c r="F23" s="4"/>
      <c r="G23" s="4"/>
      <c r="H23" s="4"/>
      <c r="I23" s="4"/>
      <c r="J23" s="4"/>
      <c r="K23" s="4"/>
      <c r="L23" s="4"/>
      <c r="M23" s="4"/>
    </row>
    <row r="24" spans="1:13">
      <c r="A24" s="2" t="s">
        <v>169</v>
      </c>
      <c r="B24" s="4"/>
      <c r="C24" s="4"/>
      <c r="D24" s="4"/>
      <c r="E24" s="4"/>
      <c r="F24" s="4"/>
      <c r="G24" s="4"/>
      <c r="H24" s="4"/>
      <c r="I24" s="6">
        <v>632050</v>
      </c>
      <c r="J24" s="4"/>
      <c r="K24" s="4"/>
      <c r="L24" s="6">
        <v>180300</v>
      </c>
      <c r="M24" s="4"/>
    </row>
    <row r="25" spans="1:13">
      <c r="A25" s="2" t="s">
        <v>170</v>
      </c>
      <c r="B25" s="4"/>
      <c r="C25" s="4"/>
      <c r="D25" s="4"/>
      <c r="E25" s="4"/>
      <c r="F25" s="4"/>
      <c r="G25" s="4"/>
      <c r="H25" s="4"/>
      <c r="I25" s="4">
        <v>1</v>
      </c>
      <c r="J25" s="6">
        <v>8640</v>
      </c>
      <c r="K25" s="4"/>
      <c r="L25" s="4"/>
      <c r="M25" s="6">
        <v>2567</v>
      </c>
    </row>
    <row r="26" spans="1:13" ht="30">
      <c r="A26" s="2" t="s">
        <v>156</v>
      </c>
      <c r="B26" s="4"/>
      <c r="C26" s="4"/>
      <c r="D26" s="6">
        <v>587664</v>
      </c>
      <c r="E26" s="4"/>
      <c r="F26" s="4"/>
      <c r="G26" s="4"/>
      <c r="H26" s="4"/>
      <c r="I26" s="4"/>
      <c r="J26" s="4"/>
      <c r="K26" s="4"/>
      <c r="L26" s="4"/>
      <c r="M26" s="4"/>
    </row>
    <row r="27" spans="1:13" ht="30">
      <c r="A27" s="2" t="s">
        <v>157</v>
      </c>
      <c r="B27" s="4"/>
      <c r="C27" s="4"/>
      <c r="D27" s="4"/>
      <c r="E27" s="6">
        <v>2851</v>
      </c>
      <c r="F27" s="4"/>
      <c r="G27" s="4"/>
      <c r="H27" s="4"/>
      <c r="I27" s="4"/>
      <c r="J27" s="4"/>
      <c r="K27" s="4"/>
      <c r="L27" s="4"/>
      <c r="M27" s="4"/>
    </row>
    <row r="28" spans="1:13">
      <c r="A28" s="2" t="s">
        <v>158</v>
      </c>
      <c r="B28" s="4"/>
      <c r="C28" s="4"/>
      <c r="D28" s="4"/>
      <c r="E28" s="4">
        <v>249</v>
      </c>
      <c r="F28" s="4"/>
      <c r="G28" s="4"/>
      <c r="H28" s="4"/>
      <c r="I28" s="4"/>
      <c r="J28" s="4"/>
      <c r="K28" s="4"/>
      <c r="L28" s="4"/>
      <c r="M28" s="4"/>
    </row>
    <row r="29" spans="1:13">
      <c r="A29" s="2" t="s">
        <v>159</v>
      </c>
      <c r="B29" s="4"/>
      <c r="C29" s="4"/>
      <c r="D29" s="4"/>
      <c r="E29" s="6">
        <v>1215</v>
      </c>
      <c r="F29" s="4"/>
      <c r="G29" s="4"/>
      <c r="H29" s="4"/>
      <c r="I29" s="4"/>
      <c r="J29" s="4"/>
      <c r="K29" s="4"/>
      <c r="L29" s="4"/>
      <c r="M29" s="4"/>
    </row>
    <row r="30" spans="1:13" ht="30">
      <c r="A30" s="2" t="s">
        <v>164</v>
      </c>
      <c r="B30" s="4"/>
      <c r="C30" s="4"/>
      <c r="D30" s="4"/>
      <c r="E30" s="4"/>
      <c r="F30" s="6">
        <v>-19741</v>
      </c>
      <c r="G30" s="4"/>
      <c r="H30" s="4"/>
      <c r="I30" s="4"/>
      <c r="J30" s="4"/>
      <c r="K30" s="4"/>
      <c r="L30" s="4"/>
      <c r="M30" s="4"/>
    </row>
    <row r="31" spans="1:13">
      <c r="A31" s="3" t="s">
        <v>165</v>
      </c>
      <c r="B31" s="4"/>
      <c r="C31" s="4"/>
      <c r="D31" s="4"/>
      <c r="E31" s="4"/>
      <c r="F31" s="4"/>
      <c r="G31" s="4"/>
      <c r="H31" s="4"/>
      <c r="I31" s="4"/>
      <c r="J31" s="4"/>
      <c r="K31" s="4"/>
      <c r="L31" s="4"/>
      <c r="M31" s="4"/>
    </row>
    <row r="32" spans="1:13">
      <c r="A32" s="2" t="s">
        <v>130</v>
      </c>
      <c r="B32" s="6">
        <v>81755</v>
      </c>
      <c r="C32" s="4"/>
      <c r="D32" s="4"/>
      <c r="E32" s="4"/>
      <c r="F32" s="6">
        <v>81755</v>
      </c>
      <c r="G32" s="4"/>
      <c r="H32" s="4"/>
      <c r="I32" s="4"/>
      <c r="J32" s="4"/>
      <c r="K32" s="4"/>
      <c r="L32" s="4"/>
      <c r="M32" s="4"/>
    </row>
    <row r="33" spans="1:13">
      <c r="A33" s="3" t="s">
        <v>131</v>
      </c>
      <c r="B33" s="4"/>
      <c r="C33" s="4"/>
      <c r="D33" s="4"/>
      <c r="E33" s="4"/>
      <c r="F33" s="4"/>
      <c r="G33" s="4"/>
      <c r="H33" s="4"/>
      <c r="I33" s="4"/>
      <c r="J33" s="4"/>
      <c r="K33" s="4"/>
      <c r="L33" s="4"/>
      <c r="M33" s="4"/>
    </row>
    <row r="34" spans="1:13">
      <c r="A34" s="2" t="s">
        <v>171</v>
      </c>
      <c r="B34" s="4"/>
      <c r="C34" s="4"/>
      <c r="D34" s="4"/>
      <c r="E34" s="4"/>
      <c r="F34" s="4"/>
      <c r="G34" s="6">
        <v>-19267</v>
      </c>
      <c r="H34" s="4"/>
      <c r="I34" s="4"/>
      <c r="J34" s="4"/>
      <c r="K34" s="4"/>
      <c r="L34" s="4"/>
      <c r="M34" s="4"/>
    </row>
    <row r="35" spans="1:13" ht="45">
      <c r="A35" s="2" t="s">
        <v>166</v>
      </c>
      <c r="B35" s="6">
        <v>-19267</v>
      </c>
      <c r="C35" s="4"/>
      <c r="D35" s="4"/>
      <c r="E35" s="4"/>
      <c r="F35" s="4"/>
      <c r="G35" s="4"/>
      <c r="H35" s="4"/>
      <c r="I35" s="4"/>
      <c r="J35" s="4"/>
      <c r="K35" s="4"/>
      <c r="L35" s="4"/>
      <c r="M35" s="4"/>
    </row>
    <row r="36" spans="1:13">
      <c r="A36" s="2" t="s">
        <v>172</v>
      </c>
      <c r="B36" s="6">
        <v>809374</v>
      </c>
      <c r="C36" s="4">
        <v>0</v>
      </c>
      <c r="D36" s="4">
        <v>79</v>
      </c>
      <c r="E36" s="6">
        <v>540876</v>
      </c>
      <c r="F36" s="6">
        <v>278604</v>
      </c>
      <c r="G36" s="6">
        <v>-10185</v>
      </c>
      <c r="H36" s="4"/>
      <c r="I36" s="4"/>
      <c r="J36" s="4"/>
      <c r="K36" s="4"/>
      <c r="L36" s="4"/>
      <c r="M36" s="4"/>
    </row>
    <row r="37" spans="1:13">
      <c r="A37" s="2" t="s">
        <v>173</v>
      </c>
      <c r="B37" s="4"/>
      <c r="C37" s="4"/>
      <c r="D37" s="6">
        <v>79441525</v>
      </c>
      <c r="E37" s="4"/>
      <c r="F37" s="4"/>
      <c r="G37" s="4"/>
      <c r="H37" s="4"/>
      <c r="I37" s="4"/>
      <c r="J37" s="4"/>
      <c r="K37" s="4"/>
      <c r="L37" s="4"/>
      <c r="M37" s="4"/>
    </row>
    <row r="38" spans="1:13" ht="30">
      <c r="A38" s="3" t="s">
        <v>154</v>
      </c>
      <c r="B38" s="4"/>
      <c r="C38" s="4"/>
      <c r="D38" s="4"/>
      <c r="E38" s="4"/>
      <c r="F38" s="4"/>
      <c r="G38" s="4"/>
      <c r="H38" s="4"/>
      <c r="I38" s="4"/>
      <c r="J38" s="4"/>
      <c r="K38" s="4"/>
      <c r="L38" s="4"/>
      <c r="M38" s="4"/>
    </row>
    <row r="39" spans="1:13" ht="30">
      <c r="A39" s="2" t="s">
        <v>156</v>
      </c>
      <c r="B39" s="4"/>
      <c r="C39" s="4"/>
      <c r="D39" s="6">
        <v>59058</v>
      </c>
      <c r="E39" s="4"/>
      <c r="F39" s="4"/>
      <c r="G39" s="4"/>
      <c r="H39" s="4"/>
      <c r="I39" s="4"/>
      <c r="J39" s="4"/>
      <c r="K39" s="4"/>
      <c r="L39" s="4"/>
      <c r="M39" s="4"/>
    </row>
    <row r="40" spans="1:13" ht="30">
      <c r="A40" s="2" t="s">
        <v>157</v>
      </c>
      <c r="B40" s="4"/>
      <c r="C40" s="4"/>
      <c r="D40" s="4"/>
      <c r="E40" s="4">
        <v>-34</v>
      </c>
      <c r="F40" s="4"/>
      <c r="G40" s="4"/>
      <c r="H40" s="4"/>
      <c r="I40" s="4"/>
      <c r="J40" s="4"/>
      <c r="K40" s="4"/>
      <c r="L40" s="4"/>
      <c r="M40" s="4"/>
    </row>
    <row r="41" spans="1:13">
      <c r="A41" s="2" t="s">
        <v>159</v>
      </c>
      <c r="B41" s="4"/>
      <c r="C41" s="4"/>
      <c r="D41" s="4"/>
      <c r="E41" s="4">
        <v>705</v>
      </c>
      <c r="F41" s="4"/>
      <c r="G41" s="4"/>
      <c r="H41" s="4"/>
      <c r="I41" s="4"/>
      <c r="J41" s="4"/>
      <c r="K41" s="4"/>
      <c r="L41" s="4"/>
      <c r="M41" s="4"/>
    </row>
    <row r="42" spans="1:13" ht="45">
      <c r="A42" s="2" t="s">
        <v>160</v>
      </c>
      <c r="B42" s="4"/>
      <c r="C42" s="4"/>
      <c r="D42" s="4"/>
      <c r="E42" s="4"/>
      <c r="F42" s="4"/>
      <c r="G42" s="4"/>
      <c r="H42" s="4"/>
      <c r="I42" s="4"/>
      <c r="J42" s="4"/>
      <c r="K42" s="6">
        <v>2969</v>
      </c>
      <c r="L42" s="4"/>
      <c r="M42" s="4"/>
    </row>
    <row r="43" spans="1:13" ht="45">
      <c r="A43" s="2" t="s">
        <v>174</v>
      </c>
      <c r="B43" s="4"/>
      <c r="C43" s="4"/>
      <c r="D43" s="4"/>
      <c r="E43" s="4"/>
      <c r="F43" s="4"/>
      <c r="G43" s="4"/>
      <c r="H43" s="4"/>
      <c r="I43" s="4"/>
      <c r="J43" s="4"/>
      <c r="K43" s="4">
        <v>42</v>
      </c>
      <c r="L43" s="4"/>
      <c r="M43" s="4"/>
    </row>
    <row r="44" spans="1:13" ht="30">
      <c r="A44" s="2" t="s">
        <v>164</v>
      </c>
      <c r="B44" s="4"/>
      <c r="C44" s="4"/>
      <c r="D44" s="4"/>
      <c r="E44" s="4"/>
      <c r="F44" s="6">
        <v>-27819</v>
      </c>
      <c r="G44" s="4"/>
      <c r="H44" s="4"/>
      <c r="I44" s="4"/>
      <c r="J44" s="4"/>
      <c r="K44" s="4"/>
      <c r="L44" s="4"/>
      <c r="M44" s="4"/>
    </row>
    <row r="45" spans="1:13">
      <c r="A45" s="3" t="s">
        <v>165</v>
      </c>
      <c r="B45" s="4"/>
      <c r="C45" s="4"/>
      <c r="D45" s="4"/>
      <c r="E45" s="4"/>
      <c r="F45" s="4"/>
      <c r="G45" s="4"/>
      <c r="H45" s="4"/>
      <c r="I45" s="4"/>
      <c r="J45" s="4"/>
      <c r="K45" s="4"/>
      <c r="L45" s="4"/>
      <c r="M45" s="4"/>
    </row>
    <row r="46" spans="1:13">
      <c r="A46" s="2" t="s">
        <v>130</v>
      </c>
      <c r="B46" s="6">
        <v>88615</v>
      </c>
      <c r="C46" s="4"/>
      <c r="D46" s="4"/>
      <c r="E46" s="4"/>
      <c r="F46" s="6">
        <v>88615</v>
      </c>
      <c r="G46" s="4"/>
      <c r="H46" s="4"/>
      <c r="I46" s="4"/>
      <c r="J46" s="4"/>
      <c r="K46" s="4"/>
      <c r="L46" s="4"/>
      <c r="M46" s="4"/>
    </row>
    <row r="47" spans="1:13">
      <c r="A47" s="3" t="s">
        <v>131</v>
      </c>
      <c r="B47" s="4"/>
      <c r="C47" s="4"/>
      <c r="D47" s="4"/>
      <c r="E47" s="4"/>
      <c r="F47" s="4"/>
      <c r="G47" s="4"/>
      <c r="H47" s="4"/>
      <c r="I47" s="4"/>
      <c r="J47" s="4"/>
      <c r="K47" s="4"/>
      <c r="L47" s="4"/>
      <c r="M47" s="4"/>
    </row>
    <row r="48" spans="1:13">
      <c r="A48" s="2" t="s">
        <v>171</v>
      </c>
      <c r="B48" s="4"/>
      <c r="C48" s="4"/>
      <c r="D48" s="4"/>
      <c r="E48" s="4"/>
      <c r="F48" s="4"/>
      <c r="G48" s="6">
        <v>11890</v>
      </c>
      <c r="H48" s="4"/>
      <c r="I48" s="4"/>
      <c r="J48" s="4"/>
      <c r="K48" s="4"/>
      <c r="L48" s="4"/>
      <c r="M48" s="4"/>
    </row>
    <row r="49" spans="1:13" ht="45">
      <c r="A49" s="2" t="s">
        <v>166</v>
      </c>
      <c r="B49" s="6">
        <v>11890</v>
      </c>
      <c r="C49" s="4"/>
      <c r="D49" s="4"/>
      <c r="E49" s="4"/>
      <c r="F49" s="4"/>
      <c r="G49" s="4"/>
      <c r="H49" s="4"/>
      <c r="I49" s="4"/>
      <c r="J49" s="4"/>
      <c r="K49" s="4"/>
      <c r="L49" s="4"/>
      <c r="M49" s="4"/>
    </row>
    <row r="50" spans="1:13">
      <c r="A50" s="2" t="s">
        <v>175</v>
      </c>
      <c r="B50" s="7">
        <v>882773</v>
      </c>
      <c r="C50" s="7">
        <v>0</v>
      </c>
      <c r="D50" s="7">
        <v>79</v>
      </c>
      <c r="E50" s="7">
        <v>541589</v>
      </c>
      <c r="F50" s="7">
        <v>339400</v>
      </c>
      <c r="G50" s="7">
        <v>1705</v>
      </c>
      <c r="H50" s="4"/>
      <c r="I50" s="4"/>
      <c r="J50" s="4"/>
      <c r="K50" s="4"/>
      <c r="L50" s="4"/>
      <c r="M50" s="4"/>
    </row>
    <row r="51" spans="1:13">
      <c r="A51" s="2" t="s">
        <v>176</v>
      </c>
      <c r="B51" s="4"/>
      <c r="C51" s="4"/>
      <c r="D51" s="6">
        <v>79503552</v>
      </c>
      <c r="E51" s="4"/>
      <c r="F51" s="4"/>
      <c r="G51" s="4"/>
      <c r="H51" s="4"/>
      <c r="I51" s="4"/>
      <c r="J51" s="4"/>
      <c r="K51" s="4"/>
      <c r="L51" s="4"/>
      <c r="M51" s="4"/>
    </row>
  </sheetData>
  <mergeCells count="1">
    <mergeCell ref="H1:H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1635</v>
      </c>
      <c r="B1" s="8" t="s">
        <v>2</v>
      </c>
      <c r="C1" s="8" t="s">
        <v>28</v>
      </c>
    </row>
    <row r="2" spans="1:3">
      <c r="A2" s="1" t="s">
        <v>1636</v>
      </c>
      <c r="B2" s="8"/>
      <c r="C2" s="8"/>
    </row>
    <row r="3" spans="1:3">
      <c r="A3" s="3" t="s">
        <v>485</v>
      </c>
      <c r="B3" s="4"/>
      <c r="C3" s="4"/>
    </row>
    <row r="4" spans="1:3">
      <c r="A4" s="2" t="s">
        <v>1637</v>
      </c>
      <c r="B4" s="9">
        <v>3.7</v>
      </c>
      <c r="C4" s="9">
        <v>11.1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15" customHeight="1">
      <c r="A1" s="1" t="s">
        <v>1638</v>
      </c>
      <c r="B1" s="8" t="s">
        <v>1</v>
      </c>
      <c r="C1" s="8"/>
      <c r="D1" s="1"/>
    </row>
    <row r="2" spans="1:4" ht="30">
      <c r="A2" s="1" t="s">
        <v>27</v>
      </c>
      <c r="B2" s="1" t="s">
        <v>2</v>
      </c>
      <c r="C2" s="1" t="s">
        <v>28</v>
      </c>
      <c r="D2" s="1" t="s">
        <v>1215</v>
      </c>
    </row>
    <row r="3" spans="1:4">
      <c r="A3" s="3" t="s">
        <v>1639</v>
      </c>
      <c r="B3" s="4"/>
      <c r="C3" s="4"/>
      <c r="D3" s="4"/>
    </row>
    <row r="4" spans="1:4">
      <c r="A4" s="2" t="s">
        <v>699</v>
      </c>
      <c r="B4" s="7">
        <v>105401</v>
      </c>
      <c r="C4" s="7">
        <v>89878</v>
      </c>
      <c r="D4" s="4"/>
    </row>
    <row r="5" spans="1:4">
      <c r="A5" s="2" t="s">
        <v>706</v>
      </c>
      <c r="B5" s="4">
        <v>0</v>
      </c>
      <c r="C5" s="4">
        <v>0</v>
      </c>
      <c r="D5" s="4"/>
    </row>
    <row r="6" spans="1:4">
      <c r="A6" s="2" t="s">
        <v>707</v>
      </c>
      <c r="B6" s="6">
        <v>105401</v>
      </c>
      <c r="C6" s="6">
        <v>105401</v>
      </c>
      <c r="D6" s="4"/>
    </row>
    <row r="7" spans="1:4">
      <c r="A7" s="2" t="s">
        <v>150</v>
      </c>
      <c r="B7" s="4"/>
      <c r="C7" s="4"/>
      <c r="D7" s="4"/>
    </row>
    <row r="8" spans="1:4">
      <c r="A8" s="3" t="s">
        <v>1639</v>
      </c>
      <c r="B8" s="4"/>
      <c r="C8" s="4"/>
      <c r="D8" s="4"/>
    </row>
    <row r="9" spans="1:4">
      <c r="A9" s="2" t="s">
        <v>1640</v>
      </c>
      <c r="B9" s="4">
        <v>0</v>
      </c>
      <c r="C9" s="6">
        <v>3526</v>
      </c>
      <c r="D9" s="4"/>
    </row>
    <row r="10" spans="1:4">
      <c r="A10" s="2" t="s">
        <v>702</v>
      </c>
      <c r="B10" s="4">
        <v>0</v>
      </c>
      <c r="C10" s="6">
        <v>-3526</v>
      </c>
      <c r="D10" s="4"/>
    </row>
    <row r="11" spans="1:4">
      <c r="A11" s="2" t="s">
        <v>151</v>
      </c>
      <c r="B11" s="4"/>
      <c r="C11" s="4"/>
      <c r="D11" s="4"/>
    </row>
    <row r="12" spans="1:4">
      <c r="A12" s="3" t="s">
        <v>1639</v>
      </c>
      <c r="B12" s="4"/>
      <c r="C12" s="4"/>
      <c r="D12" s="4"/>
    </row>
    <row r="13" spans="1:4">
      <c r="A13" s="2" t="s">
        <v>699</v>
      </c>
      <c r="B13" s="4"/>
      <c r="C13" s="4"/>
      <c r="D13" s="6">
        <v>15525</v>
      </c>
    </row>
    <row r="14" spans="1:4">
      <c r="A14" s="2" t="s">
        <v>1640</v>
      </c>
      <c r="B14" s="4">
        <v>0</v>
      </c>
      <c r="C14" s="6">
        <v>29665</v>
      </c>
      <c r="D14" s="4"/>
    </row>
    <row r="15" spans="1:4">
      <c r="A15" s="2" t="s">
        <v>702</v>
      </c>
      <c r="B15" s="4">
        <v>0</v>
      </c>
      <c r="C15" s="6">
        <v>14142</v>
      </c>
      <c r="D15" s="4"/>
    </row>
    <row r="16" spans="1:4">
      <c r="A16" s="2" t="s">
        <v>707</v>
      </c>
      <c r="B16" s="4"/>
      <c r="C16" s="4"/>
      <c r="D16" s="7">
        <v>15525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8" t="s">
        <v>1641</v>
      </c>
      <c r="B1" s="8" t="s">
        <v>1</v>
      </c>
      <c r="C1" s="8"/>
    </row>
    <row r="2" spans="1:3">
      <c r="A2" s="8"/>
      <c r="B2" s="1" t="s">
        <v>2</v>
      </c>
      <c r="C2" s="1" t="s">
        <v>28</v>
      </c>
    </row>
    <row r="3" spans="1:3" ht="30">
      <c r="A3" s="3" t="s">
        <v>1642</v>
      </c>
      <c r="B3" s="4"/>
      <c r="C3" s="4"/>
    </row>
    <row r="4" spans="1:3">
      <c r="A4" s="2" t="s">
        <v>1643</v>
      </c>
      <c r="B4" s="7">
        <v>7467000</v>
      </c>
      <c r="C4" s="7">
        <v>7467000</v>
      </c>
    </row>
    <row r="5" spans="1:3">
      <c r="A5" s="2" t="s">
        <v>1644</v>
      </c>
      <c r="B5" s="6">
        <v>-3580000</v>
      </c>
      <c r="C5" s="6">
        <v>-2283000</v>
      </c>
    </row>
    <row r="6" spans="1:3" ht="30">
      <c r="A6" s="3" t="s">
        <v>1645</v>
      </c>
      <c r="B6" s="4"/>
      <c r="C6" s="4"/>
    </row>
    <row r="7" spans="1:3">
      <c r="A7" s="2">
        <v>2014</v>
      </c>
      <c r="B7" s="6">
        <v>1068000</v>
      </c>
      <c r="C7" s="4"/>
    </row>
    <row r="8" spans="1:3">
      <c r="A8" s="2">
        <v>2015</v>
      </c>
      <c r="B8" s="6">
        <v>849000</v>
      </c>
      <c r="C8" s="4"/>
    </row>
    <row r="9" spans="1:3">
      <c r="A9" s="2">
        <v>2016</v>
      </c>
      <c r="B9" s="6">
        <v>639000</v>
      </c>
      <c r="C9" s="4"/>
    </row>
    <row r="10" spans="1:3">
      <c r="A10" s="2">
        <v>2017</v>
      </c>
      <c r="B10" s="6">
        <v>436000</v>
      </c>
      <c r="C10" s="4"/>
    </row>
    <row r="11" spans="1:3">
      <c r="A11" s="2">
        <v>2018</v>
      </c>
      <c r="B11" s="6">
        <v>251000</v>
      </c>
      <c r="C11" s="4"/>
    </row>
    <row r="12" spans="1:3">
      <c r="A12" s="2" t="s">
        <v>1646</v>
      </c>
      <c r="B12" s="4"/>
      <c r="C12" s="4"/>
    </row>
    <row r="13" spans="1:3" ht="30">
      <c r="A13" s="3" t="s">
        <v>1642</v>
      </c>
      <c r="B13" s="4"/>
      <c r="C13" s="4"/>
    </row>
    <row r="14" spans="1:3">
      <c r="A14" s="2" t="s">
        <v>1647</v>
      </c>
      <c r="B14" s="6">
        <v>1300000</v>
      </c>
      <c r="C14" s="6">
        <v>1400000</v>
      </c>
    </row>
    <row r="15" spans="1:3" ht="30">
      <c r="A15" s="2" t="s">
        <v>1648</v>
      </c>
      <c r="B15" s="4"/>
      <c r="C15" s="4"/>
    </row>
    <row r="16" spans="1:3" ht="30">
      <c r="A16" s="3" t="s">
        <v>1642</v>
      </c>
      <c r="B16" s="4"/>
      <c r="C16" s="4"/>
    </row>
    <row r="17" spans="1:3">
      <c r="A17" s="2" t="s">
        <v>1649</v>
      </c>
      <c r="B17" s="4" t="s">
        <v>716</v>
      </c>
      <c r="C17" s="4"/>
    </row>
    <row r="18" spans="1:3">
      <c r="A18" s="2" t="s">
        <v>1643</v>
      </c>
      <c r="B18" s="6">
        <v>4100000</v>
      </c>
      <c r="C18" s="6">
        <v>4100000</v>
      </c>
    </row>
    <row r="19" spans="1:3">
      <c r="A19" s="2" t="s">
        <v>1644</v>
      </c>
      <c r="B19" s="6">
        <v>-2686000</v>
      </c>
      <c r="C19" s="6">
        <v>-1965000</v>
      </c>
    </row>
    <row r="20" spans="1:3" ht="30">
      <c r="A20" s="2" t="s">
        <v>1650</v>
      </c>
      <c r="B20" s="4"/>
      <c r="C20" s="4"/>
    </row>
    <row r="21" spans="1:3" ht="30">
      <c r="A21" s="3" t="s">
        <v>1642</v>
      </c>
      <c r="B21" s="4"/>
      <c r="C21" s="4"/>
    </row>
    <row r="22" spans="1:3">
      <c r="A22" s="2" t="s">
        <v>1649</v>
      </c>
      <c r="B22" s="4" t="s">
        <v>716</v>
      </c>
      <c r="C22" s="4"/>
    </row>
    <row r="23" spans="1:3">
      <c r="A23" s="2" t="s">
        <v>1643</v>
      </c>
      <c r="B23" s="6">
        <v>604000</v>
      </c>
      <c r="C23" s="6">
        <v>604000</v>
      </c>
    </row>
    <row r="24" spans="1:3">
      <c r="A24" s="2" t="s">
        <v>1644</v>
      </c>
      <c r="B24" s="6">
        <v>-269000</v>
      </c>
      <c r="C24" s="6">
        <v>-138000</v>
      </c>
    </row>
    <row r="25" spans="1:3" ht="30">
      <c r="A25" s="2" t="s">
        <v>1651</v>
      </c>
      <c r="B25" s="4"/>
      <c r="C25" s="4"/>
    </row>
    <row r="26" spans="1:3" ht="30">
      <c r="A26" s="3" t="s">
        <v>1642</v>
      </c>
      <c r="B26" s="4"/>
      <c r="C26" s="4"/>
    </row>
    <row r="27" spans="1:3">
      <c r="A27" s="2" t="s">
        <v>1649</v>
      </c>
      <c r="B27" s="4" t="s">
        <v>723</v>
      </c>
      <c r="C27" s="4"/>
    </row>
    <row r="28" spans="1:3">
      <c r="A28" s="2" t="s">
        <v>1643</v>
      </c>
      <c r="B28" s="6">
        <v>2763000</v>
      </c>
      <c r="C28" s="6">
        <v>2763000</v>
      </c>
    </row>
    <row r="29" spans="1:3">
      <c r="A29" s="2" t="s">
        <v>1644</v>
      </c>
      <c r="B29" s="7">
        <v>-625000</v>
      </c>
      <c r="C29" s="7">
        <v>-180000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4.28515625" bestFit="1" customWidth="1"/>
  </cols>
  <sheetData>
    <row r="1" spans="1:3" ht="30">
      <c r="A1" s="1" t="s">
        <v>1652</v>
      </c>
      <c r="B1" s="1" t="s">
        <v>2</v>
      </c>
      <c r="C1" s="1" t="s">
        <v>28</v>
      </c>
    </row>
    <row r="2" spans="1:3">
      <c r="A2" s="3" t="s">
        <v>1653</v>
      </c>
      <c r="B2" s="4"/>
      <c r="C2" s="4"/>
    </row>
    <row r="3" spans="1:3">
      <c r="A3" s="2" t="s">
        <v>55</v>
      </c>
      <c r="B3" s="7">
        <v>1667367000</v>
      </c>
      <c r="C3" s="7">
        <v>1498784000</v>
      </c>
    </row>
    <row r="4" spans="1:3" ht="30">
      <c r="A4" s="3" t="s">
        <v>1654</v>
      </c>
      <c r="B4" s="4"/>
      <c r="C4" s="4"/>
    </row>
    <row r="5" spans="1:3">
      <c r="A5" s="2">
        <v>2014</v>
      </c>
      <c r="B5" s="6">
        <v>2011919000</v>
      </c>
      <c r="C5" s="4"/>
    </row>
    <row r="6" spans="1:3">
      <c r="A6" s="2">
        <v>2015</v>
      </c>
      <c r="B6" s="6">
        <v>258644000</v>
      </c>
      <c r="C6" s="4"/>
    </row>
    <row r="7" spans="1:3">
      <c r="A7" s="2">
        <v>2016</v>
      </c>
      <c r="B7" s="6">
        <v>8195000</v>
      </c>
      <c r="C7" s="4"/>
    </row>
    <row r="8" spans="1:3">
      <c r="A8" s="2">
        <v>2017</v>
      </c>
      <c r="B8" s="6">
        <v>5003000</v>
      </c>
      <c r="C8" s="4"/>
    </row>
    <row r="9" spans="1:3">
      <c r="A9" s="2" t="s">
        <v>1655</v>
      </c>
      <c r="B9" s="6">
        <v>4613000</v>
      </c>
      <c r="C9" s="4"/>
    </row>
    <row r="10" spans="1:3">
      <c r="A10" s="2" t="s">
        <v>739</v>
      </c>
      <c r="B10" s="6">
        <v>2288374000</v>
      </c>
      <c r="C10" s="4"/>
    </row>
    <row r="11" spans="1:3">
      <c r="A11" s="2" t="s">
        <v>1656</v>
      </c>
      <c r="B11" s="4"/>
      <c r="C11" s="4"/>
    </row>
    <row r="12" spans="1:3">
      <c r="A12" s="3" t="s">
        <v>1653</v>
      </c>
      <c r="B12" s="4"/>
      <c r="C12" s="4"/>
    </row>
    <row r="13" spans="1:3">
      <c r="A13" s="2" t="s">
        <v>55</v>
      </c>
      <c r="B13" s="6">
        <v>300000000</v>
      </c>
      <c r="C13" s="4"/>
    </row>
    <row r="14" spans="1:3" ht="45">
      <c r="A14" s="2" t="s">
        <v>1657</v>
      </c>
      <c r="B14" s="308">
        <v>1.1000000000000001</v>
      </c>
      <c r="C14" s="4"/>
    </row>
    <row r="15" spans="1:3" ht="30">
      <c r="A15" s="2" t="s">
        <v>1658</v>
      </c>
      <c r="B15" s="7">
        <v>364600000</v>
      </c>
      <c r="C15" s="7">
        <v>341400000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1659</v>
      </c>
      <c r="B1" s="8" t="s">
        <v>1</v>
      </c>
      <c r="C1" s="8"/>
      <c r="D1" s="8"/>
    </row>
    <row r="2" spans="1:4" ht="30">
      <c r="A2" s="1" t="s">
        <v>27</v>
      </c>
      <c r="B2" s="1" t="s">
        <v>2</v>
      </c>
      <c r="C2" s="1" t="s">
        <v>28</v>
      </c>
      <c r="D2" s="1" t="s">
        <v>81</v>
      </c>
    </row>
    <row r="3" spans="1:4">
      <c r="A3" s="3" t="s">
        <v>729</v>
      </c>
      <c r="B3" s="4"/>
      <c r="C3" s="4"/>
      <c r="D3" s="4"/>
    </row>
    <row r="4" spans="1:4">
      <c r="A4" s="2" t="s">
        <v>738</v>
      </c>
      <c r="B4" s="7">
        <v>10270</v>
      </c>
      <c r="C4" s="7">
        <v>7818</v>
      </c>
      <c r="D4" s="7">
        <v>7566</v>
      </c>
    </row>
    <row r="5" spans="1:4">
      <c r="A5" s="2" t="s">
        <v>54</v>
      </c>
      <c r="B5" s="6">
        <v>2094</v>
      </c>
      <c r="C5" s="6">
        <v>2800</v>
      </c>
      <c r="D5" s="6">
        <v>3364</v>
      </c>
    </row>
    <row r="6" spans="1:4">
      <c r="A6" s="2" t="s">
        <v>739</v>
      </c>
      <c r="B6" s="6">
        <v>16814</v>
      </c>
      <c r="C6" s="6">
        <v>12703</v>
      </c>
      <c r="D6" s="6">
        <v>10424</v>
      </c>
    </row>
    <row r="7" spans="1:4">
      <c r="A7" s="2" t="s">
        <v>88</v>
      </c>
      <c r="B7" s="7">
        <v>29178</v>
      </c>
      <c r="C7" s="7">
        <v>23321</v>
      </c>
      <c r="D7" s="7">
        <v>21354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4.28515625" bestFit="1" customWidth="1"/>
  </cols>
  <sheetData>
    <row r="1" spans="1:3" ht="30">
      <c r="A1" s="1" t="s">
        <v>1660</v>
      </c>
      <c r="B1" s="1" t="s">
        <v>2</v>
      </c>
      <c r="C1" s="1" t="s">
        <v>28</v>
      </c>
    </row>
    <row r="2" spans="1:3">
      <c r="A2" s="3" t="s">
        <v>1661</v>
      </c>
      <c r="B2" s="4"/>
      <c r="C2" s="4"/>
    </row>
    <row r="3" spans="1:3">
      <c r="A3" s="2" t="s">
        <v>1662</v>
      </c>
      <c r="B3" s="308">
        <v>0.3</v>
      </c>
      <c r="C3" s="4"/>
    </row>
    <row r="4" spans="1:3">
      <c r="A4" s="2" t="s">
        <v>1663</v>
      </c>
      <c r="B4" s="7">
        <v>2200000000</v>
      </c>
      <c r="C4" s="7">
        <v>1800000000</v>
      </c>
    </row>
    <row r="5" spans="1:3">
      <c r="A5" s="2" t="s">
        <v>1664</v>
      </c>
      <c r="B5" s="308">
        <v>1</v>
      </c>
      <c r="C5" s="4"/>
    </row>
    <row r="6" spans="1:3">
      <c r="A6" s="2" t="s">
        <v>368</v>
      </c>
      <c r="B6" s="6">
        <v>480975000</v>
      </c>
      <c r="C6" s="6">
        <v>421352000</v>
      </c>
    </row>
    <row r="7" spans="1:3">
      <c r="A7" s="2" t="s">
        <v>1665</v>
      </c>
      <c r="B7" s="308">
        <v>1.09E-2</v>
      </c>
      <c r="C7" s="308">
        <v>1.1599999999999999E-2</v>
      </c>
    </row>
    <row r="8" spans="1:3">
      <c r="A8" s="2" t="s">
        <v>1666</v>
      </c>
      <c r="B8" s="308">
        <v>4.7000000000000002E-3</v>
      </c>
      <c r="C8" s="4"/>
    </row>
    <row r="9" spans="1:3">
      <c r="A9" s="2" t="s">
        <v>1667</v>
      </c>
      <c r="B9" s="308">
        <v>3.6700000000000003E-2</v>
      </c>
      <c r="C9" s="4"/>
    </row>
    <row r="10" spans="1:3">
      <c r="A10" s="2" t="s">
        <v>1668</v>
      </c>
      <c r="B10" s="6">
        <v>1690000000</v>
      </c>
      <c r="C10" s="4"/>
    </row>
    <row r="11" spans="1:3">
      <c r="A11" s="2" t="s">
        <v>1669</v>
      </c>
      <c r="B11" s="308">
        <v>0.95</v>
      </c>
      <c r="C11" s="4"/>
    </row>
    <row r="12" spans="1:3">
      <c r="A12" s="2" t="s">
        <v>1670</v>
      </c>
      <c r="B12" s="4"/>
      <c r="C12" s="4"/>
    </row>
    <row r="13" spans="1:3">
      <c r="A13" s="3" t="s">
        <v>1661</v>
      </c>
      <c r="B13" s="4"/>
      <c r="C13" s="4"/>
    </row>
    <row r="14" spans="1:3">
      <c r="A14" s="2" t="s">
        <v>1671</v>
      </c>
      <c r="B14" s="6">
        <v>2900000000</v>
      </c>
      <c r="C14" s="6">
        <v>2300000000</v>
      </c>
    </row>
    <row r="15" spans="1:3">
      <c r="A15" s="2" t="s">
        <v>1672</v>
      </c>
      <c r="B15" s="4"/>
      <c r="C15" s="4"/>
    </row>
    <row r="16" spans="1:3">
      <c r="A16" s="3" t="s">
        <v>1661</v>
      </c>
      <c r="B16" s="4"/>
      <c r="C16" s="4"/>
    </row>
    <row r="17" spans="1:3">
      <c r="A17" s="2" t="s">
        <v>1671</v>
      </c>
      <c r="B17" s="4">
        <v>0</v>
      </c>
      <c r="C17" s="6">
        <v>13200000</v>
      </c>
    </row>
    <row r="18" spans="1:3" ht="45">
      <c r="A18" s="2" t="s">
        <v>1673</v>
      </c>
      <c r="B18" s="6">
        <v>1500000</v>
      </c>
      <c r="C18" s="4"/>
    </row>
    <row r="19" spans="1:3">
      <c r="A19" s="2" t="s">
        <v>1674</v>
      </c>
      <c r="B19" s="4">
        <v>0</v>
      </c>
      <c r="C19" s="4"/>
    </row>
    <row r="20" spans="1:3">
      <c r="A20" s="2" t="s">
        <v>1675</v>
      </c>
      <c r="B20" s="4"/>
      <c r="C20" s="4"/>
    </row>
    <row r="21" spans="1:3">
      <c r="A21" s="3" t="s">
        <v>1661</v>
      </c>
      <c r="B21" s="4"/>
      <c r="C21" s="4"/>
    </row>
    <row r="22" spans="1:3" ht="45">
      <c r="A22" s="2" t="s">
        <v>1673</v>
      </c>
      <c r="B22" s="6">
        <v>590800000</v>
      </c>
      <c r="C22" s="4"/>
    </row>
    <row r="23" spans="1:3">
      <c r="A23" s="2" t="s">
        <v>1676</v>
      </c>
      <c r="B23" s="4"/>
      <c r="C23" s="4"/>
    </row>
    <row r="24" spans="1:3">
      <c r="A24" s="3" t="s">
        <v>1661</v>
      </c>
      <c r="B24" s="4"/>
      <c r="C24" s="4"/>
    </row>
    <row r="25" spans="1:3">
      <c r="A25" s="2" t="s">
        <v>368</v>
      </c>
      <c r="B25" s="7">
        <v>21000000</v>
      </c>
      <c r="C25" s="7">
        <v>51400000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30">
      <c r="A1" s="1" t="s">
        <v>1677</v>
      </c>
      <c r="B1" s="8" t="s">
        <v>2</v>
      </c>
    </row>
    <row r="2" spans="1:2" ht="30">
      <c r="A2" s="1" t="s">
        <v>27</v>
      </c>
      <c r="B2" s="8"/>
    </row>
    <row r="3" spans="1:2">
      <c r="A3" s="2" t="s">
        <v>1678</v>
      </c>
      <c r="B3" s="4"/>
    </row>
    <row r="4" spans="1:2">
      <c r="A4" s="3" t="s">
        <v>1679</v>
      </c>
      <c r="B4" s="4"/>
    </row>
    <row r="5" spans="1:2">
      <c r="A5" s="2" t="s">
        <v>454</v>
      </c>
      <c r="B5" s="7">
        <v>50000</v>
      </c>
    </row>
    <row r="6" spans="1:2">
      <c r="A6" s="2" t="s">
        <v>455</v>
      </c>
      <c r="B6" s="6">
        <v>430975</v>
      </c>
    </row>
    <row r="7" spans="1:2">
      <c r="A7" s="2" t="s">
        <v>456</v>
      </c>
      <c r="B7" s="4">
        <v>0</v>
      </c>
    </row>
    <row r="8" spans="1:2">
      <c r="A8" s="2" t="s">
        <v>144</v>
      </c>
      <c r="B8" s="6">
        <v>480975</v>
      </c>
    </row>
    <row r="9" spans="1:2">
      <c r="A9" s="2" t="s">
        <v>1680</v>
      </c>
      <c r="B9" s="4"/>
    </row>
    <row r="10" spans="1:2">
      <c r="A10" s="3" t="s">
        <v>1679</v>
      </c>
      <c r="B10" s="4"/>
    </row>
    <row r="11" spans="1:2">
      <c r="A11" s="2" t="s">
        <v>454</v>
      </c>
      <c r="B11" s="6">
        <v>20975</v>
      </c>
    </row>
    <row r="12" spans="1:2">
      <c r="A12" s="2" t="s">
        <v>455</v>
      </c>
      <c r="B12" s="6">
        <v>460000</v>
      </c>
    </row>
    <row r="13" spans="1:2">
      <c r="A13" s="2" t="s">
        <v>456</v>
      </c>
      <c r="B13" s="4">
        <v>0</v>
      </c>
    </row>
    <row r="14" spans="1:2">
      <c r="A14" s="2" t="s">
        <v>144</v>
      </c>
      <c r="B14" s="7">
        <v>480975</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ht="15" customHeight="1">
      <c r="A1" s="1" t="s">
        <v>1681</v>
      </c>
      <c r="B1" s="8" t="s">
        <v>2</v>
      </c>
      <c r="C1" s="8"/>
      <c r="D1" s="1" t="s">
        <v>28</v>
      </c>
    </row>
    <row r="2" spans="1:4">
      <c r="A2" s="3" t="s">
        <v>1682</v>
      </c>
      <c r="B2" s="4"/>
      <c r="C2" s="4"/>
      <c r="D2" s="4"/>
    </row>
    <row r="3" spans="1:4">
      <c r="A3" s="2" t="s">
        <v>1683</v>
      </c>
      <c r="B3" s="7">
        <v>42158000</v>
      </c>
      <c r="C3" s="4"/>
      <c r="D3" s="7">
        <v>57410000</v>
      </c>
    </row>
    <row r="4" spans="1:4">
      <c r="A4" s="2" t="s">
        <v>768</v>
      </c>
      <c r="B4" s="4"/>
      <c r="C4" s="4"/>
      <c r="D4" s="4"/>
    </row>
    <row r="5" spans="1:4">
      <c r="A5" s="3" t="s">
        <v>1682</v>
      </c>
      <c r="B5" s="4"/>
      <c r="C5" s="4"/>
      <c r="D5" s="4"/>
    </row>
    <row r="6" spans="1:4">
      <c r="A6" s="2" t="s">
        <v>1684</v>
      </c>
      <c r="B6" s="308">
        <v>3.39E-2</v>
      </c>
      <c r="C6" s="4"/>
      <c r="D6" s="4"/>
    </row>
    <row r="7" spans="1:4">
      <c r="A7" s="2" t="s">
        <v>770</v>
      </c>
      <c r="B7" s="4"/>
      <c r="C7" s="4"/>
      <c r="D7" s="4"/>
    </row>
    <row r="8" spans="1:4">
      <c r="A8" s="3" t="s">
        <v>1682</v>
      </c>
      <c r="B8" s="4"/>
      <c r="C8" s="4"/>
      <c r="D8" s="4"/>
    </row>
    <row r="9" spans="1:4">
      <c r="A9" s="2" t="s">
        <v>1684</v>
      </c>
      <c r="B9" s="308">
        <v>3.0800000000000001E-2</v>
      </c>
      <c r="C9" s="4"/>
      <c r="D9" s="4"/>
    </row>
    <row r="10" spans="1:4">
      <c r="A10" s="2" t="s">
        <v>771</v>
      </c>
      <c r="B10" s="4"/>
      <c r="C10" s="4"/>
      <c r="D10" s="4"/>
    </row>
    <row r="11" spans="1:4">
      <c r="A11" s="3" t="s">
        <v>1682</v>
      </c>
      <c r="B11" s="4"/>
      <c r="C11" s="4"/>
      <c r="D11" s="4"/>
    </row>
    <row r="12" spans="1:4">
      <c r="A12" s="2" t="s">
        <v>1684</v>
      </c>
      <c r="B12" s="308">
        <v>3.1899999999999998E-2</v>
      </c>
      <c r="C12" s="4"/>
      <c r="D12" s="4"/>
    </row>
    <row r="13" spans="1:4">
      <c r="A13" s="2" t="s">
        <v>772</v>
      </c>
      <c r="B13" s="4"/>
      <c r="C13" s="4"/>
      <c r="D13" s="4"/>
    </row>
    <row r="14" spans="1:4">
      <c r="A14" s="3" t="s">
        <v>1682</v>
      </c>
      <c r="B14" s="4"/>
      <c r="C14" s="4"/>
      <c r="D14" s="4"/>
    </row>
    <row r="15" spans="1:4">
      <c r="A15" s="2" t="s">
        <v>1684</v>
      </c>
      <c r="B15" s="308">
        <v>1.89E-2</v>
      </c>
      <c r="C15" s="4"/>
      <c r="D15" s="4"/>
    </row>
    <row r="16" spans="1:4">
      <c r="A16" s="2" t="s">
        <v>773</v>
      </c>
      <c r="B16" s="4"/>
      <c r="C16" s="4"/>
      <c r="D16" s="4"/>
    </row>
    <row r="17" spans="1:4">
      <c r="A17" s="3" t="s">
        <v>1682</v>
      </c>
      <c r="B17" s="4"/>
      <c r="C17" s="4"/>
      <c r="D17" s="4"/>
    </row>
    <row r="18" spans="1:4">
      <c r="A18" s="2" t="s">
        <v>1685</v>
      </c>
      <c r="B18" s="6">
        <v>5300000</v>
      </c>
      <c r="C18" s="4"/>
      <c r="D18" s="4"/>
    </row>
    <row r="19" spans="1:4" ht="17.25">
      <c r="A19" s="2" t="s">
        <v>1684</v>
      </c>
      <c r="B19" s="308">
        <v>3.0800000000000001E-2</v>
      </c>
      <c r="C19" s="10" t="s">
        <v>134</v>
      </c>
      <c r="D19" s="4"/>
    </row>
    <row r="20" spans="1:4">
      <c r="A20" s="2" t="s">
        <v>1686</v>
      </c>
      <c r="B20" s="308">
        <v>5.5399999999999998E-2</v>
      </c>
      <c r="C20" s="4"/>
      <c r="D20" s="4"/>
    </row>
    <row r="21" spans="1:4">
      <c r="A21" s="2" t="s">
        <v>1687</v>
      </c>
      <c r="B21" s="4"/>
      <c r="C21" s="4"/>
      <c r="D21" s="4"/>
    </row>
    <row r="22" spans="1:4">
      <c r="A22" s="3" t="s">
        <v>1682</v>
      </c>
      <c r="B22" s="4"/>
      <c r="C22" s="4"/>
      <c r="D22" s="4"/>
    </row>
    <row r="23" spans="1:4">
      <c r="A23" s="2" t="s">
        <v>1687</v>
      </c>
      <c r="B23" s="6">
        <v>46000000</v>
      </c>
      <c r="C23" s="4"/>
      <c r="D23" s="4"/>
    </row>
    <row r="24" spans="1:4" ht="30">
      <c r="A24" s="2" t="s">
        <v>1688</v>
      </c>
      <c r="B24" s="4"/>
      <c r="C24" s="4"/>
      <c r="D24" s="4"/>
    </row>
    <row r="25" spans="1:4">
      <c r="A25" s="3" t="s">
        <v>1682</v>
      </c>
      <c r="B25" s="4"/>
      <c r="C25" s="4"/>
      <c r="D25" s="4"/>
    </row>
    <row r="26" spans="1:4">
      <c r="A26" s="2" t="s">
        <v>1687</v>
      </c>
      <c r="B26" s="6">
        <v>5000000</v>
      </c>
      <c r="C26" s="4"/>
      <c r="D26" s="4"/>
    </row>
    <row r="27" spans="1:4" ht="30">
      <c r="A27" s="2" t="s">
        <v>1689</v>
      </c>
      <c r="B27" s="4"/>
      <c r="C27" s="4"/>
      <c r="D27" s="4"/>
    </row>
    <row r="28" spans="1:4">
      <c r="A28" s="3" t="s">
        <v>1682</v>
      </c>
      <c r="B28" s="4"/>
      <c r="C28" s="4"/>
      <c r="D28" s="4"/>
    </row>
    <row r="29" spans="1:4">
      <c r="A29" s="2" t="s">
        <v>1687</v>
      </c>
      <c r="B29" s="6">
        <v>5000000</v>
      </c>
      <c r="C29" s="4"/>
      <c r="D29" s="4"/>
    </row>
    <row r="30" spans="1:4" ht="30">
      <c r="A30" s="2" t="s">
        <v>1690</v>
      </c>
      <c r="B30" s="4"/>
      <c r="C30" s="4"/>
      <c r="D30" s="4"/>
    </row>
    <row r="31" spans="1:4">
      <c r="A31" s="3" t="s">
        <v>1682</v>
      </c>
      <c r="B31" s="4"/>
      <c r="C31" s="4"/>
      <c r="D31" s="4"/>
    </row>
    <row r="32" spans="1:4">
      <c r="A32" s="2" t="s">
        <v>1687</v>
      </c>
      <c r="B32" s="6">
        <v>10000000</v>
      </c>
      <c r="C32" s="4"/>
      <c r="D32" s="4"/>
    </row>
    <row r="33" spans="1:4" ht="30">
      <c r="A33" s="2" t="s">
        <v>1691</v>
      </c>
      <c r="B33" s="4"/>
      <c r="C33" s="4"/>
      <c r="D33" s="4"/>
    </row>
    <row r="34" spans="1:4">
      <c r="A34" s="3" t="s">
        <v>1682</v>
      </c>
      <c r="B34" s="4"/>
      <c r="C34" s="4"/>
      <c r="D34" s="4"/>
    </row>
    <row r="35" spans="1:4">
      <c r="A35" s="2" t="s">
        <v>1687</v>
      </c>
      <c r="B35" s="6">
        <v>8000000</v>
      </c>
      <c r="C35" s="4"/>
      <c r="D35" s="4"/>
    </row>
    <row r="36" spans="1:4" ht="30">
      <c r="A36" s="2" t="s">
        <v>1692</v>
      </c>
      <c r="B36" s="4"/>
      <c r="C36" s="4"/>
      <c r="D36" s="4"/>
    </row>
    <row r="37" spans="1:4">
      <c r="A37" s="3" t="s">
        <v>1682</v>
      </c>
      <c r="B37" s="4"/>
      <c r="C37" s="4"/>
      <c r="D37" s="4"/>
    </row>
    <row r="38" spans="1:4" ht="17.25">
      <c r="A38" s="2" t="s">
        <v>1687</v>
      </c>
      <c r="B38" s="6">
        <v>18000000</v>
      </c>
      <c r="C38" s="10" t="s">
        <v>134</v>
      </c>
      <c r="D38" s="4"/>
    </row>
    <row r="39" spans="1:4">
      <c r="A39" s="2" t="s">
        <v>1683</v>
      </c>
      <c r="B39" s="4"/>
      <c r="C39" s="4"/>
      <c r="D39" s="4"/>
    </row>
    <row r="40" spans="1:4">
      <c r="A40" s="3" t="s">
        <v>1682</v>
      </c>
      <c r="B40" s="4"/>
      <c r="C40" s="4"/>
      <c r="D40" s="4"/>
    </row>
    <row r="41" spans="1:4">
      <c r="A41" s="2" t="s">
        <v>1683</v>
      </c>
      <c r="B41" s="6">
        <v>42158000</v>
      </c>
      <c r="C41" s="4"/>
      <c r="D41" s="4"/>
    </row>
    <row r="42" spans="1:4" ht="30">
      <c r="A42" s="2" t="s">
        <v>1693</v>
      </c>
      <c r="B42" s="4"/>
      <c r="C42" s="4"/>
      <c r="D42" s="4"/>
    </row>
    <row r="43" spans="1:4">
      <c r="A43" s="3" t="s">
        <v>1682</v>
      </c>
      <c r="B43" s="4"/>
      <c r="C43" s="4"/>
      <c r="D43" s="4"/>
    </row>
    <row r="44" spans="1:4">
      <c r="A44" s="2" t="s">
        <v>1683</v>
      </c>
      <c r="B44" s="6">
        <v>5155000</v>
      </c>
      <c r="C44" s="4"/>
      <c r="D44" s="4"/>
    </row>
    <row r="45" spans="1:4" ht="30">
      <c r="A45" s="2" t="s">
        <v>1694</v>
      </c>
      <c r="B45" s="4"/>
      <c r="C45" s="4"/>
      <c r="D45" s="4"/>
    </row>
    <row r="46" spans="1:4">
      <c r="A46" s="3" t="s">
        <v>1682</v>
      </c>
      <c r="B46" s="4"/>
      <c r="C46" s="4"/>
      <c r="D46" s="4"/>
    </row>
    <row r="47" spans="1:4">
      <c r="A47" s="2" t="s">
        <v>1683</v>
      </c>
      <c r="B47" s="6">
        <v>5155000</v>
      </c>
      <c r="C47" s="4"/>
      <c r="D47" s="4"/>
    </row>
    <row r="48" spans="1:4" ht="30">
      <c r="A48" s="2" t="s">
        <v>1695</v>
      </c>
      <c r="B48" s="4"/>
      <c r="C48" s="4"/>
      <c r="D48" s="4"/>
    </row>
    <row r="49" spans="1:4">
      <c r="A49" s="3" t="s">
        <v>1682</v>
      </c>
      <c r="B49" s="4"/>
      <c r="C49" s="4"/>
      <c r="D49" s="4"/>
    </row>
    <row r="50" spans="1:4">
      <c r="A50" s="2" t="s">
        <v>1683</v>
      </c>
      <c r="B50" s="6">
        <v>10310000</v>
      </c>
      <c r="C50" s="4"/>
      <c r="D50" s="4"/>
    </row>
    <row r="51" spans="1:4" ht="30">
      <c r="A51" s="2" t="s">
        <v>1696</v>
      </c>
      <c r="B51" s="4"/>
      <c r="C51" s="4"/>
      <c r="D51" s="4"/>
    </row>
    <row r="52" spans="1:4">
      <c r="A52" s="3" t="s">
        <v>1682</v>
      </c>
      <c r="B52" s="4"/>
      <c r="C52" s="4"/>
      <c r="D52" s="4"/>
    </row>
    <row r="53" spans="1:4">
      <c r="A53" s="2" t="s">
        <v>1683</v>
      </c>
      <c r="B53" s="6">
        <v>8248000</v>
      </c>
      <c r="C53" s="4"/>
      <c r="D53" s="4"/>
    </row>
    <row r="54" spans="1:4" ht="30">
      <c r="A54" s="2" t="s">
        <v>1697</v>
      </c>
      <c r="B54" s="4"/>
      <c r="C54" s="4"/>
      <c r="D54" s="4"/>
    </row>
    <row r="55" spans="1:4">
      <c r="A55" s="3" t="s">
        <v>1682</v>
      </c>
      <c r="B55" s="4"/>
      <c r="C55" s="4"/>
      <c r="D55" s="4"/>
    </row>
    <row r="56" spans="1:4" ht="17.25">
      <c r="A56" s="2" t="s">
        <v>1683</v>
      </c>
      <c r="B56" s="7">
        <v>13290000</v>
      </c>
      <c r="C56" s="10" t="s">
        <v>134</v>
      </c>
      <c r="D56" s="4"/>
    </row>
    <row r="57" spans="1:4">
      <c r="A57" s="11"/>
      <c r="B57" s="11"/>
      <c r="C57" s="11"/>
      <c r="D57" s="11"/>
    </row>
    <row r="58" spans="1:4" ht="45" customHeight="1">
      <c r="A58" s="2" t="s">
        <v>134</v>
      </c>
      <c r="B58" s="12" t="s">
        <v>1698</v>
      </c>
      <c r="C58" s="12"/>
      <c r="D58" s="12"/>
    </row>
  </sheetData>
  <mergeCells count="3">
    <mergeCell ref="B1:C1"/>
    <mergeCell ref="A57:D57"/>
    <mergeCell ref="B58:D5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1699</v>
      </c>
      <c r="B1" s="1" t="s">
        <v>1</v>
      </c>
      <c r="C1" s="1"/>
    </row>
    <row r="2" spans="1:3">
      <c r="A2" s="8"/>
      <c r="B2" s="1" t="s">
        <v>2</v>
      </c>
      <c r="C2" s="1" t="s">
        <v>28</v>
      </c>
    </row>
    <row r="3" spans="1:3">
      <c r="A3" s="3" t="s">
        <v>1682</v>
      </c>
      <c r="B3" s="4"/>
      <c r="C3" s="4"/>
    </row>
    <row r="4" spans="1:3" ht="30">
      <c r="A4" s="2" t="s">
        <v>1700</v>
      </c>
      <c r="B4" s="4" t="s">
        <v>1209</v>
      </c>
      <c r="C4" s="4"/>
    </row>
    <row r="5" spans="1:3">
      <c r="A5" s="2" t="s">
        <v>48</v>
      </c>
      <c r="B5" s="4"/>
      <c r="C5" s="4"/>
    </row>
    <row r="6" spans="1:3">
      <c r="A6" s="3" t="s">
        <v>1682</v>
      </c>
      <c r="B6" s="4"/>
      <c r="C6" s="4"/>
    </row>
    <row r="7" spans="1:3">
      <c r="A7" s="2" t="s">
        <v>1701</v>
      </c>
      <c r="B7" s="6">
        <v>1600000</v>
      </c>
      <c r="C7" s="7">
        <v>1900000</v>
      </c>
    </row>
    <row r="8" spans="1:3">
      <c r="A8" s="2" t="s">
        <v>1702</v>
      </c>
      <c r="B8" s="4"/>
      <c r="C8" s="4"/>
    </row>
    <row r="9" spans="1:3">
      <c r="A9" s="3" t="s">
        <v>1682</v>
      </c>
      <c r="B9" s="4"/>
      <c r="C9" s="4"/>
    </row>
    <row r="10" spans="1:3" ht="30">
      <c r="A10" s="2" t="s">
        <v>1703</v>
      </c>
      <c r="B10" s="4">
        <v>5</v>
      </c>
      <c r="C10" s="4"/>
    </row>
    <row r="11" spans="1:3">
      <c r="A11" s="2" t="s">
        <v>150</v>
      </c>
      <c r="B11" s="4"/>
      <c r="C11" s="4"/>
    </row>
    <row r="12" spans="1:3">
      <c r="A12" s="3" t="s">
        <v>1682</v>
      </c>
      <c r="B12" s="4"/>
      <c r="C12" s="4"/>
    </row>
    <row r="13" spans="1:3" ht="30">
      <c r="A13" s="2" t="s">
        <v>1703</v>
      </c>
      <c r="B13" s="4">
        <v>1</v>
      </c>
      <c r="C13" s="4"/>
    </row>
    <row r="14" spans="1:3">
      <c r="A14" s="2" t="s">
        <v>151</v>
      </c>
      <c r="B14" s="4"/>
      <c r="C14" s="4"/>
    </row>
    <row r="15" spans="1:3">
      <c r="A15" s="3" t="s">
        <v>1682</v>
      </c>
      <c r="B15" s="4"/>
      <c r="C15" s="4"/>
    </row>
    <row r="16" spans="1:3" ht="30">
      <c r="A16" s="2" t="s">
        <v>1703</v>
      </c>
      <c r="B16" s="4">
        <v>1</v>
      </c>
      <c r="C16" s="4"/>
    </row>
    <row r="17" spans="1:3" ht="30">
      <c r="A17" s="2" t="s">
        <v>1704</v>
      </c>
      <c r="B17" s="4"/>
      <c r="C17" s="4"/>
    </row>
    <row r="18" spans="1:3">
      <c r="A18" s="3" t="s">
        <v>1682</v>
      </c>
      <c r="B18" s="4"/>
      <c r="C18" s="4"/>
    </row>
    <row r="19" spans="1:3">
      <c r="A19" s="2" t="s">
        <v>1687</v>
      </c>
      <c r="B19" s="6">
        <v>46000000</v>
      </c>
      <c r="C19" s="4"/>
    </row>
    <row r="20" spans="1:3" ht="30">
      <c r="A20" s="2" t="s">
        <v>1705</v>
      </c>
      <c r="B20" s="308">
        <v>0.25</v>
      </c>
      <c r="C20" s="4"/>
    </row>
    <row r="21" spans="1:3" ht="30">
      <c r="A21" s="2" t="s">
        <v>1706</v>
      </c>
      <c r="B21" s="308">
        <v>0.25</v>
      </c>
      <c r="C21" s="4"/>
    </row>
    <row r="22" spans="1:3" ht="30">
      <c r="A22" s="2" t="s">
        <v>1707</v>
      </c>
      <c r="B22" s="6">
        <v>40700000</v>
      </c>
      <c r="C22" s="4"/>
    </row>
    <row r="23" spans="1:3" ht="30">
      <c r="A23" s="2" t="s">
        <v>1708</v>
      </c>
      <c r="B23" s="6">
        <v>15000000000</v>
      </c>
      <c r="C23" s="4"/>
    </row>
    <row r="24" spans="1:3" ht="45">
      <c r="A24" s="2" t="s">
        <v>1709</v>
      </c>
      <c r="B24" s="4"/>
      <c r="C24" s="4"/>
    </row>
    <row r="25" spans="1:3">
      <c r="A25" s="3" t="s">
        <v>1682</v>
      </c>
      <c r="B25" s="4"/>
      <c r="C25" s="4"/>
    </row>
    <row r="26" spans="1:3">
      <c r="A26" s="2" t="s">
        <v>1687</v>
      </c>
      <c r="B26" s="6">
        <v>46000000</v>
      </c>
      <c r="C26" s="4"/>
    </row>
    <row r="27" spans="1:3" ht="45">
      <c r="A27" s="2" t="s">
        <v>1710</v>
      </c>
      <c r="B27" s="4"/>
      <c r="C27" s="4"/>
    </row>
    <row r="28" spans="1:3">
      <c r="A28" s="3" t="s">
        <v>1682</v>
      </c>
      <c r="B28" s="4"/>
      <c r="C28" s="4"/>
    </row>
    <row r="29" spans="1:3">
      <c r="A29" s="2" t="s">
        <v>1687</v>
      </c>
      <c r="B29" s="6">
        <v>4000000</v>
      </c>
      <c r="C29" s="4"/>
    </row>
    <row r="30" spans="1:3" ht="60">
      <c r="A30" s="2" t="s">
        <v>1711</v>
      </c>
      <c r="B30" s="4"/>
      <c r="C30" s="4"/>
    </row>
    <row r="31" spans="1:3">
      <c r="A31" s="3" t="s">
        <v>1682</v>
      </c>
      <c r="B31" s="4"/>
      <c r="C31" s="4"/>
    </row>
    <row r="32" spans="1:3">
      <c r="A32" s="2" t="s">
        <v>1687</v>
      </c>
      <c r="B32" s="6">
        <v>15000000</v>
      </c>
      <c r="C32"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1712</v>
      </c>
      <c r="B1" s="8" t="s">
        <v>1234</v>
      </c>
      <c r="C1" s="8"/>
      <c r="D1" s="8"/>
      <c r="E1" s="8"/>
      <c r="F1" s="8"/>
      <c r="G1" s="8"/>
      <c r="H1" s="8"/>
      <c r="I1" s="8"/>
      <c r="J1" s="8" t="s">
        <v>1</v>
      </c>
      <c r="K1" s="8"/>
      <c r="L1" s="8"/>
    </row>
    <row r="2" spans="1:12" ht="30">
      <c r="A2" s="1" t="s">
        <v>27</v>
      </c>
      <c r="B2" s="1" t="s">
        <v>2</v>
      </c>
      <c r="C2" s="1" t="s">
        <v>1713</v>
      </c>
      <c r="D2" s="1" t="s">
        <v>4</v>
      </c>
      <c r="E2" s="1" t="s">
        <v>1714</v>
      </c>
      <c r="F2" s="1" t="s">
        <v>28</v>
      </c>
      <c r="G2" s="1" t="s">
        <v>1715</v>
      </c>
      <c r="H2" s="1" t="s">
        <v>1716</v>
      </c>
      <c r="I2" s="1" t="s">
        <v>1717</v>
      </c>
      <c r="J2" s="1" t="s">
        <v>2</v>
      </c>
      <c r="K2" s="1" t="s">
        <v>28</v>
      </c>
      <c r="L2" s="1" t="s">
        <v>81</v>
      </c>
    </row>
    <row r="3" spans="1:12">
      <c r="A3" s="3" t="s">
        <v>782</v>
      </c>
      <c r="B3" s="4"/>
      <c r="C3" s="4"/>
      <c r="D3" s="4"/>
      <c r="E3" s="4"/>
      <c r="F3" s="4"/>
      <c r="G3" s="4"/>
      <c r="H3" s="4"/>
      <c r="I3" s="4"/>
      <c r="J3" s="4"/>
      <c r="K3" s="4"/>
      <c r="L3" s="4"/>
    </row>
    <row r="4" spans="1:12" ht="30">
      <c r="A4" s="2" t="s">
        <v>1718</v>
      </c>
      <c r="B4" s="4"/>
      <c r="C4" s="4"/>
      <c r="D4" s="4"/>
      <c r="E4" s="4"/>
      <c r="F4" s="4"/>
      <c r="G4" s="4"/>
      <c r="H4" s="4"/>
      <c r="I4" s="4"/>
      <c r="J4" s="7">
        <v>31179</v>
      </c>
      <c r="K4" s="7">
        <v>29891</v>
      </c>
      <c r="L4" s="7">
        <v>35286</v>
      </c>
    </row>
    <row r="5" spans="1:12" ht="30">
      <c r="A5" s="2" t="s">
        <v>1719</v>
      </c>
      <c r="B5" s="4"/>
      <c r="C5" s="4"/>
      <c r="D5" s="4"/>
      <c r="E5" s="4"/>
      <c r="F5" s="4"/>
      <c r="G5" s="4"/>
      <c r="H5" s="4"/>
      <c r="I5" s="4"/>
      <c r="J5" s="6">
        <v>8859</v>
      </c>
      <c r="K5" s="6">
        <v>6741</v>
      </c>
      <c r="L5" s="6">
        <v>7256</v>
      </c>
    </row>
    <row r="6" spans="1:12">
      <c r="A6" s="2" t="s">
        <v>1720</v>
      </c>
      <c r="B6" s="4"/>
      <c r="C6" s="4"/>
      <c r="D6" s="4"/>
      <c r="E6" s="4"/>
      <c r="F6" s="4"/>
      <c r="G6" s="4"/>
      <c r="H6" s="4"/>
      <c r="I6" s="4"/>
      <c r="J6" s="6">
        <v>40038</v>
      </c>
      <c r="K6" s="6">
        <v>36632</v>
      </c>
      <c r="L6" s="6">
        <v>42542</v>
      </c>
    </row>
    <row r="7" spans="1:12">
      <c r="A7" s="3" t="s">
        <v>783</v>
      </c>
      <c r="B7" s="4"/>
      <c r="C7" s="4"/>
      <c r="D7" s="4"/>
      <c r="E7" s="4"/>
      <c r="F7" s="4"/>
      <c r="G7" s="4"/>
      <c r="H7" s="4"/>
      <c r="I7" s="4"/>
      <c r="J7" s="4"/>
      <c r="K7" s="4"/>
      <c r="L7" s="4"/>
    </row>
    <row r="8" spans="1:12" ht="30">
      <c r="A8" s="2" t="s">
        <v>1721</v>
      </c>
      <c r="B8" s="4"/>
      <c r="C8" s="4"/>
      <c r="D8" s="4"/>
      <c r="E8" s="4"/>
      <c r="F8" s="4"/>
      <c r="G8" s="4"/>
      <c r="H8" s="4"/>
      <c r="I8" s="4"/>
      <c r="J8" s="6">
        <v>12092</v>
      </c>
      <c r="K8" s="6">
        <v>10341</v>
      </c>
      <c r="L8" s="6">
        <v>5579</v>
      </c>
    </row>
    <row r="9" spans="1:12" ht="30">
      <c r="A9" s="2" t="s">
        <v>1722</v>
      </c>
      <c r="B9" s="4"/>
      <c r="C9" s="4"/>
      <c r="D9" s="4"/>
      <c r="E9" s="4"/>
      <c r="F9" s="4"/>
      <c r="G9" s="4"/>
      <c r="H9" s="4"/>
      <c r="I9" s="4"/>
      <c r="J9" s="6">
        <v>5777</v>
      </c>
      <c r="K9" s="6">
        <v>5426</v>
      </c>
      <c r="L9" s="6">
        <v>6289</v>
      </c>
    </row>
    <row r="10" spans="1:12">
      <c r="A10" s="2" t="s">
        <v>1723</v>
      </c>
      <c r="B10" s="4"/>
      <c r="C10" s="4"/>
      <c r="D10" s="4"/>
      <c r="E10" s="4"/>
      <c r="F10" s="4"/>
      <c r="G10" s="4"/>
      <c r="H10" s="4"/>
      <c r="I10" s="4"/>
      <c r="J10" s="6">
        <v>17869</v>
      </c>
      <c r="K10" s="6">
        <v>15767</v>
      </c>
      <c r="L10" s="6">
        <v>11868</v>
      </c>
    </row>
    <row r="11" spans="1:12">
      <c r="A11" s="3" t="s">
        <v>144</v>
      </c>
      <c r="B11" s="4"/>
      <c r="C11" s="4"/>
      <c r="D11" s="4"/>
      <c r="E11" s="4"/>
      <c r="F11" s="4"/>
      <c r="G11" s="4"/>
      <c r="H11" s="4"/>
      <c r="I11" s="4"/>
      <c r="J11" s="4"/>
      <c r="K11" s="4"/>
      <c r="L11" s="4"/>
    </row>
    <row r="12" spans="1:12">
      <c r="A12" s="2" t="s">
        <v>1724</v>
      </c>
      <c r="B12" s="4"/>
      <c r="C12" s="4"/>
      <c r="D12" s="4"/>
      <c r="E12" s="4"/>
      <c r="F12" s="4"/>
      <c r="G12" s="4"/>
      <c r="H12" s="4"/>
      <c r="I12" s="4"/>
      <c r="J12" s="6">
        <v>43271</v>
      </c>
      <c r="K12" s="6">
        <v>40232</v>
      </c>
      <c r="L12" s="6">
        <v>40865</v>
      </c>
    </row>
    <row r="13" spans="1:12">
      <c r="A13" s="2" t="s">
        <v>1725</v>
      </c>
      <c r="B13" s="4"/>
      <c r="C13" s="4"/>
      <c r="D13" s="4"/>
      <c r="E13" s="4"/>
      <c r="F13" s="4"/>
      <c r="G13" s="4"/>
      <c r="H13" s="4"/>
      <c r="I13" s="4"/>
      <c r="J13" s="6">
        <v>14636</v>
      </c>
      <c r="K13" s="6">
        <v>12167</v>
      </c>
      <c r="L13" s="6">
        <v>13545</v>
      </c>
    </row>
    <row r="14" spans="1:12">
      <c r="A14" s="2" t="s">
        <v>1726</v>
      </c>
      <c r="B14" s="7">
        <v>14227</v>
      </c>
      <c r="C14" s="7">
        <v>14180</v>
      </c>
      <c r="D14" s="7">
        <v>14935</v>
      </c>
      <c r="E14" s="7">
        <v>14564</v>
      </c>
      <c r="F14" s="7">
        <v>11047</v>
      </c>
      <c r="G14" s="7">
        <v>15117</v>
      </c>
      <c r="H14" s="7">
        <v>14821</v>
      </c>
      <c r="I14" s="7">
        <v>11414</v>
      </c>
      <c r="J14" s="7">
        <v>57907</v>
      </c>
      <c r="K14" s="7">
        <v>52399</v>
      </c>
      <c r="L14" s="7">
        <v>54410</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177</v>
      </c>
      <c r="B1" s="1" t="s">
        <v>1</v>
      </c>
    </row>
    <row r="2" spans="1:2">
      <c r="A2" s="8"/>
      <c r="B2" s="1" t="s">
        <v>2</v>
      </c>
    </row>
    <row r="3" spans="1:2">
      <c r="A3" s="2" t="s">
        <v>148</v>
      </c>
      <c r="B3" s="4"/>
    </row>
    <row r="4" spans="1:2">
      <c r="A4" s="2" t="s">
        <v>178</v>
      </c>
      <c r="B4" s="4" t="s">
        <v>179</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1727</v>
      </c>
      <c r="B1" s="8" t="s">
        <v>1</v>
      </c>
      <c r="C1" s="8"/>
      <c r="D1" s="8"/>
    </row>
    <row r="2" spans="1:4">
      <c r="A2" s="8"/>
      <c r="B2" s="1" t="s">
        <v>2</v>
      </c>
      <c r="C2" s="1" t="s">
        <v>28</v>
      </c>
      <c r="D2" s="1" t="s">
        <v>81</v>
      </c>
    </row>
    <row r="3" spans="1:4">
      <c r="A3" s="3" t="s">
        <v>1163</v>
      </c>
      <c r="B3" s="4"/>
      <c r="C3" s="4"/>
      <c r="D3" s="4"/>
    </row>
    <row r="4" spans="1:4">
      <c r="A4" s="2" t="s">
        <v>787</v>
      </c>
      <c r="B4" s="308">
        <v>0.35</v>
      </c>
      <c r="C4" s="308">
        <v>0.35</v>
      </c>
      <c r="D4" s="308">
        <v>0.35</v>
      </c>
    </row>
    <row r="5" spans="1:4" ht="30">
      <c r="A5" s="2" t="s">
        <v>789</v>
      </c>
      <c r="B5" s="308">
        <v>7.0000000000000007E-2</v>
      </c>
      <c r="C5" s="308">
        <v>0.06</v>
      </c>
      <c r="D5" s="308">
        <v>0.06</v>
      </c>
    </row>
    <row r="6" spans="1:4">
      <c r="A6" s="2" t="s">
        <v>790</v>
      </c>
      <c r="B6" s="308">
        <v>-0.02</v>
      </c>
      <c r="C6" s="308">
        <v>-0.02</v>
      </c>
      <c r="D6" s="308">
        <v>-0.02</v>
      </c>
    </row>
    <row r="7" spans="1:4">
      <c r="A7" s="2" t="s">
        <v>118</v>
      </c>
      <c r="B7" s="308">
        <v>0</v>
      </c>
      <c r="C7" s="308">
        <v>0</v>
      </c>
      <c r="D7" s="308">
        <v>0.01</v>
      </c>
    </row>
    <row r="8" spans="1:4">
      <c r="A8" s="2" t="s">
        <v>1728</v>
      </c>
      <c r="B8" s="308">
        <v>0.4</v>
      </c>
      <c r="C8" s="308">
        <v>0.39</v>
      </c>
      <c r="D8" s="308">
        <v>0.4</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1729</v>
      </c>
      <c r="B1" s="8" t="s">
        <v>2</v>
      </c>
      <c r="C1" s="8" t="s">
        <v>28</v>
      </c>
    </row>
    <row r="2" spans="1:3" ht="30">
      <c r="A2" s="1" t="s">
        <v>27</v>
      </c>
      <c r="B2" s="8"/>
      <c r="C2" s="8"/>
    </row>
    <row r="3" spans="1:3">
      <c r="A3" s="3" t="s">
        <v>794</v>
      </c>
      <c r="B3" s="4"/>
      <c r="C3" s="4"/>
    </row>
    <row r="4" spans="1:3" ht="30">
      <c r="A4" s="2" t="s">
        <v>795</v>
      </c>
      <c r="B4" s="7">
        <v>37011</v>
      </c>
      <c r="C4" s="7">
        <v>47588</v>
      </c>
    </row>
    <row r="5" spans="1:3" ht="30">
      <c r="A5" s="2" t="s">
        <v>796</v>
      </c>
      <c r="B5" s="6">
        <v>19043</v>
      </c>
      <c r="C5" s="6">
        <v>22773</v>
      </c>
    </row>
    <row r="6" spans="1:3">
      <c r="A6" s="2" t="s">
        <v>797</v>
      </c>
      <c r="B6" s="6">
        <v>3568</v>
      </c>
      <c r="C6" s="6">
        <v>5207</v>
      </c>
    </row>
    <row r="7" spans="1:3">
      <c r="A7" s="2" t="s">
        <v>798</v>
      </c>
      <c r="B7" s="6">
        <v>1651</v>
      </c>
      <c r="C7" s="6">
        <v>1657</v>
      </c>
    </row>
    <row r="8" spans="1:3">
      <c r="A8" s="2" t="s">
        <v>799</v>
      </c>
      <c r="B8" s="6">
        <v>1311</v>
      </c>
      <c r="C8" s="6">
        <v>1393</v>
      </c>
    </row>
    <row r="9" spans="1:3">
      <c r="A9" s="2" t="s">
        <v>800</v>
      </c>
      <c r="B9" s="6">
        <v>2871</v>
      </c>
      <c r="C9" s="6">
        <v>1505</v>
      </c>
    </row>
    <row r="10" spans="1:3">
      <c r="A10" s="2" t="s">
        <v>801</v>
      </c>
      <c r="B10" s="4">
        <v>108</v>
      </c>
      <c r="C10" s="4">
        <v>122</v>
      </c>
    </row>
    <row r="11" spans="1:3">
      <c r="A11" s="2" t="s">
        <v>802</v>
      </c>
      <c r="B11" s="4">
        <v>490</v>
      </c>
      <c r="C11" s="4">
        <v>513</v>
      </c>
    </row>
    <row r="12" spans="1:3">
      <c r="A12" s="2" t="s">
        <v>803</v>
      </c>
      <c r="B12" s="6">
        <v>1529</v>
      </c>
      <c r="C12" s="6">
        <v>1876</v>
      </c>
    </row>
    <row r="13" spans="1:3">
      <c r="A13" s="2" t="s">
        <v>804</v>
      </c>
      <c r="B13" s="4">
        <v>474</v>
      </c>
      <c r="C13" s="6">
        <v>3891</v>
      </c>
    </row>
    <row r="14" spans="1:3">
      <c r="A14" s="2" t="s">
        <v>805</v>
      </c>
      <c r="B14" s="6">
        <v>1516</v>
      </c>
      <c r="C14" s="6">
        <v>1119</v>
      </c>
    </row>
    <row r="15" spans="1:3">
      <c r="A15" s="2" t="s">
        <v>806</v>
      </c>
      <c r="B15" s="6">
        <v>2549</v>
      </c>
      <c r="C15" s="6">
        <v>2162</v>
      </c>
    </row>
    <row r="16" spans="1:3">
      <c r="A16" s="2" t="s">
        <v>47</v>
      </c>
      <c r="B16" s="4">
        <v>719</v>
      </c>
      <c r="C16" s="4">
        <v>576</v>
      </c>
    </row>
    <row r="17" spans="1:3" ht="30">
      <c r="A17" s="2" t="s">
        <v>807</v>
      </c>
      <c r="B17" s="4">
        <v>0</v>
      </c>
      <c r="C17" s="6">
        <v>6445</v>
      </c>
    </row>
    <row r="18" spans="1:3" ht="30">
      <c r="A18" s="2" t="s">
        <v>808</v>
      </c>
      <c r="B18" s="6">
        <v>1880</v>
      </c>
      <c r="C18" s="6">
        <v>1894</v>
      </c>
    </row>
    <row r="19" spans="1:3">
      <c r="A19" s="2" t="s">
        <v>44</v>
      </c>
      <c r="B19" s="4">
        <v>732</v>
      </c>
      <c r="C19" s="4">
        <v>863</v>
      </c>
    </row>
    <row r="20" spans="1:3">
      <c r="A20" s="2" t="s">
        <v>118</v>
      </c>
      <c r="B20" s="6">
        <v>4648</v>
      </c>
      <c r="C20" s="6">
        <v>4441</v>
      </c>
    </row>
    <row r="21" spans="1:3">
      <c r="A21" s="2" t="s">
        <v>1730</v>
      </c>
      <c r="B21" s="6">
        <v>80100</v>
      </c>
      <c r="C21" s="6">
        <v>104025</v>
      </c>
    </row>
    <row r="22" spans="1:3">
      <c r="A22" s="3" t="s">
        <v>809</v>
      </c>
      <c r="B22" s="4"/>
      <c r="C22" s="4"/>
    </row>
    <row r="23" spans="1:3">
      <c r="A23" s="2" t="s">
        <v>810</v>
      </c>
      <c r="B23" s="6">
        <v>-1080</v>
      </c>
      <c r="C23" s="4">
        <v>-854</v>
      </c>
    </row>
    <row r="24" spans="1:3">
      <c r="A24" s="2" t="s">
        <v>813</v>
      </c>
      <c r="B24" s="6">
        <v>-5507</v>
      </c>
      <c r="C24" s="6">
        <v>-4304</v>
      </c>
    </row>
    <row r="25" spans="1:3">
      <c r="A25" s="2" t="s">
        <v>816</v>
      </c>
      <c r="B25" s="6">
        <v>-5172</v>
      </c>
      <c r="C25" s="6">
        <v>-7049</v>
      </c>
    </row>
    <row r="26" spans="1:3">
      <c r="A26" s="2" t="s">
        <v>819</v>
      </c>
      <c r="B26" s="6">
        <v>-2058</v>
      </c>
      <c r="C26" s="4">
        <v>-775</v>
      </c>
    </row>
    <row r="27" spans="1:3">
      <c r="A27" s="2" t="s">
        <v>822</v>
      </c>
      <c r="B27" s="6">
        <v>-1247</v>
      </c>
      <c r="C27" s="6">
        <v>-1693</v>
      </c>
    </row>
    <row r="28" spans="1:3" ht="30">
      <c r="A28" s="2" t="s">
        <v>825</v>
      </c>
      <c r="B28" s="6">
        <v>-1964</v>
      </c>
      <c r="C28" s="4">
        <v>0</v>
      </c>
    </row>
    <row r="29" spans="1:3">
      <c r="A29" s="2" t="s">
        <v>827</v>
      </c>
      <c r="B29" s="4">
        <v>-49</v>
      </c>
      <c r="C29" s="4">
        <v>-53</v>
      </c>
    </row>
    <row r="30" spans="1:3">
      <c r="A30" s="2" t="s">
        <v>1731</v>
      </c>
      <c r="B30" s="6">
        <v>-17077</v>
      </c>
      <c r="C30" s="6">
        <v>-14728</v>
      </c>
    </row>
    <row r="31" spans="1:3">
      <c r="A31" s="2" t="s">
        <v>832</v>
      </c>
      <c r="B31" s="4">
        <v>0</v>
      </c>
      <c r="C31" s="4">
        <v>0</v>
      </c>
    </row>
    <row r="32" spans="1:3">
      <c r="A32" s="2" t="s">
        <v>833</v>
      </c>
      <c r="B32" s="7">
        <v>63023</v>
      </c>
      <c r="C32" s="7">
        <v>89297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1732</v>
      </c>
      <c r="B1" s="8" t="s">
        <v>2</v>
      </c>
      <c r="C1" s="8" t="s">
        <v>28</v>
      </c>
    </row>
    <row r="2" spans="1:3" ht="30">
      <c r="A2" s="1" t="s">
        <v>27</v>
      </c>
      <c r="B2" s="8"/>
      <c r="C2" s="8"/>
    </row>
    <row r="3" spans="1:3">
      <c r="A3" s="2" t="s">
        <v>784</v>
      </c>
      <c r="B3" s="4"/>
      <c r="C3" s="4"/>
    </row>
    <row r="4" spans="1:3" ht="30">
      <c r="A4" s="3" t="s">
        <v>1733</v>
      </c>
      <c r="B4" s="4"/>
      <c r="C4" s="4"/>
    </row>
    <row r="5" spans="1:3" ht="30">
      <c r="A5" s="2" t="s">
        <v>1734</v>
      </c>
      <c r="B5" s="7">
        <v>9933</v>
      </c>
      <c r="C5" s="7">
        <v>11198</v>
      </c>
    </row>
    <row r="6" spans="1:3" ht="30">
      <c r="A6" s="2" t="s">
        <v>1735</v>
      </c>
      <c r="B6" s="6">
        <v>1265</v>
      </c>
      <c r="C6" s="6">
        <v>1212</v>
      </c>
    </row>
    <row r="7" spans="1:3">
      <c r="A7" s="2" t="s">
        <v>1736</v>
      </c>
      <c r="B7" s="4"/>
      <c r="C7" s="4"/>
    </row>
    <row r="8" spans="1:3" ht="30">
      <c r="A8" s="3" t="s">
        <v>1733</v>
      </c>
      <c r="B8" s="4"/>
      <c r="C8" s="4"/>
    </row>
    <row r="9" spans="1:3" ht="30">
      <c r="A9" s="2" t="s">
        <v>1734</v>
      </c>
      <c r="B9" s="4"/>
      <c r="C9" s="4">
        <v>0</v>
      </c>
    </row>
    <row r="10" spans="1:3" ht="30">
      <c r="A10" s="2" t="s">
        <v>1737</v>
      </c>
      <c r="B10" s="4"/>
      <c r="C10" s="4"/>
    </row>
    <row r="11" spans="1:3" ht="30">
      <c r="A11" s="3" t="s">
        <v>1733</v>
      </c>
      <c r="B11" s="4"/>
      <c r="C11" s="4"/>
    </row>
    <row r="12" spans="1:3" ht="30">
      <c r="A12" s="2" t="s">
        <v>1734</v>
      </c>
      <c r="B12" s="4">
        <v>0</v>
      </c>
      <c r="C12" s="4">
        <v>0</v>
      </c>
    </row>
    <row r="13" spans="1:3" ht="30">
      <c r="A13" s="2" t="s">
        <v>1735</v>
      </c>
      <c r="B13" s="4">
        <v>0</v>
      </c>
      <c r="C13" s="4">
        <v>0</v>
      </c>
    </row>
    <row r="14" spans="1:3">
      <c r="A14" s="2" t="s">
        <v>1738</v>
      </c>
      <c r="B14" s="4"/>
      <c r="C14" s="4"/>
    </row>
    <row r="15" spans="1:3" ht="30">
      <c r="A15" s="3" t="s">
        <v>1733</v>
      </c>
      <c r="B15" s="4"/>
      <c r="C15" s="4"/>
    </row>
    <row r="16" spans="1:3" ht="30">
      <c r="A16" s="2" t="s">
        <v>1734</v>
      </c>
      <c r="B16" s="6">
        <v>2482</v>
      </c>
      <c r="C16" s="6">
        <v>2979</v>
      </c>
    </row>
    <row r="17" spans="1:3" ht="30">
      <c r="A17" s="2" t="s">
        <v>1735</v>
      </c>
      <c r="B17" s="4">
        <v>497</v>
      </c>
      <c r="C17" s="4">
        <v>497</v>
      </c>
    </row>
    <row r="18" spans="1:3">
      <c r="A18" s="2" t="s">
        <v>1739</v>
      </c>
      <c r="B18" s="4"/>
      <c r="C18" s="4"/>
    </row>
    <row r="19" spans="1:3" ht="30">
      <c r="A19" s="3" t="s">
        <v>1733</v>
      </c>
      <c r="B19" s="4"/>
      <c r="C19" s="4"/>
    </row>
    <row r="20" spans="1:3" ht="30">
      <c r="A20" s="2" t="s">
        <v>1734</v>
      </c>
      <c r="B20" s="4">
        <v>102</v>
      </c>
      <c r="C20" s="4">
        <v>450</v>
      </c>
    </row>
    <row r="21" spans="1:3" ht="30">
      <c r="A21" s="2" t="s">
        <v>1735</v>
      </c>
      <c r="B21" s="4">
        <v>348</v>
      </c>
      <c r="C21" s="4">
        <v>348</v>
      </c>
    </row>
    <row r="22" spans="1:3" ht="30">
      <c r="A22" s="2" t="s">
        <v>1740</v>
      </c>
      <c r="B22" s="4"/>
      <c r="C22" s="4"/>
    </row>
    <row r="23" spans="1:3" ht="30">
      <c r="A23" s="3" t="s">
        <v>1733</v>
      </c>
      <c r="B23" s="4"/>
      <c r="C23" s="4"/>
    </row>
    <row r="24" spans="1:3" ht="30">
      <c r="A24" s="2" t="s">
        <v>1734</v>
      </c>
      <c r="B24" s="6">
        <v>7349</v>
      </c>
      <c r="C24" s="6">
        <v>7769</v>
      </c>
    </row>
    <row r="25" spans="1:3" ht="30">
      <c r="A25" s="2" t="s">
        <v>1735</v>
      </c>
      <c r="B25" s="4">
        <v>420</v>
      </c>
      <c r="C25" s="4">
        <v>367</v>
      </c>
    </row>
    <row r="26" spans="1:3">
      <c r="A26" s="2" t="s">
        <v>785</v>
      </c>
      <c r="B26" s="4"/>
      <c r="C26" s="4"/>
    </row>
    <row r="27" spans="1:3" ht="30">
      <c r="A27" s="3" t="s">
        <v>1733</v>
      </c>
      <c r="B27" s="4"/>
      <c r="C27" s="4"/>
    </row>
    <row r="28" spans="1:3" ht="30">
      <c r="A28" s="2" t="s">
        <v>1734</v>
      </c>
      <c r="B28" s="4">
        <v>124</v>
      </c>
      <c r="C28" s="6">
        <v>14308</v>
      </c>
    </row>
    <row r="29" spans="1:3" ht="30">
      <c r="A29" s="2" t="s">
        <v>1735</v>
      </c>
      <c r="B29" s="4">
        <v>83</v>
      </c>
      <c r="C29" s="6">
        <v>13787</v>
      </c>
    </row>
    <row r="30" spans="1:3">
      <c r="A30" s="2" t="s">
        <v>1741</v>
      </c>
      <c r="B30" s="4"/>
      <c r="C30" s="4"/>
    </row>
    <row r="31" spans="1:3" ht="30">
      <c r="A31" s="3" t="s">
        <v>1733</v>
      </c>
      <c r="B31" s="4"/>
      <c r="C31" s="4"/>
    </row>
    <row r="32" spans="1:3" ht="30">
      <c r="A32" s="2" t="s">
        <v>1734</v>
      </c>
      <c r="B32" s="4"/>
      <c r="C32" s="6">
        <v>13461</v>
      </c>
    </row>
    <row r="33" spans="1:3" ht="30">
      <c r="A33" s="2" t="s">
        <v>1735</v>
      </c>
      <c r="B33" s="4"/>
      <c r="C33" s="6">
        <v>13356</v>
      </c>
    </row>
    <row r="34" spans="1:3">
      <c r="A34" s="2" t="s">
        <v>1742</v>
      </c>
      <c r="B34" s="4"/>
      <c r="C34" s="4"/>
    </row>
    <row r="35" spans="1:3" ht="30">
      <c r="A35" s="3" t="s">
        <v>1733</v>
      </c>
      <c r="B35" s="4"/>
      <c r="C35" s="4"/>
    </row>
    <row r="36" spans="1:3" ht="30">
      <c r="A36" s="2" t="s">
        <v>1734</v>
      </c>
      <c r="B36" s="4">
        <v>124</v>
      </c>
      <c r="C36" s="4">
        <v>124</v>
      </c>
    </row>
    <row r="37" spans="1:3" ht="30">
      <c r="A37" s="2" t="s">
        <v>1735</v>
      </c>
      <c r="B37" s="4">
        <v>83</v>
      </c>
      <c r="C37" s="4">
        <v>83</v>
      </c>
    </row>
    <row r="38" spans="1:3">
      <c r="A38" s="2" t="s">
        <v>1743</v>
      </c>
      <c r="B38" s="4"/>
      <c r="C38" s="4"/>
    </row>
    <row r="39" spans="1:3" ht="30">
      <c r="A39" s="3" t="s">
        <v>1733</v>
      </c>
      <c r="B39" s="4"/>
      <c r="C39" s="4"/>
    </row>
    <row r="40" spans="1:3" ht="30">
      <c r="A40" s="2" t="s">
        <v>1734</v>
      </c>
      <c r="B40" s="4">
        <v>0</v>
      </c>
      <c r="C40" s="4">
        <v>0</v>
      </c>
    </row>
    <row r="41" spans="1:3" ht="30">
      <c r="A41" s="2" t="s">
        <v>1735</v>
      </c>
      <c r="B41" s="4">
        <v>0</v>
      </c>
      <c r="C41" s="4">
        <v>0</v>
      </c>
    </row>
    <row r="42" spans="1:3">
      <c r="A42" s="2" t="s">
        <v>1744</v>
      </c>
      <c r="B42" s="4"/>
      <c r="C42" s="4"/>
    </row>
    <row r="43" spans="1:3" ht="30">
      <c r="A43" s="3" t="s">
        <v>1733</v>
      </c>
      <c r="B43" s="4"/>
      <c r="C43" s="4"/>
    </row>
    <row r="44" spans="1:3" ht="30">
      <c r="A44" s="2" t="s">
        <v>1734</v>
      </c>
      <c r="B44" s="4">
        <v>0</v>
      </c>
      <c r="C44" s="4">
        <v>723</v>
      </c>
    </row>
    <row r="45" spans="1:3" ht="30">
      <c r="A45" s="2" t="s">
        <v>1735</v>
      </c>
      <c r="B45" s="4">
        <v>0</v>
      </c>
      <c r="C45" s="4">
        <v>348</v>
      </c>
    </row>
    <row r="46" spans="1:3" ht="30">
      <c r="A46" s="2" t="s">
        <v>1745</v>
      </c>
      <c r="B46" s="4"/>
      <c r="C46" s="4"/>
    </row>
    <row r="47" spans="1:3" ht="30">
      <c r="A47" s="3" t="s">
        <v>1733</v>
      </c>
      <c r="B47" s="4"/>
      <c r="C47" s="4"/>
    </row>
    <row r="48" spans="1:3" ht="30">
      <c r="A48" s="2" t="s">
        <v>1734</v>
      </c>
      <c r="B48" s="4">
        <v>0</v>
      </c>
      <c r="C48" s="4">
        <v>0</v>
      </c>
    </row>
    <row r="49" spans="1:3" ht="30">
      <c r="A49" s="2" t="s">
        <v>1735</v>
      </c>
      <c r="B49" s="7">
        <v>0</v>
      </c>
      <c r="C49" s="7">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1746</v>
      </c>
      <c r="B1" s="8" t="s">
        <v>1</v>
      </c>
      <c r="C1" s="8"/>
      <c r="D1" s="8"/>
    </row>
    <row r="2" spans="1:4" ht="30">
      <c r="A2" s="1" t="s">
        <v>27</v>
      </c>
      <c r="B2" s="1" t="s">
        <v>1747</v>
      </c>
      <c r="C2" s="1" t="s">
        <v>2</v>
      </c>
      <c r="D2" s="1" t="s">
        <v>28</v>
      </c>
    </row>
    <row r="3" spans="1:4">
      <c r="A3" s="3" t="s">
        <v>779</v>
      </c>
      <c r="B3" s="4"/>
      <c r="C3" s="4"/>
      <c r="D3" s="4"/>
    </row>
    <row r="4" spans="1:4" ht="45">
      <c r="A4" s="2" t="s">
        <v>1748</v>
      </c>
      <c r="B4" s="4"/>
      <c r="C4" s="7">
        <v>0</v>
      </c>
      <c r="D4" s="7">
        <v>428</v>
      </c>
    </row>
    <row r="5" spans="1:4" ht="45">
      <c r="A5" s="3" t="s">
        <v>1749</v>
      </c>
      <c r="B5" s="4"/>
      <c r="C5" s="4"/>
      <c r="D5" s="4"/>
    </row>
    <row r="6" spans="1:4">
      <c r="A6" s="2" t="s">
        <v>1750</v>
      </c>
      <c r="B6" s="6">
        <v>1816</v>
      </c>
      <c r="C6" s="6">
        <v>1289</v>
      </c>
      <c r="D6" s="4">
        <v>748</v>
      </c>
    </row>
    <row r="7" spans="1:4" ht="30">
      <c r="A7" s="2" t="s">
        <v>852</v>
      </c>
      <c r="B7" s="4"/>
      <c r="C7" s="4">
        <v>527</v>
      </c>
      <c r="D7" s="4">
        <v>113</v>
      </c>
    </row>
    <row r="8" spans="1:4" ht="30">
      <c r="A8" s="2" t="s">
        <v>853</v>
      </c>
      <c r="B8" s="4"/>
      <c r="C8" s="4">
        <v>0</v>
      </c>
      <c r="D8" s="4">
        <v>997</v>
      </c>
    </row>
    <row r="9" spans="1:4">
      <c r="A9" s="2" t="s">
        <v>854</v>
      </c>
      <c r="B9" s="4">
        <v>-216</v>
      </c>
      <c r="C9" s="4">
        <v>0</v>
      </c>
      <c r="D9" s="4">
        <v>-997</v>
      </c>
    </row>
    <row r="10" spans="1:4">
      <c r="A10" s="2" t="s">
        <v>1751</v>
      </c>
      <c r="B10" s="4"/>
      <c r="C10" s="6">
        <v>1816</v>
      </c>
      <c r="D10" s="6">
        <v>1289</v>
      </c>
    </row>
    <row r="11" spans="1:4" ht="45">
      <c r="A11" s="2" t="s">
        <v>1752</v>
      </c>
      <c r="B11" s="4"/>
      <c r="C11" s="6">
        <v>1237</v>
      </c>
      <c r="D11" s="4">
        <v>872</v>
      </c>
    </row>
    <row r="12" spans="1:4">
      <c r="A12" s="2" t="s">
        <v>1753</v>
      </c>
      <c r="B12" s="4"/>
      <c r="C12" s="7">
        <v>96</v>
      </c>
      <c r="D12" s="7">
        <v>58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15" customHeight="1">
      <c r="A1" s="8" t="s">
        <v>1754</v>
      </c>
      <c r="B1" s="1" t="s">
        <v>1</v>
      </c>
    </row>
    <row r="2" spans="1:2">
      <c r="A2" s="8"/>
      <c r="B2" s="1" t="s">
        <v>2</v>
      </c>
    </row>
    <row r="3" spans="1:2" ht="45">
      <c r="A3" s="3" t="s">
        <v>1755</v>
      </c>
      <c r="B3" s="4"/>
    </row>
    <row r="4" spans="1:2" ht="30">
      <c r="A4" s="2" t="s">
        <v>1756</v>
      </c>
      <c r="B4" s="6">
        <v>2504172</v>
      </c>
    </row>
    <row r="5" spans="1:2" ht="30">
      <c r="A5" s="2" t="s">
        <v>1757</v>
      </c>
      <c r="B5" s="4"/>
    </row>
    <row r="6" spans="1:2" ht="45">
      <c r="A6" s="3" t="s">
        <v>1755</v>
      </c>
      <c r="B6" s="4"/>
    </row>
    <row r="7" spans="1:2">
      <c r="A7" s="2" t="s">
        <v>1758</v>
      </c>
      <c r="B7" s="4" t="s">
        <v>1203</v>
      </c>
    </row>
    <row r="8" spans="1:2" ht="30">
      <c r="A8" s="2" t="s">
        <v>1759</v>
      </c>
      <c r="B8" s="4"/>
    </row>
    <row r="9" spans="1:2" ht="45">
      <c r="A9" s="3" t="s">
        <v>1755</v>
      </c>
      <c r="B9" s="4"/>
    </row>
    <row r="10" spans="1:2">
      <c r="A10" s="2" t="s">
        <v>1758</v>
      </c>
      <c r="B10" s="4" t="s">
        <v>1201</v>
      </c>
    </row>
    <row r="11" spans="1:2">
      <c r="A11" s="2" t="s">
        <v>1760</v>
      </c>
      <c r="B11" s="4"/>
    </row>
    <row r="12" spans="1:2" ht="45">
      <c r="A12" s="3" t="s">
        <v>1755</v>
      </c>
      <c r="B12" s="4"/>
    </row>
    <row r="13" spans="1:2" ht="30">
      <c r="A13" s="2" t="s">
        <v>1761</v>
      </c>
      <c r="B13" s="308">
        <v>1</v>
      </c>
    </row>
    <row r="14" spans="1:2" ht="30">
      <c r="A14" s="2" t="s">
        <v>1762</v>
      </c>
      <c r="B14" s="4"/>
    </row>
    <row r="15" spans="1:2" ht="45">
      <c r="A15" s="3" t="s">
        <v>1755</v>
      </c>
      <c r="B15" s="4"/>
    </row>
    <row r="16" spans="1:2">
      <c r="A16" s="2" t="s">
        <v>1763</v>
      </c>
      <c r="B16" s="4" t="s">
        <v>723</v>
      </c>
    </row>
    <row r="17" spans="1:2" ht="30">
      <c r="A17" s="2" t="s">
        <v>1764</v>
      </c>
      <c r="B17" s="4"/>
    </row>
    <row r="18" spans="1:2" ht="45">
      <c r="A18" s="3" t="s">
        <v>1755</v>
      </c>
      <c r="B18" s="4"/>
    </row>
    <row r="19" spans="1:2">
      <c r="A19" s="2" t="s">
        <v>1765</v>
      </c>
      <c r="B19" s="4" t="s">
        <v>1201</v>
      </c>
    </row>
    <row r="20" spans="1:2" ht="30">
      <c r="A20" s="2" t="s">
        <v>1766</v>
      </c>
      <c r="B20" s="4"/>
    </row>
    <row r="21" spans="1:2" ht="45">
      <c r="A21" s="3" t="s">
        <v>1755</v>
      </c>
      <c r="B21" s="4"/>
    </row>
    <row r="22" spans="1:2">
      <c r="A22" s="2" t="s">
        <v>1765</v>
      </c>
      <c r="B22" s="4" t="s">
        <v>1209</v>
      </c>
    </row>
    <row r="23" spans="1:2">
      <c r="A23" s="2" t="s">
        <v>1767</v>
      </c>
      <c r="B23" s="4"/>
    </row>
    <row r="24" spans="1:2" ht="45">
      <c r="A24" s="3" t="s">
        <v>1755</v>
      </c>
      <c r="B24" s="4"/>
    </row>
    <row r="25" spans="1:2" ht="30">
      <c r="A25" s="2" t="s">
        <v>1761</v>
      </c>
      <c r="B25" s="308">
        <v>1</v>
      </c>
    </row>
    <row r="26" spans="1:2" ht="30">
      <c r="A26" s="2" t="s">
        <v>1768</v>
      </c>
      <c r="B26" s="4"/>
    </row>
    <row r="27" spans="1:2" ht="45">
      <c r="A27" s="3" t="s">
        <v>1755</v>
      </c>
      <c r="B27" s="4"/>
    </row>
    <row r="28" spans="1:2">
      <c r="A28" s="2" t="s">
        <v>1769</v>
      </c>
      <c r="B28" s="308">
        <v>0.2</v>
      </c>
    </row>
    <row r="29" spans="1:2" ht="30">
      <c r="A29" s="2" t="s">
        <v>1770</v>
      </c>
      <c r="B29" s="4"/>
    </row>
    <row r="30" spans="1:2" ht="45">
      <c r="A30" s="3" t="s">
        <v>1755</v>
      </c>
      <c r="B30" s="4"/>
    </row>
    <row r="31" spans="1:2">
      <c r="A31" s="2" t="s">
        <v>1769</v>
      </c>
      <c r="B31" s="308">
        <v>0.33329999999999999</v>
      </c>
    </row>
    <row r="32" spans="1:2">
      <c r="A32" s="2" t="s">
        <v>1771</v>
      </c>
      <c r="B32" s="4" t="s">
        <v>723</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8" t="s">
        <v>1772</v>
      </c>
      <c r="B1" s="8" t="s">
        <v>1</v>
      </c>
      <c r="C1" s="8"/>
      <c r="D1" s="8"/>
    </row>
    <row r="2" spans="1:4">
      <c r="A2" s="8"/>
      <c r="B2" s="1" t="s">
        <v>2</v>
      </c>
      <c r="C2" s="1" t="s">
        <v>28</v>
      </c>
      <c r="D2" s="1" t="s">
        <v>81</v>
      </c>
    </row>
    <row r="3" spans="1:4" ht="45">
      <c r="A3" s="3" t="s">
        <v>1755</v>
      </c>
      <c r="B3" s="4"/>
      <c r="C3" s="4"/>
      <c r="D3" s="4"/>
    </row>
    <row r="4" spans="1:4" ht="45">
      <c r="A4" s="2" t="s">
        <v>1773</v>
      </c>
      <c r="B4" s="6">
        <v>210000</v>
      </c>
      <c r="C4" s="4">
        <v>0</v>
      </c>
      <c r="D4" s="4">
        <v>0</v>
      </c>
    </row>
    <row r="5" spans="1:4" ht="75">
      <c r="A5" s="3" t="s">
        <v>1774</v>
      </c>
      <c r="B5" s="4"/>
      <c r="C5" s="4"/>
      <c r="D5" s="4"/>
    </row>
    <row r="6" spans="1:4" ht="30">
      <c r="A6" s="2" t="s">
        <v>1775</v>
      </c>
      <c r="B6" s="9">
        <v>17.940000000000001</v>
      </c>
      <c r="C6" s="4"/>
      <c r="D6" s="4"/>
    </row>
    <row r="7" spans="1:4">
      <c r="A7" s="2" t="s">
        <v>1776</v>
      </c>
      <c r="B7" s="4"/>
      <c r="C7" s="4"/>
      <c r="D7" s="4"/>
    </row>
    <row r="8" spans="1:4" ht="60">
      <c r="A8" s="3" t="s">
        <v>1777</v>
      </c>
      <c r="B8" s="4"/>
      <c r="C8" s="4"/>
      <c r="D8" s="4"/>
    </row>
    <row r="9" spans="1:4" ht="30">
      <c r="A9" s="2" t="s">
        <v>1778</v>
      </c>
      <c r="B9" s="6">
        <v>420594</v>
      </c>
      <c r="C9" s="4"/>
      <c r="D9" s="4"/>
    </row>
    <row r="10" spans="1:4">
      <c r="A10" s="2" t="s">
        <v>1779</v>
      </c>
      <c r="B10" s="4">
        <v>0</v>
      </c>
      <c r="C10" s="4"/>
      <c r="D10" s="4"/>
    </row>
    <row r="11" spans="1:4">
      <c r="A11" s="2" t="s">
        <v>1780</v>
      </c>
      <c r="B11" s="6">
        <v>-38942</v>
      </c>
      <c r="C11" s="4"/>
      <c r="D11" s="4"/>
    </row>
    <row r="12" spans="1:4">
      <c r="A12" s="2" t="s">
        <v>1781</v>
      </c>
      <c r="B12" s="4">
        <v>0</v>
      </c>
      <c r="C12" s="4"/>
      <c r="D12" s="4"/>
    </row>
    <row r="13" spans="1:4">
      <c r="A13" s="2" t="s">
        <v>1782</v>
      </c>
      <c r="B13" s="6">
        <v>591652</v>
      </c>
      <c r="C13" s="4"/>
      <c r="D13" s="4"/>
    </row>
    <row r="14" spans="1:4" ht="75">
      <c r="A14" s="3" t="s">
        <v>1774</v>
      </c>
      <c r="B14" s="4"/>
      <c r="C14" s="4"/>
      <c r="D14" s="4"/>
    </row>
    <row r="15" spans="1:4" ht="45">
      <c r="A15" s="2" t="s">
        <v>1783</v>
      </c>
      <c r="B15" s="9">
        <v>20.440000000000001</v>
      </c>
      <c r="C15" s="4"/>
      <c r="D15" s="4"/>
    </row>
    <row r="16" spans="1:4" ht="30">
      <c r="A16" s="2" t="s">
        <v>1784</v>
      </c>
      <c r="B16" s="7">
        <v>0</v>
      </c>
      <c r="C16" s="4"/>
      <c r="D16" s="4"/>
    </row>
    <row r="17" spans="1:4" ht="30">
      <c r="A17" s="2" t="s">
        <v>1785</v>
      </c>
      <c r="B17" s="7">
        <v>0</v>
      </c>
      <c r="C17" s="4"/>
      <c r="D17" s="4"/>
    </row>
    <row r="18" spans="1:4" ht="30">
      <c r="A18" s="2" t="s">
        <v>1786</v>
      </c>
      <c r="B18" s="7">
        <v>19</v>
      </c>
      <c r="C18" s="4"/>
      <c r="D18" s="4"/>
    </row>
    <row r="19" spans="1:4" ht="60">
      <c r="A19" s="3" t="s">
        <v>1787</v>
      </c>
      <c r="B19" s="4"/>
      <c r="C19" s="4"/>
      <c r="D19" s="4"/>
    </row>
    <row r="20" spans="1:4" ht="30">
      <c r="A20" s="2" t="s">
        <v>1788</v>
      </c>
      <c r="B20" s="6">
        <v>381652</v>
      </c>
      <c r="C20" s="4"/>
      <c r="D20" s="4"/>
    </row>
    <row r="21" spans="1:4" ht="30">
      <c r="A21" s="2" t="s">
        <v>1789</v>
      </c>
      <c r="B21" s="9">
        <v>20.69</v>
      </c>
      <c r="C21" s="4"/>
      <c r="D21" s="4"/>
    </row>
    <row r="22" spans="1:4" ht="30">
      <c r="A22" s="2" t="s">
        <v>1790</v>
      </c>
      <c r="B22" s="4" t="s">
        <v>1791</v>
      </c>
      <c r="C22" s="4"/>
      <c r="D22" s="4"/>
    </row>
    <row r="23" spans="1:4" ht="30">
      <c r="A23" s="2" t="s">
        <v>1792</v>
      </c>
      <c r="B23" s="4" t="s">
        <v>1791</v>
      </c>
      <c r="C23" s="4"/>
      <c r="D23" s="4"/>
    </row>
    <row r="24" spans="1:4">
      <c r="A24" s="2" t="s">
        <v>1793</v>
      </c>
      <c r="B24" s="7">
        <v>0</v>
      </c>
      <c r="C24" s="4"/>
      <c r="D24" s="4"/>
    </row>
    <row r="25" spans="1:4" ht="30">
      <c r="A25" s="2" t="s">
        <v>1794</v>
      </c>
      <c r="B25" s="7">
        <v>0</v>
      </c>
      <c r="C25" s="4"/>
      <c r="D2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30" customHeight="1">
      <c r="A1" s="8" t="s">
        <v>1795</v>
      </c>
      <c r="B1" s="8" t="s">
        <v>1</v>
      </c>
      <c r="C1" s="8"/>
      <c r="D1" s="8"/>
    </row>
    <row r="2" spans="1:4">
      <c r="A2" s="8"/>
      <c r="B2" s="1" t="s">
        <v>2</v>
      </c>
      <c r="C2" s="1" t="s">
        <v>28</v>
      </c>
      <c r="D2" s="1" t="s">
        <v>81</v>
      </c>
    </row>
    <row r="3" spans="1:4" ht="75">
      <c r="A3" s="3" t="s">
        <v>1796</v>
      </c>
      <c r="B3" s="4"/>
      <c r="C3" s="4"/>
      <c r="D3" s="4"/>
    </row>
    <row r="4" spans="1:4" ht="30">
      <c r="A4" s="2" t="s">
        <v>1797</v>
      </c>
      <c r="B4" s="7">
        <v>289000</v>
      </c>
      <c r="C4" s="7">
        <v>533000</v>
      </c>
      <c r="D4" s="7">
        <v>1061000</v>
      </c>
    </row>
    <row r="5" spans="1:4" ht="30">
      <c r="A5" s="2" t="s">
        <v>1798</v>
      </c>
      <c r="B5" s="6">
        <v>705000</v>
      </c>
      <c r="C5" s="6">
        <v>1268000</v>
      </c>
      <c r="D5" s="6">
        <v>2561000</v>
      </c>
    </row>
    <row r="6" spans="1:4" ht="30">
      <c r="A6" s="2" t="s">
        <v>1799</v>
      </c>
      <c r="B6" s="6">
        <v>2000000</v>
      </c>
      <c r="C6" s="4"/>
      <c r="D6" s="4"/>
    </row>
    <row r="7" spans="1:4" ht="30">
      <c r="A7" s="2" t="s">
        <v>1800</v>
      </c>
      <c r="B7" s="4" t="s">
        <v>1801</v>
      </c>
      <c r="C7" s="4"/>
      <c r="D7" s="4"/>
    </row>
    <row r="8" spans="1:4">
      <c r="A8" s="2" t="s">
        <v>1802</v>
      </c>
      <c r="B8" s="4"/>
      <c r="C8" s="4"/>
      <c r="D8" s="4"/>
    </row>
    <row r="9" spans="1:4" ht="75">
      <c r="A9" s="3" t="s">
        <v>1803</v>
      </c>
      <c r="B9" s="4"/>
      <c r="C9" s="4"/>
      <c r="D9" s="4"/>
    </row>
    <row r="10" spans="1:4" ht="30">
      <c r="A10" s="2" t="s">
        <v>1804</v>
      </c>
      <c r="B10" s="6">
        <v>200165</v>
      </c>
      <c r="C10" s="4"/>
      <c r="D10" s="4"/>
    </row>
    <row r="11" spans="1:4">
      <c r="A11" s="2" t="s">
        <v>1805</v>
      </c>
      <c r="B11" s="6">
        <v>66000</v>
      </c>
      <c r="C11" s="4"/>
      <c r="D11" s="4"/>
    </row>
    <row r="12" spans="1:4">
      <c r="A12" s="2" t="s">
        <v>1806</v>
      </c>
      <c r="B12" s="6">
        <v>-67384</v>
      </c>
      <c r="C12" s="4"/>
      <c r="D12" s="4"/>
    </row>
    <row r="13" spans="1:4">
      <c r="A13" s="2" t="s">
        <v>1781</v>
      </c>
      <c r="B13" s="6">
        <v>-23113</v>
      </c>
      <c r="C13" s="4"/>
      <c r="D13" s="4"/>
    </row>
    <row r="14" spans="1:4" ht="30">
      <c r="A14" s="2" t="s">
        <v>1807</v>
      </c>
      <c r="B14" s="6">
        <v>175668</v>
      </c>
      <c r="C14" s="4"/>
      <c r="D14" s="4"/>
    </row>
    <row r="15" spans="1:4" ht="90">
      <c r="A15" s="3" t="s">
        <v>1808</v>
      </c>
      <c r="B15" s="4"/>
      <c r="C15" s="4"/>
      <c r="D15" s="4"/>
    </row>
    <row r="16" spans="1:4" ht="45">
      <c r="A16" s="2" t="s">
        <v>1809</v>
      </c>
      <c r="B16" s="9">
        <v>11.57</v>
      </c>
      <c r="C16" s="4"/>
      <c r="D16" s="4"/>
    </row>
    <row r="17" spans="1:4" ht="30">
      <c r="A17" s="2" t="s">
        <v>1810</v>
      </c>
      <c r="B17" s="9">
        <v>16.2</v>
      </c>
      <c r="C17" s="4"/>
      <c r="D17" s="4"/>
    </row>
    <row r="18" spans="1:4" ht="30">
      <c r="A18" s="2" t="s">
        <v>1811</v>
      </c>
      <c r="B18" s="9">
        <v>11.02</v>
      </c>
      <c r="C18" s="4"/>
      <c r="D18" s="4"/>
    </row>
    <row r="19" spans="1:4" ht="30">
      <c r="A19" s="2" t="s">
        <v>1812</v>
      </c>
      <c r="B19" s="9">
        <v>12.04</v>
      </c>
      <c r="C19" s="4"/>
      <c r="D19" s="4"/>
    </row>
    <row r="20" spans="1:4" ht="45">
      <c r="A20" s="2" t="s">
        <v>1813</v>
      </c>
      <c r="B20" s="9">
        <v>13.52</v>
      </c>
      <c r="C20" s="4"/>
      <c r="D20" s="4"/>
    </row>
    <row r="21" spans="1:4">
      <c r="A21" s="2" t="s">
        <v>1814</v>
      </c>
      <c r="B21" s="4"/>
      <c r="C21" s="4"/>
      <c r="D21" s="4"/>
    </row>
    <row r="22" spans="1:4" ht="75">
      <c r="A22" s="3" t="s">
        <v>1796</v>
      </c>
      <c r="B22" s="4"/>
      <c r="C22" s="4"/>
      <c r="D22" s="4"/>
    </row>
    <row r="23" spans="1:4" ht="30">
      <c r="A23" s="2" t="s">
        <v>1815</v>
      </c>
      <c r="B23" s="7">
        <v>990000</v>
      </c>
      <c r="C23" s="7">
        <v>4000000</v>
      </c>
      <c r="D23" s="7">
        <v>160000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1816</v>
      </c>
      <c r="B1" s="8" t="s">
        <v>2</v>
      </c>
    </row>
    <row r="2" spans="1:2" ht="30">
      <c r="A2" s="1" t="s">
        <v>27</v>
      </c>
      <c r="B2" s="8"/>
    </row>
    <row r="3" spans="1:2" ht="30">
      <c r="A3" s="3" t="s">
        <v>1170</v>
      </c>
      <c r="B3" s="4"/>
    </row>
    <row r="4" spans="1:2">
      <c r="A4" s="2">
        <v>2014</v>
      </c>
      <c r="B4" s="7">
        <v>836181</v>
      </c>
    </row>
    <row r="5" spans="1:2">
      <c r="A5" s="2">
        <v>2015</v>
      </c>
      <c r="B5" s="6">
        <v>476183</v>
      </c>
    </row>
    <row r="6" spans="1:2">
      <c r="A6" s="2">
        <v>2016</v>
      </c>
      <c r="B6" s="6">
        <v>381266</v>
      </c>
    </row>
    <row r="7" spans="1:2">
      <c r="A7" s="2">
        <v>2017</v>
      </c>
      <c r="B7" s="6">
        <v>283064</v>
      </c>
    </row>
    <row r="8" spans="1:2">
      <c r="A8" s="2">
        <v>2018</v>
      </c>
      <c r="B8" s="6">
        <v>99984</v>
      </c>
    </row>
    <row r="9" spans="1:2">
      <c r="A9" s="2" t="s">
        <v>144</v>
      </c>
      <c r="B9" s="7">
        <v>2076678</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8" t="s">
        <v>1817</v>
      </c>
      <c r="B1" s="8" t="s">
        <v>1</v>
      </c>
      <c r="C1" s="8"/>
      <c r="D1" s="8"/>
    </row>
    <row r="2" spans="1:4">
      <c r="A2" s="8"/>
      <c r="B2" s="1" t="s">
        <v>2</v>
      </c>
      <c r="C2" s="1" t="s">
        <v>28</v>
      </c>
      <c r="D2" s="1" t="s">
        <v>81</v>
      </c>
    </row>
    <row r="3" spans="1:4" ht="45">
      <c r="A3" s="3" t="s">
        <v>1818</v>
      </c>
      <c r="B3" s="4"/>
      <c r="C3" s="4"/>
      <c r="D3" s="4"/>
    </row>
    <row r="4" spans="1:4" ht="30">
      <c r="A4" s="2" t="s">
        <v>1819</v>
      </c>
      <c r="B4" s="4">
        <v>0</v>
      </c>
      <c r="C4" s="6">
        <v>20081</v>
      </c>
      <c r="D4" s="4">
        <v>0</v>
      </c>
    </row>
    <row r="5" spans="1:4" ht="30">
      <c r="A5" s="2" t="s">
        <v>1820</v>
      </c>
      <c r="B5" s="7">
        <v>25000</v>
      </c>
      <c r="C5" s="7">
        <v>57000</v>
      </c>
      <c r="D5" s="7">
        <v>250000</v>
      </c>
    </row>
    <row r="6" spans="1:4">
      <c r="A6" s="2" t="s">
        <v>1821</v>
      </c>
      <c r="B6" s="6">
        <v>6888</v>
      </c>
      <c r="C6" s="6">
        <v>160938</v>
      </c>
      <c r="D6" s="4"/>
    </row>
    <row r="7" spans="1:4" ht="30">
      <c r="A7" s="2" t="s">
        <v>1822</v>
      </c>
      <c r="B7" s="6">
        <v>152192</v>
      </c>
      <c r="C7" s="6">
        <v>9354</v>
      </c>
      <c r="D7" s="6">
        <v>1903</v>
      </c>
    </row>
    <row r="8" spans="1:4" ht="30">
      <c r="A8" s="2" t="s">
        <v>1823</v>
      </c>
      <c r="B8" s="4"/>
      <c r="C8" s="4"/>
      <c r="D8" s="4"/>
    </row>
    <row r="9" spans="1:4" ht="45">
      <c r="A9" s="3" t="s">
        <v>1818</v>
      </c>
      <c r="B9" s="4"/>
      <c r="C9" s="4"/>
      <c r="D9" s="4"/>
    </row>
    <row r="10" spans="1:4">
      <c r="A10" s="2" t="s">
        <v>1824</v>
      </c>
      <c r="B10" s="6">
        <v>1200000</v>
      </c>
      <c r="C10" s="6">
        <v>1300000</v>
      </c>
      <c r="D10" s="4"/>
    </row>
    <row r="11" spans="1:4" ht="30">
      <c r="A11" s="2" t="s">
        <v>1825</v>
      </c>
      <c r="B11" s="6">
        <v>28000</v>
      </c>
      <c r="C11" s="6">
        <v>31000</v>
      </c>
      <c r="D11" s="6">
        <v>37000</v>
      </c>
    </row>
    <row r="12" spans="1:4" ht="30">
      <c r="A12" s="2" t="s">
        <v>1826</v>
      </c>
      <c r="B12" s="4"/>
      <c r="C12" s="4"/>
      <c r="D12" s="4"/>
    </row>
    <row r="13" spans="1:4" ht="45">
      <c r="A13" s="3" t="s">
        <v>1818</v>
      </c>
      <c r="B13" s="4"/>
      <c r="C13" s="4"/>
      <c r="D13" s="4"/>
    </row>
    <row r="14" spans="1:4" ht="30">
      <c r="A14" s="2" t="s">
        <v>1825</v>
      </c>
      <c r="B14" s="6">
        <v>228000</v>
      </c>
      <c r="C14" s="6">
        <v>180000</v>
      </c>
      <c r="D14" s="6">
        <v>90000</v>
      </c>
    </row>
    <row r="15" spans="1:4" ht="30">
      <c r="A15" s="2" t="s">
        <v>1827</v>
      </c>
      <c r="B15" s="4">
        <v>1</v>
      </c>
      <c r="C15" s="4"/>
      <c r="D15" s="4"/>
    </row>
    <row r="16" spans="1:4" ht="30">
      <c r="A16" s="2" t="s">
        <v>1828</v>
      </c>
      <c r="B16" s="4"/>
      <c r="C16" s="4"/>
      <c r="D16" s="4"/>
    </row>
    <row r="17" spans="1:4" ht="45">
      <c r="A17" s="3" t="s">
        <v>1818</v>
      </c>
      <c r="B17" s="4"/>
      <c r="C17" s="4"/>
      <c r="D17" s="4"/>
    </row>
    <row r="18" spans="1:4" ht="30">
      <c r="A18" s="2" t="s">
        <v>1829</v>
      </c>
      <c r="B18" s="4" t="s">
        <v>1209</v>
      </c>
      <c r="C18" s="4"/>
      <c r="D18" s="4"/>
    </row>
    <row r="19" spans="1:4" ht="30">
      <c r="A19" s="2" t="s">
        <v>1830</v>
      </c>
      <c r="B19" s="4"/>
      <c r="C19" s="4"/>
      <c r="D19" s="4"/>
    </row>
    <row r="20" spans="1:4" ht="45">
      <c r="A20" s="3" t="s">
        <v>1818</v>
      </c>
      <c r="B20" s="4"/>
      <c r="C20" s="4"/>
      <c r="D20" s="4"/>
    </row>
    <row r="21" spans="1:4" ht="30">
      <c r="A21" s="2" t="s">
        <v>1829</v>
      </c>
      <c r="B21" s="4" t="s">
        <v>723</v>
      </c>
      <c r="C21" s="4"/>
      <c r="D21" s="4"/>
    </row>
    <row r="22" spans="1:4">
      <c r="A22" s="2" t="s">
        <v>1831</v>
      </c>
      <c r="B22" s="4"/>
      <c r="C22" s="4"/>
      <c r="D22" s="4"/>
    </row>
    <row r="23" spans="1:4" ht="45">
      <c r="A23" s="3" t="s">
        <v>1818</v>
      </c>
      <c r="B23" s="4"/>
      <c r="C23" s="4"/>
      <c r="D23" s="4"/>
    </row>
    <row r="24" spans="1:4">
      <c r="A24" s="2" t="s">
        <v>1832</v>
      </c>
      <c r="B24" s="4" t="s">
        <v>1833</v>
      </c>
      <c r="C24" s="4"/>
      <c r="D24" s="4"/>
    </row>
    <row r="25" spans="1:4">
      <c r="A25" s="2" t="s">
        <v>1834</v>
      </c>
      <c r="B25" s="4" t="s">
        <v>1835</v>
      </c>
      <c r="C25" s="4"/>
      <c r="D25" s="4"/>
    </row>
    <row r="26" spans="1:4">
      <c r="A26" s="2" t="s">
        <v>1836</v>
      </c>
      <c r="B26" s="7">
        <v>1900000</v>
      </c>
      <c r="C26" s="7">
        <v>1600000</v>
      </c>
      <c r="D26" s="7">
        <v>1275000</v>
      </c>
    </row>
    <row r="27" spans="1:4" ht="30">
      <c r="A27" s="2" t="s">
        <v>1837</v>
      </c>
      <c r="B27" s="4"/>
      <c r="C27" s="4"/>
      <c r="D27" s="4"/>
    </row>
    <row r="28" spans="1:4" ht="45">
      <c r="A28" s="3" t="s">
        <v>1818</v>
      </c>
      <c r="B28" s="4"/>
      <c r="C28" s="4"/>
      <c r="D28" s="4"/>
    </row>
    <row r="29" spans="1:4" ht="30">
      <c r="A29" s="2" t="s">
        <v>1838</v>
      </c>
      <c r="B29" s="308">
        <v>1</v>
      </c>
      <c r="C29" s="4"/>
      <c r="D29" s="4"/>
    </row>
    <row r="30" spans="1:4" ht="30">
      <c r="A30" s="2" t="s">
        <v>1839</v>
      </c>
      <c r="B30" s="308">
        <v>0.03</v>
      </c>
      <c r="C30" s="4"/>
      <c r="D30" s="4"/>
    </row>
    <row r="31" spans="1:4" ht="30">
      <c r="A31" s="2" t="s">
        <v>1840</v>
      </c>
      <c r="B31" s="4"/>
      <c r="C31" s="4"/>
      <c r="D31" s="4"/>
    </row>
    <row r="32" spans="1:4" ht="45">
      <c r="A32" s="3" t="s">
        <v>1818</v>
      </c>
      <c r="B32" s="4"/>
      <c r="C32" s="4"/>
      <c r="D32" s="4"/>
    </row>
    <row r="33" spans="1:4" ht="30">
      <c r="A33" s="2" t="s">
        <v>1838</v>
      </c>
      <c r="B33" s="308">
        <v>0.75</v>
      </c>
      <c r="C33" s="4"/>
      <c r="D33" s="4"/>
    </row>
    <row r="34" spans="1:4" ht="30">
      <c r="A34" s="2" t="s">
        <v>1839</v>
      </c>
      <c r="B34" s="308">
        <v>0.02</v>
      </c>
      <c r="C34" s="4"/>
      <c r="D3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1841</v>
      </c>
      <c r="B1" s="8" t="s">
        <v>1</v>
      </c>
      <c r="C1" s="8"/>
      <c r="D1" s="8"/>
    </row>
    <row r="2" spans="1:4">
      <c r="A2" s="8"/>
      <c r="B2" s="1" t="s">
        <v>2</v>
      </c>
      <c r="C2" s="1" t="s">
        <v>28</v>
      </c>
      <c r="D2" s="1" t="s">
        <v>81</v>
      </c>
    </row>
    <row r="3" spans="1:4" ht="30">
      <c r="A3" s="3" t="s">
        <v>910</v>
      </c>
      <c r="B3" s="4"/>
      <c r="C3" s="4"/>
      <c r="D3" s="4"/>
    </row>
    <row r="4" spans="1:4">
      <c r="A4" s="2" t="s">
        <v>1842</v>
      </c>
      <c r="B4" s="7">
        <v>11600000</v>
      </c>
      <c r="C4" s="7">
        <v>10600000</v>
      </c>
      <c r="D4" s="7">
        <v>9000000</v>
      </c>
    </row>
    <row r="5" spans="1:4" ht="45">
      <c r="A5" s="3" t="s">
        <v>1843</v>
      </c>
      <c r="B5" s="4"/>
      <c r="C5" s="4"/>
      <c r="D5" s="4"/>
    </row>
    <row r="6" spans="1:4">
      <c r="A6" s="2">
        <v>2014</v>
      </c>
      <c r="B6" s="6">
        <v>10188000</v>
      </c>
      <c r="C6" s="4"/>
      <c r="D6" s="4"/>
    </row>
    <row r="7" spans="1:4">
      <c r="A7" s="2">
        <v>2015</v>
      </c>
      <c r="B7" s="6">
        <v>8610000</v>
      </c>
      <c r="C7" s="4"/>
      <c r="D7" s="4"/>
    </row>
    <row r="8" spans="1:4">
      <c r="A8" s="2">
        <v>2016</v>
      </c>
      <c r="B8" s="6">
        <v>7420000</v>
      </c>
      <c r="C8" s="4"/>
      <c r="D8" s="4"/>
    </row>
    <row r="9" spans="1:4">
      <c r="A9" s="2">
        <v>2017</v>
      </c>
      <c r="B9" s="6">
        <v>5963000</v>
      </c>
      <c r="C9" s="4"/>
      <c r="D9" s="4"/>
    </row>
    <row r="10" spans="1:4">
      <c r="A10" s="2">
        <v>2018</v>
      </c>
      <c r="B10" s="6">
        <v>4162000</v>
      </c>
      <c r="C10" s="4"/>
      <c r="D10" s="4"/>
    </row>
    <row r="11" spans="1:4">
      <c r="A11" s="2" t="s">
        <v>914</v>
      </c>
      <c r="B11" s="6">
        <v>13379000</v>
      </c>
      <c r="C11" s="4"/>
      <c r="D11" s="4"/>
    </row>
    <row r="12" spans="1:4">
      <c r="A12" s="2" t="s">
        <v>1844</v>
      </c>
      <c r="B12" s="7">
        <v>49722000</v>
      </c>
      <c r="C12" s="4"/>
      <c r="D12"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1" t="s">
        <v>180</v>
      </c>
      <c r="B1" s="8" t="s">
        <v>1</v>
      </c>
      <c r="C1" s="8"/>
      <c r="D1" s="8"/>
    </row>
    <row r="2" spans="1:4" ht="30">
      <c r="A2" s="1" t="s">
        <v>27</v>
      </c>
      <c r="B2" s="1" t="s">
        <v>2</v>
      </c>
      <c r="C2" s="1" t="s">
        <v>28</v>
      </c>
      <c r="D2" s="1" t="s">
        <v>81</v>
      </c>
    </row>
    <row r="3" spans="1:4" ht="30">
      <c r="A3" s="3" t="s">
        <v>181</v>
      </c>
      <c r="B3" s="4"/>
      <c r="C3" s="4"/>
      <c r="D3" s="4"/>
    </row>
    <row r="4" spans="1:4">
      <c r="A4" s="2" t="s">
        <v>130</v>
      </c>
      <c r="B4" s="7">
        <v>88615</v>
      </c>
      <c r="C4" s="7">
        <v>81755</v>
      </c>
      <c r="D4" s="7">
        <v>83223</v>
      </c>
    </row>
    <row r="5" spans="1:4" ht="30">
      <c r="A5" s="3" t="s">
        <v>182</v>
      </c>
      <c r="B5" s="4"/>
      <c r="C5" s="4"/>
      <c r="D5" s="4"/>
    </row>
    <row r="6" spans="1:4" ht="30">
      <c r="A6" s="2" t="s">
        <v>183</v>
      </c>
      <c r="B6" s="6">
        <v>-13134</v>
      </c>
      <c r="C6" s="6">
        <v>-11420</v>
      </c>
      <c r="D6" s="6">
        <v>-19745</v>
      </c>
    </row>
    <row r="7" spans="1:4">
      <c r="A7" s="2" t="s">
        <v>184</v>
      </c>
      <c r="B7" s="4">
        <v>705</v>
      </c>
      <c r="C7" s="6">
        <v>1215</v>
      </c>
      <c r="D7" s="6">
        <v>2561</v>
      </c>
    </row>
    <row r="8" spans="1:4">
      <c r="A8" s="2" t="s">
        <v>185</v>
      </c>
      <c r="B8" s="6">
        <v>12638</v>
      </c>
      <c r="C8" s="6">
        <v>20000</v>
      </c>
      <c r="D8" s="6">
        <v>19104</v>
      </c>
    </row>
    <row r="9" spans="1:4" ht="30">
      <c r="A9" s="2" t="s">
        <v>186</v>
      </c>
      <c r="B9" s="4">
        <v>0</v>
      </c>
      <c r="C9" s="4">
        <v>53</v>
      </c>
      <c r="D9" s="4">
        <v>703</v>
      </c>
    </row>
    <row r="10" spans="1:4">
      <c r="A10" s="2" t="s">
        <v>187</v>
      </c>
      <c r="B10" s="6">
        <v>1674</v>
      </c>
      <c r="C10" s="6">
        <v>1432</v>
      </c>
      <c r="D10" s="6">
        <v>2970</v>
      </c>
    </row>
    <row r="11" spans="1:4">
      <c r="A11" s="2" t="s">
        <v>188</v>
      </c>
      <c r="B11" s="6">
        <v>165812</v>
      </c>
      <c r="C11" s="6">
        <v>142115</v>
      </c>
      <c r="D11" s="6">
        <v>127434</v>
      </c>
    </row>
    <row r="12" spans="1:4">
      <c r="A12" s="2" t="s">
        <v>189</v>
      </c>
      <c r="B12" s="6">
        <v>-140056</v>
      </c>
      <c r="C12" s="6">
        <v>-116233</v>
      </c>
      <c r="D12" s="6">
        <v>-125972</v>
      </c>
    </row>
    <row r="13" spans="1:4" ht="30">
      <c r="A13" s="2" t="s">
        <v>190</v>
      </c>
      <c r="B13" s="6">
        <v>-13174</v>
      </c>
      <c r="C13" s="6">
        <v>-11515</v>
      </c>
      <c r="D13" s="6">
        <v>-8332</v>
      </c>
    </row>
    <row r="14" spans="1:4" ht="30">
      <c r="A14" s="2" t="s">
        <v>191</v>
      </c>
      <c r="B14" s="6">
        <v>-1157</v>
      </c>
      <c r="C14" s="6">
        <v>-1003</v>
      </c>
      <c r="D14" s="6">
        <v>-1253</v>
      </c>
    </row>
    <row r="15" spans="1:4" ht="30">
      <c r="A15" s="2" t="s">
        <v>103</v>
      </c>
      <c r="B15" s="4">
        <v>0</v>
      </c>
      <c r="C15" s="4">
        <v>-54</v>
      </c>
      <c r="D15" s="4">
        <v>-949</v>
      </c>
    </row>
    <row r="16" spans="1:4">
      <c r="A16" s="2" t="s">
        <v>192</v>
      </c>
      <c r="B16" s="4">
        <v>-513</v>
      </c>
      <c r="C16" s="4">
        <v>102</v>
      </c>
      <c r="D16" s="4">
        <v>251</v>
      </c>
    </row>
    <row r="17" spans="1:4" ht="30">
      <c r="A17" s="2" t="s">
        <v>193</v>
      </c>
      <c r="B17" s="4">
        <v>0</v>
      </c>
      <c r="C17" s="4">
        <v>0</v>
      </c>
      <c r="D17" s="4">
        <v>-35</v>
      </c>
    </row>
    <row r="18" spans="1:4">
      <c r="A18" s="2" t="s">
        <v>194</v>
      </c>
      <c r="B18" s="4">
        <v>-231</v>
      </c>
      <c r="C18" s="4">
        <v>60</v>
      </c>
      <c r="D18" s="6">
        <v>1322</v>
      </c>
    </row>
    <row r="19" spans="1:4">
      <c r="A19" s="2" t="s">
        <v>195</v>
      </c>
      <c r="B19" s="6">
        <v>17876</v>
      </c>
      <c r="C19" s="6">
        <v>15767</v>
      </c>
      <c r="D19" s="6">
        <v>11834</v>
      </c>
    </row>
    <row r="20" spans="1:4">
      <c r="A20" s="2" t="s">
        <v>196</v>
      </c>
      <c r="B20" s="4">
        <v>0</v>
      </c>
      <c r="C20" s="6">
        <v>7574</v>
      </c>
      <c r="D20" s="6">
        <v>2146</v>
      </c>
    </row>
    <row r="21" spans="1:4" ht="30">
      <c r="A21" s="2" t="s">
        <v>197</v>
      </c>
      <c r="B21" s="6">
        <v>-4457</v>
      </c>
      <c r="C21" s="6">
        <v>-4669</v>
      </c>
      <c r="D21" s="6">
        <v>-2263</v>
      </c>
    </row>
    <row r="22" spans="1:4" ht="30">
      <c r="A22" s="2" t="s">
        <v>198</v>
      </c>
      <c r="B22" s="6">
        <v>1059</v>
      </c>
      <c r="C22" s="6">
        <v>1704</v>
      </c>
      <c r="D22" s="6">
        <v>2203</v>
      </c>
    </row>
    <row r="23" spans="1:4">
      <c r="A23" s="2" t="s">
        <v>199</v>
      </c>
      <c r="B23" s="6">
        <v>1110</v>
      </c>
      <c r="C23" s="6">
        <v>4687</v>
      </c>
      <c r="D23" s="6">
        <v>5271</v>
      </c>
    </row>
    <row r="24" spans="1:4">
      <c r="A24" s="2" t="s">
        <v>200</v>
      </c>
      <c r="B24" s="6">
        <v>13083</v>
      </c>
      <c r="C24" s="6">
        <v>12856</v>
      </c>
      <c r="D24" s="6">
        <v>-7147</v>
      </c>
    </row>
    <row r="25" spans="1:4">
      <c r="A25" s="2" t="s">
        <v>201</v>
      </c>
      <c r="B25" s="6">
        <v>1034</v>
      </c>
      <c r="C25" s="4">
        <v>466</v>
      </c>
      <c r="D25" s="6">
        <v>-2164</v>
      </c>
    </row>
    <row r="26" spans="1:4">
      <c r="A26" s="2" t="s">
        <v>202</v>
      </c>
      <c r="B26" s="6">
        <v>4645</v>
      </c>
      <c r="C26" s="6">
        <v>-10571</v>
      </c>
      <c r="D26" s="6">
        <v>13308</v>
      </c>
    </row>
    <row r="27" spans="1:4" ht="30">
      <c r="A27" s="2" t="s">
        <v>203</v>
      </c>
      <c r="B27" s="6">
        <v>135529</v>
      </c>
      <c r="C27" s="6">
        <v>134203</v>
      </c>
      <c r="D27" s="6">
        <v>104470</v>
      </c>
    </row>
    <row r="28" spans="1:4" ht="30">
      <c r="A28" s="3" t="s">
        <v>204</v>
      </c>
      <c r="B28" s="4"/>
      <c r="C28" s="4"/>
      <c r="D28" s="4"/>
    </row>
    <row r="29" spans="1:4">
      <c r="A29" s="2" t="s">
        <v>205</v>
      </c>
      <c r="B29" s="6">
        <v>-481310</v>
      </c>
      <c r="C29" s="6">
        <v>-402172</v>
      </c>
      <c r="D29" s="6">
        <v>-549510</v>
      </c>
    </row>
    <row r="30" spans="1:4" ht="30">
      <c r="A30" s="2" t="s">
        <v>206</v>
      </c>
      <c r="B30" s="4">
        <v>0</v>
      </c>
      <c r="C30" s="6">
        <v>6634</v>
      </c>
      <c r="D30" s="6">
        <v>28446</v>
      </c>
    </row>
    <row r="31" spans="1:4">
      <c r="A31" s="2" t="s">
        <v>207</v>
      </c>
      <c r="B31" s="6">
        <v>9277</v>
      </c>
      <c r="C31" s="6">
        <v>3808</v>
      </c>
      <c r="D31" s="6">
        <v>5929</v>
      </c>
    </row>
    <row r="32" spans="1:4" ht="30">
      <c r="A32" s="2" t="s">
        <v>208</v>
      </c>
      <c r="B32" s="4">
        <v>0</v>
      </c>
      <c r="C32" s="4">
        <v>0</v>
      </c>
      <c r="D32" s="6">
        <v>100000</v>
      </c>
    </row>
    <row r="33" spans="1:4">
      <c r="A33" s="2" t="s">
        <v>209</v>
      </c>
      <c r="B33" s="4">
        <v>0</v>
      </c>
      <c r="C33" s="4">
        <v>0</v>
      </c>
      <c r="D33" s="4">
        <v>3</v>
      </c>
    </row>
    <row r="34" spans="1:4">
      <c r="A34" s="2" t="s">
        <v>210</v>
      </c>
      <c r="B34" s="6">
        <v>-6426</v>
      </c>
      <c r="C34" s="6">
        <v>-9194</v>
      </c>
      <c r="D34" s="6">
        <v>-6835</v>
      </c>
    </row>
    <row r="35" spans="1:4">
      <c r="A35" s="2" t="s">
        <v>211</v>
      </c>
      <c r="B35" s="6">
        <v>-192693</v>
      </c>
      <c r="C35" s="6">
        <v>-208352</v>
      </c>
      <c r="D35" s="6">
        <v>-184279</v>
      </c>
    </row>
    <row r="36" spans="1:4">
      <c r="A36" s="2" t="s">
        <v>212</v>
      </c>
      <c r="B36" s="4">
        <v>-536</v>
      </c>
      <c r="C36" s="6">
        <v>-1969</v>
      </c>
      <c r="D36" s="4">
        <v>0</v>
      </c>
    </row>
    <row r="37" spans="1:4">
      <c r="A37" s="2" t="s">
        <v>213</v>
      </c>
      <c r="B37" s="4">
        <v>153</v>
      </c>
      <c r="C37" s="4">
        <v>66</v>
      </c>
      <c r="D37" s="6">
        <v>4878</v>
      </c>
    </row>
    <row r="38" spans="1:4" ht="30">
      <c r="A38" s="2" t="s">
        <v>214</v>
      </c>
      <c r="B38" s="6">
        <v>118566</v>
      </c>
      <c r="C38" s="6">
        <v>174316</v>
      </c>
      <c r="D38" s="6">
        <v>186419</v>
      </c>
    </row>
    <row r="39" spans="1:4">
      <c r="A39" s="2" t="s">
        <v>215</v>
      </c>
      <c r="B39" s="4">
        <v>0</v>
      </c>
      <c r="C39" s="4">
        <v>0</v>
      </c>
      <c r="D39" s="6">
        <v>-60000</v>
      </c>
    </row>
    <row r="40" spans="1:4" ht="30">
      <c r="A40" s="2" t="s">
        <v>216</v>
      </c>
      <c r="B40" s="4">
        <v>0</v>
      </c>
      <c r="C40" s="6">
        <v>-7475</v>
      </c>
      <c r="D40" s="4" t="s">
        <v>179</v>
      </c>
    </row>
    <row r="41" spans="1:4">
      <c r="A41" s="2" t="s">
        <v>217</v>
      </c>
      <c r="B41" s="6">
        <v>-552969</v>
      </c>
      <c r="C41" s="6">
        <v>-377410</v>
      </c>
      <c r="D41" s="6">
        <v>-474949</v>
      </c>
    </row>
    <row r="42" spans="1:4" ht="30">
      <c r="A42" s="3" t="s">
        <v>218</v>
      </c>
      <c r="B42" s="4"/>
      <c r="C42" s="4"/>
      <c r="D42" s="4"/>
    </row>
    <row r="43" spans="1:4">
      <c r="A43" s="2" t="s">
        <v>219</v>
      </c>
      <c r="B43" s="6">
        <v>546170</v>
      </c>
      <c r="C43" s="6">
        <v>299755</v>
      </c>
      <c r="D43" s="6">
        <v>446230</v>
      </c>
    </row>
    <row r="44" spans="1:4" ht="30">
      <c r="A44" s="2" t="s">
        <v>220</v>
      </c>
      <c r="B44" s="6">
        <v>-15464</v>
      </c>
      <c r="C44" s="6">
        <v>-4124</v>
      </c>
      <c r="D44" s="6">
        <v>-10400</v>
      </c>
    </row>
    <row r="45" spans="1:4">
      <c r="A45" s="2" t="s">
        <v>221</v>
      </c>
      <c r="B45" s="4">
        <v>0</v>
      </c>
      <c r="C45" s="4">
        <v>0</v>
      </c>
      <c r="D45" s="6">
        <v>-122000</v>
      </c>
    </row>
    <row r="46" spans="1:4" ht="30">
      <c r="A46" s="2" t="s">
        <v>222</v>
      </c>
      <c r="B46" s="6">
        <v>-27819</v>
      </c>
      <c r="C46" s="6">
        <v>-19741</v>
      </c>
      <c r="D46" s="6">
        <v>-7549</v>
      </c>
    </row>
    <row r="47" spans="1:4">
      <c r="A47" s="2" t="s">
        <v>223</v>
      </c>
      <c r="B47" s="6">
        <v>90000</v>
      </c>
      <c r="C47" s="6">
        <v>180000</v>
      </c>
      <c r="D47" s="6">
        <v>825000</v>
      </c>
    </row>
    <row r="48" spans="1:4">
      <c r="A48" s="2" t="s">
        <v>224</v>
      </c>
      <c r="B48" s="6">
        <v>-30000</v>
      </c>
      <c r="C48" s="6">
        <v>-211745</v>
      </c>
      <c r="D48" s="6">
        <v>-746145</v>
      </c>
    </row>
    <row r="49" spans="1:4">
      <c r="A49" s="2" t="s">
        <v>225</v>
      </c>
      <c r="B49" s="4">
        <v>42</v>
      </c>
      <c r="C49" s="4">
        <v>0</v>
      </c>
      <c r="D49" s="4">
        <v>0</v>
      </c>
    </row>
    <row r="50" spans="1:4" ht="30">
      <c r="A50" s="2" t="s">
        <v>226</v>
      </c>
      <c r="B50" s="4">
        <v>-34</v>
      </c>
      <c r="C50" s="6">
        <v>2851</v>
      </c>
      <c r="D50" s="4">
        <v>338</v>
      </c>
    </row>
    <row r="51" spans="1:4">
      <c r="A51" s="2" t="s">
        <v>227</v>
      </c>
      <c r="B51" s="4">
        <v>0</v>
      </c>
      <c r="C51" s="4">
        <v>0</v>
      </c>
      <c r="D51" s="6">
        <v>-2189</v>
      </c>
    </row>
    <row r="52" spans="1:4" ht="30">
      <c r="A52" s="2" t="s">
        <v>228</v>
      </c>
      <c r="B52" s="6">
        <v>562895</v>
      </c>
      <c r="C52" s="6">
        <v>246996</v>
      </c>
      <c r="D52" s="6">
        <v>383285</v>
      </c>
    </row>
    <row r="53" spans="1:4" ht="30">
      <c r="A53" s="2" t="s">
        <v>229</v>
      </c>
      <c r="B53" s="6">
        <v>145455</v>
      </c>
      <c r="C53" s="6">
        <v>3789</v>
      </c>
      <c r="D53" s="6">
        <v>12806</v>
      </c>
    </row>
    <row r="54" spans="1:4" ht="30">
      <c r="A54" s="2" t="s">
        <v>230</v>
      </c>
      <c r="B54" s="6">
        <v>316705</v>
      </c>
      <c r="C54" s="6">
        <v>312916</v>
      </c>
      <c r="D54" s="6">
        <v>300110</v>
      </c>
    </row>
    <row r="55" spans="1:4" ht="30">
      <c r="A55" s="2" t="s">
        <v>231</v>
      </c>
      <c r="B55" s="6">
        <v>462160</v>
      </c>
      <c r="C55" s="6">
        <v>316705</v>
      </c>
      <c r="D55" s="6">
        <v>312916</v>
      </c>
    </row>
    <row r="56" spans="1:4" ht="30">
      <c r="A56" s="3" t="s">
        <v>232</v>
      </c>
      <c r="B56" s="4"/>
      <c r="C56" s="4"/>
      <c r="D56" s="4"/>
    </row>
    <row r="57" spans="1:4">
      <c r="A57" s="2" t="s">
        <v>233</v>
      </c>
      <c r="B57" s="6">
        <v>35026</v>
      </c>
      <c r="C57" s="6">
        <v>29552</v>
      </c>
      <c r="D57" s="6">
        <v>31811</v>
      </c>
    </row>
    <row r="58" spans="1:4">
      <c r="A58" s="2" t="s">
        <v>234</v>
      </c>
      <c r="B58" s="6">
        <v>27420</v>
      </c>
      <c r="C58" s="6">
        <v>23650</v>
      </c>
      <c r="D58" s="6">
        <v>31289</v>
      </c>
    </row>
    <row r="59" spans="1:4" ht="30">
      <c r="A59" s="3" t="s">
        <v>235</v>
      </c>
      <c r="B59" s="4"/>
      <c r="C59" s="4"/>
      <c r="D59" s="4"/>
    </row>
    <row r="60" spans="1:4">
      <c r="A60" s="2" t="s">
        <v>236</v>
      </c>
      <c r="B60" s="6">
        <v>8088</v>
      </c>
      <c r="C60" s="6">
        <v>9263</v>
      </c>
      <c r="D60" s="6">
        <v>4224</v>
      </c>
    </row>
    <row r="61" spans="1:4" ht="30">
      <c r="A61" s="2" t="s">
        <v>237</v>
      </c>
      <c r="B61" s="6">
        <v>2028</v>
      </c>
      <c r="C61" s="6">
        <v>6900</v>
      </c>
      <c r="D61" s="6">
        <v>3061</v>
      </c>
    </row>
    <row r="62" spans="1:4" ht="30">
      <c r="A62" s="2" t="s">
        <v>238</v>
      </c>
      <c r="B62" s="6">
        <v>5250</v>
      </c>
      <c r="C62" s="4">
        <v>0</v>
      </c>
      <c r="D62" s="4">
        <v>0</v>
      </c>
    </row>
    <row r="63" spans="1:4">
      <c r="A63" s="2" t="s">
        <v>239</v>
      </c>
      <c r="B63" s="4">
        <v>0</v>
      </c>
      <c r="C63" s="4">
        <v>0</v>
      </c>
      <c r="D63" s="4">
        <v>595</v>
      </c>
    </row>
    <row r="64" spans="1:4">
      <c r="A64" s="2" t="s">
        <v>150</v>
      </c>
      <c r="B64" s="4"/>
      <c r="C64" s="4"/>
      <c r="D64" s="4"/>
    </row>
    <row r="65" spans="1:4" ht="30">
      <c r="A65" s="3" t="s">
        <v>182</v>
      </c>
      <c r="B65" s="4"/>
      <c r="C65" s="4"/>
      <c r="D65" s="4"/>
    </row>
    <row r="66" spans="1:4" ht="30">
      <c r="A66" s="2" t="s">
        <v>240</v>
      </c>
      <c r="B66" s="4">
        <v>0</v>
      </c>
      <c r="C66" s="4">
        <v>-118</v>
      </c>
      <c r="D66" s="4">
        <v>0</v>
      </c>
    </row>
    <row r="67" spans="1:4" ht="30">
      <c r="A67" s="3" t="s">
        <v>204</v>
      </c>
      <c r="B67" s="4"/>
      <c r="C67" s="4"/>
      <c r="D67" s="4"/>
    </row>
    <row r="68" spans="1:4" ht="30">
      <c r="A68" s="2" t="s">
        <v>241</v>
      </c>
      <c r="B68" s="4">
        <v>0</v>
      </c>
      <c r="C68" s="6">
        <v>25967</v>
      </c>
      <c r="D68" s="4">
        <v>0</v>
      </c>
    </row>
    <row r="69" spans="1:4">
      <c r="A69" s="3" t="s">
        <v>242</v>
      </c>
      <c r="B69" s="4"/>
      <c r="C69" s="4"/>
      <c r="D69" s="4"/>
    </row>
    <row r="70" spans="1:4">
      <c r="A70" s="2" t="s">
        <v>243</v>
      </c>
      <c r="B70" s="4">
        <v>0</v>
      </c>
      <c r="C70" s="6">
        <v>183618</v>
      </c>
      <c r="D70" s="4">
        <v>0</v>
      </c>
    </row>
    <row r="71" spans="1:4">
      <c r="A71" s="2" t="s">
        <v>244</v>
      </c>
      <c r="B71" s="4">
        <v>0</v>
      </c>
      <c r="C71" s="6">
        <v>167587</v>
      </c>
      <c r="D71" s="4">
        <v>0</v>
      </c>
    </row>
    <row r="72" spans="1:4">
      <c r="A72" s="2" t="s">
        <v>151</v>
      </c>
      <c r="B72" s="4"/>
      <c r="C72" s="4"/>
      <c r="D72" s="4"/>
    </row>
    <row r="73" spans="1:4" ht="30">
      <c r="A73" s="3" t="s">
        <v>204</v>
      </c>
      <c r="B73" s="4"/>
      <c r="C73" s="4"/>
      <c r="D73" s="4"/>
    </row>
    <row r="74" spans="1:4" ht="30">
      <c r="A74" s="2" t="s">
        <v>241</v>
      </c>
      <c r="B74" s="4">
        <v>0</v>
      </c>
      <c r="C74" s="6">
        <v>40961</v>
      </c>
      <c r="D74" s="4">
        <v>0</v>
      </c>
    </row>
    <row r="75" spans="1:4">
      <c r="A75" s="3" t="s">
        <v>242</v>
      </c>
      <c r="B75" s="4"/>
      <c r="C75" s="4"/>
      <c r="D75" s="4"/>
    </row>
    <row r="76" spans="1:4">
      <c r="A76" s="2" t="s">
        <v>243</v>
      </c>
      <c r="B76" s="4">
        <v>0</v>
      </c>
      <c r="C76" s="6">
        <v>350049</v>
      </c>
      <c r="D76" s="4">
        <v>0</v>
      </c>
    </row>
    <row r="77" spans="1:4">
      <c r="A77" s="2" t="s">
        <v>244</v>
      </c>
      <c r="B77" s="7">
        <v>0</v>
      </c>
      <c r="C77" s="7">
        <v>360809</v>
      </c>
      <c r="D77"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1845</v>
      </c>
      <c r="B1" s="8" t="s">
        <v>2</v>
      </c>
      <c r="C1" s="8" t="s">
        <v>28</v>
      </c>
    </row>
    <row r="2" spans="1:3" ht="30">
      <c r="A2" s="1" t="s">
        <v>27</v>
      </c>
      <c r="B2" s="8"/>
      <c r="C2" s="8"/>
    </row>
    <row r="3" spans="1:3">
      <c r="A3" s="3" t="s">
        <v>1846</v>
      </c>
      <c r="B3" s="4"/>
      <c r="C3" s="4"/>
    </row>
    <row r="4" spans="1:3">
      <c r="A4" s="2" t="s">
        <v>1847</v>
      </c>
      <c r="B4" s="7">
        <v>0</v>
      </c>
      <c r="C4" s="7">
        <v>0</v>
      </c>
    </row>
    <row r="5" spans="1:3">
      <c r="A5" s="2" t="s">
        <v>1848</v>
      </c>
      <c r="B5" s="6">
        <v>666140</v>
      </c>
      <c r="C5" s="6">
        <v>768876</v>
      </c>
    </row>
    <row r="6" spans="1:3">
      <c r="A6" s="2" t="s">
        <v>921</v>
      </c>
      <c r="B6" s="4"/>
      <c r="C6" s="4"/>
    </row>
    <row r="7" spans="1:3">
      <c r="A7" s="3" t="s">
        <v>1846</v>
      </c>
      <c r="B7" s="4"/>
      <c r="C7" s="4"/>
    </row>
    <row r="8" spans="1:3">
      <c r="A8" s="2" t="s">
        <v>1848</v>
      </c>
      <c r="B8" s="6">
        <v>586714</v>
      </c>
      <c r="C8" s="6">
        <v>668306</v>
      </c>
    </row>
    <row r="9" spans="1:3">
      <c r="A9" s="2" t="s">
        <v>922</v>
      </c>
      <c r="B9" s="4"/>
      <c r="C9" s="4"/>
    </row>
    <row r="10" spans="1:3">
      <c r="A10" s="3" t="s">
        <v>1846</v>
      </c>
      <c r="B10" s="4"/>
      <c r="C10" s="4"/>
    </row>
    <row r="11" spans="1:3">
      <c r="A11" s="2" t="s">
        <v>1848</v>
      </c>
      <c r="B11" s="6">
        <v>41987</v>
      </c>
      <c r="C11" s="6">
        <v>44190</v>
      </c>
    </row>
    <row r="12" spans="1:3">
      <c r="A12" s="2" t="s">
        <v>923</v>
      </c>
      <c r="B12" s="4"/>
      <c r="C12" s="4"/>
    </row>
    <row r="13" spans="1:3">
      <c r="A13" s="3" t="s">
        <v>1846</v>
      </c>
      <c r="B13" s="4"/>
      <c r="C13" s="4"/>
    </row>
    <row r="14" spans="1:3">
      <c r="A14" s="2" t="s">
        <v>1848</v>
      </c>
      <c r="B14" s="7">
        <v>37439</v>
      </c>
      <c r="C14" s="7">
        <v>56380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8" t="s">
        <v>1849</v>
      </c>
      <c r="B1" s="1" t="s">
        <v>1</v>
      </c>
      <c r="C1" s="1"/>
    </row>
    <row r="2" spans="1:3">
      <c r="A2" s="8"/>
      <c r="B2" s="1" t="s">
        <v>2</v>
      </c>
      <c r="C2" s="1" t="s">
        <v>28</v>
      </c>
    </row>
    <row r="3" spans="1:3">
      <c r="A3" s="3" t="s">
        <v>952</v>
      </c>
      <c r="B3" s="4"/>
      <c r="C3" s="4"/>
    </row>
    <row r="4" spans="1:3" ht="30">
      <c r="A4" s="2" t="s">
        <v>33</v>
      </c>
      <c r="B4" s="7">
        <v>796523000</v>
      </c>
      <c r="C4" s="7">
        <v>705751000</v>
      </c>
    </row>
    <row r="5" spans="1:3">
      <c r="A5" s="2" t="s">
        <v>1850</v>
      </c>
      <c r="B5" s="4">
        <v>0</v>
      </c>
      <c r="C5" s="4"/>
    </row>
    <row r="6" spans="1:3" ht="30">
      <c r="A6" s="2" t="s">
        <v>955</v>
      </c>
      <c r="B6" s="4"/>
      <c r="C6" s="4"/>
    </row>
    <row r="7" spans="1:3">
      <c r="A7" s="3" t="s">
        <v>952</v>
      </c>
      <c r="B7" s="4"/>
      <c r="C7" s="4"/>
    </row>
    <row r="8" spans="1:3" ht="30">
      <c r="A8" s="2" t="s">
        <v>33</v>
      </c>
      <c r="B8" s="6">
        <v>302774000</v>
      </c>
      <c r="C8" s="6">
        <v>274101000</v>
      </c>
    </row>
    <row r="9" spans="1:3">
      <c r="A9" s="2" t="s">
        <v>426</v>
      </c>
      <c r="B9" s="4"/>
      <c r="C9" s="4"/>
    </row>
    <row r="10" spans="1:3">
      <c r="A10" s="3" t="s">
        <v>952</v>
      </c>
      <c r="B10" s="4"/>
      <c r="C10" s="4"/>
    </row>
    <row r="11" spans="1:3" ht="30">
      <c r="A11" s="2" t="s">
        <v>33</v>
      </c>
      <c r="B11" s="6">
        <v>465489000</v>
      </c>
      <c r="C11" s="6">
        <v>404996000</v>
      </c>
    </row>
    <row r="12" spans="1:3">
      <c r="A12" s="2" t="s">
        <v>428</v>
      </c>
      <c r="B12" s="4"/>
      <c r="C12" s="4"/>
    </row>
    <row r="13" spans="1:3">
      <c r="A13" s="3" t="s">
        <v>952</v>
      </c>
      <c r="B13" s="4"/>
      <c r="C13" s="4"/>
    </row>
    <row r="14" spans="1:3" ht="30">
      <c r="A14" s="2" t="s">
        <v>33</v>
      </c>
      <c r="B14" s="6">
        <v>3987000</v>
      </c>
      <c r="C14" s="6">
        <v>3697000</v>
      </c>
    </row>
    <row r="15" spans="1:3">
      <c r="A15" s="2" t="s">
        <v>431</v>
      </c>
      <c r="B15" s="4"/>
      <c r="C15" s="4"/>
    </row>
    <row r="16" spans="1:3">
      <c r="A16" s="3" t="s">
        <v>952</v>
      </c>
      <c r="B16" s="4"/>
      <c r="C16" s="4"/>
    </row>
    <row r="17" spans="1:3" ht="30">
      <c r="A17" s="2" t="s">
        <v>33</v>
      </c>
      <c r="B17" s="6">
        <v>6930000</v>
      </c>
      <c r="C17" s="6">
        <v>5936000</v>
      </c>
    </row>
    <row r="18" spans="1:3">
      <c r="A18" s="2" t="s">
        <v>434</v>
      </c>
      <c r="B18" s="4"/>
      <c r="C18" s="4"/>
    </row>
    <row r="19" spans="1:3">
      <c r="A19" s="3" t="s">
        <v>952</v>
      </c>
      <c r="B19" s="4"/>
      <c r="C19" s="4"/>
    </row>
    <row r="20" spans="1:3" ht="30">
      <c r="A20" s="2" t="s">
        <v>33</v>
      </c>
      <c r="B20" s="6">
        <v>17343000</v>
      </c>
      <c r="C20" s="6">
        <v>17021000</v>
      </c>
    </row>
    <row r="21" spans="1:3" ht="45">
      <c r="A21" s="2" t="s">
        <v>1851</v>
      </c>
      <c r="B21" s="4"/>
      <c r="C21" s="4"/>
    </row>
    <row r="22" spans="1:3">
      <c r="A22" s="3" t="s">
        <v>952</v>
      </c>
      <c r="B22" s="4"/>
      <c r="C22" s="4"/>
    </row>
    <row r="23" spans="1:3" ht="30">
      <c r="A23" s="2" t="s">
        <v>33</v>
      </c>
      <c r="B23" s="6">
        <v>302774000</v>
      </c>
      <c r="C23" s="6">
        <v>274101000</v>
      </c>
    </row>
    <row r="24" spans="1:3" ht="30">
      <c r="A24" s="2" t="s">
        <v>1852</v>
      </c>
      <c r="B24" s="4"/>
      <c r="C24" s="4"/>
    </row>
    <row r="25" spans="1:3">
      <c r="A25" s="3" t="s">
        <v>952</v>
      </c>
      <c r="B25" s="4"/>
      <c r="C25" s="4"/>
    </row>
    <row r="26" spans="1:3" ht="30">
      <c r="A26" s="2" t="s">
        <v>33</v>
      </c>
      <c r="B26" s="6">
        <v>465489000</v>
      </c>
      <c r="C26" s="6">
        <v>404996000</v>
      </c>
    </row>
    <row r="27" spans="1:3" ht="30">
      <c r="A27" s="2" t="s">
        <v>1853</v>
      </c>
      <c r="B27" s="4"/>
      <c r="C27" s="4"/>
    </row>
    <row r="28" spans="1:3">
      <c r="A28" s="3" t="s">
        <v>952</v>
      </c>
      <c r="B28" s="4"/>
      <c r="C28" s="4"/>
    </row>
    <row r="29" spans="1:3" ht="30">
      <c r="A29" s="2" t="s">
        <v>33</v>
      </c>
      <c r="B29" s="6">
        <v>3987000</v>
      </c>
      <c r="C29" s="6">
        <v>3697000</v>
      </c>
    </row>
    <row r="30" spans="1:3" ht="30">
      <c r="A30" s="2" t="s">
        <v>1854</v>
      </c>
      <c r="B30" s="4"/>
      <c r="C30" s="4"/>
    </row>
    <row r="31" spans="1:3">
      <c r="A31" s="3" t="s">
        <v>952</v>
      </c>
      <c r="B31" s="4"/>
      <c r="C31" s="4"/>
    </row>
    <row r="32" spans="1:3" ht="30">
      <c r="A32" s="2" t="s">
        <v>33</v>
      </c>
      <c r="B32" s="6">
        <v>6930000</v>
      </c>
      <c r="C32" s="6">
        <v>5936000</v>
      </c>
    </row>
    <row r="33" spans="1:3" ht="30">
      <c r="A33" s="2" t="s">
        <v>1855</v>
      </c>
      <c r="B33" s="4"/>
      <c r="C33" s="4"/>
    </row>
    <row r="34" spans="1:3">
      <c r="A34" s="3" t="s">
        <v>952</v>
      </c>
      <c r="B34" s="4"/>
      <c r="C34" s="4"/>
    </row>
    <row r="35" spans="1:3" ht="30">
      <c r="A35" s="2" t="s">
        <v>33</v>
      </c>
      <c r="B35" s="6">
        <v>17343000</v>
      </c>
      <c r="C35" s="6">
        <v>17021000</v>
      </c>
    </row>
    <row r="36" spans="1:3" ht="60">
      <c r="A36" s="2" t="s">
        <v>1856</v>
      </c>
      <c r="B36" s="4"/>
      <c r="C36" s="4"/>
    </row>
    <row r="37" spans="1:3">
      <c r="A37" s="3" t="s">
        <v>952</v>
      </c>
      <c r="B37" s="4"/>
      <c r="C37" s="4"/>
    </row>
    <row r="38" spans="1:3" ht="30">
      <c r="A38" s="2" t="s">
        <v>33</v>
      </c>
      <c r="B38" s="4">
        <v>0</v>
      </c>
      <c r="C38" s="4">
        <v>0</v>
      </c>
    </row>
    <row r="39" spans="1:3" ht="45">
      <c r="A39" s="2" t="s">
        <v>1857</v>
      </c>
      <c r="B39" s="4"/>
      <c r="C39" s="4"/>
    </row>
    <row r="40" spans="1:3">
      <c r="A40" s="3" t="s">
        <v>952</v>
      </c>
      <c r="B40" s="4"/>
      <c r="C40" s="4"/>
    </row>
    <row r="41" spans="1:3" ht="30">
      <c r="A41" s="2" t="s">
        <v>33</v>
      </c>
      <c r="B41" s="4">
        <v>0</v>
      </c>
      <c r="C41" s="4">
        <v>0</v>
      </c>
    </row>
    <row r="42" spans="1:3" ht="45">
      <c r="A42" s="2" t="s">
        <v>1858</v>
      </c>
      <c r="B42" s="4"/>
      <c r="C42" s="4"/>
    </row>
    <row r="43" spans="1:3">
      <c r="A43" s="3" t="s">
        <v>952</v>
      </c>
      <c r="B43" s="4"/>
      <c r="C43" s="4"/>
    </row>
    <row r="44" spans="1:3" ht="30">
      <c r="A44" s="2" t="s">
        <v>33</v>
      </c>
      <c r="B44" s="4">
        <v>0</v>
      </c>
      <c r="C44" s="4">
        <v>0</v>
      </c>
    </row>
    <row r="45" spans="1:3" ht="45">
      <c r="A45" s="2" t="s">
        <v>1859</v>
      </c>
      <c r="B45" s="4"/>
      <c r="C45" s="4"/>
    </row>
    <row r="46" spans="1:3">
      <c r="A46" s="3" t="s">
        <v>952</v>
      </c>
      <c r="B46" s="4"/>
      <c r="C46" s="4"/>
    </row>
    <row r="47" spans="1:3" ht="30">
      <c r="A47" s="2" t="s">
        <v>33</v>
      </c>
      <c r="B47" s="4">
        <v>0</v>
      </c>
      <c r="C47" s="4">
        <v>0</v>
      </c>
    </row>
    <row r="48" spans="1:3" ht="45">
      <c r="A48" s="2" t="s">
        <v>1860</v>
      </c>
      <c r="B48" s="4"/>
      <c r="C48" s="4"/>
    </row>
    <row r="49" spans="1:3">
      <c r="A49" s="3" t="s">
        <v>952</v>
      </c>
      <c r="B49" s="4"/>
      <c r="C49" s="4"/>
    </row>
    <row r="50" spans="1:3" ht="30">
      <c r="A50" s="2" t="s">
        <v>33</v>
      </c>
      <c r="B50" s="6">
        <v>17343000</v>
      </c>
      <c r="C50" s="6">
        <v>17021000</v>
      </c>
    </row>
    <row r="51" spans="1:3" ht="45">
      <c r="A51" s="2" t="s">
        <v>1861</v>
      </c>
      <c r="B51" s="4"/>
      <c r="C51" s="4"/>
    </row>
    <row r="52" spans="1:3">
      <c r="A52" s="3" t="s">
        <v>952</v>
      </c>
      <c r="B52" s="4"/>
      <c r="C52" s="4"/>
    </row>
    <row r="53" spans="1:3" ht="30">
      <c r="A53" s="2" t="s">
        <v>33</v>
      </c>
      <c r="B53" s="6">
        <v>302774000</v>
      </c>
      <c r="C53" s="6">
        <v>274101000</v>
      </c>
    </row>
    <row r="54" spans="1:3" ht="45">
      <c r="A54" s="2" t="s">
        <v>1862</v>
      </c>
      <c r="B54" s="4"/>
      <c r="C54" s="4"/>
    </row>
    <row r="55" spans="1:3">
      <c r="A55" s="3" t="s">
        <v>952</v>
      </c>
      <c r="B55" s="4"/>
      <c r="C55" s="4"/>
    </row>
    <row r="56" spans="1:3" ht="30">
      <c r="A56" s="2" t="s">
        <v>33</v>
      </c>
      <c r="B56" s="6">
        <v>465489000</v>
      </c>
      <c r="C56" s="6">
        <v>404996000</v>
      </c>
    </row>
    <row r="57" spans="1:3" ht="45">
      <c r="A57" s="2" t="s">
        <v>1863</v>
      </c>
      <c r="B57" s="4"/>
      <c r="C57" s="4"/>
    </row>
    <row r="58" spans="1:3">
      <c r="A58" s="3" t="s">
        <v>952</v>
      </c>
      <c r="B58" s="4"/>
      <c r="C58" s="4"/>
    </row>
    <row r="59" spans="1:3" ht="30">
      <c r="A59" s="2" t="s">
        <v>33</v>
      </c>
      <c r="B59" s="6">
        <v>3987000</v>
      </c>
      <c r="C59" s="6">
        <v>3697000</v>
      </c>
    </row>
    <row r="60" spans="1:3" ht="45">
      <c r="A60" s="2" t="s">
        <v>1864</v>
      </c>
      <c r="B60" s="4"/>
      <c r="C60" s="4"/>
    </row>
    <row r="61" spans="1:3">
      <c r="A61" s="3" t="s">
        <v>952</v>
      </c>
      <c r="B61" s="4"/>
      <c r="C61" s="4"/>
    </row>
    <row r="62" spans="1:3" ht="30">
      <c r="A62" s="2" t="s">
        <v>33</v>
      </c>
      <c r="B62" s="6">
        <v>5752000</v>
      </c>
      <c r="C62" s="6">
        <v>4824000</v>
      </c>
    </row>
    <row r="63" spans="1:3" ht="45">
      <c r="A63" s="2" t="s">
        <v>1865</v>
      </c>
      <c r="B63" s="4"/>
      <c r="C63" s="4"/>
    </row>
    <row r="64" spans="1:3">
      <c r="A64" s="3" t="s">
        <v>952</v>
      </c>
      <c r="B64" s="4"/>
      <c r="C64" s="4"/>
    </row>
    <row r="65" spans="1:3" ht="30">
      <c r="A65" s="2" t="s">
        <v>33</v>
      </c>
      <c r="B65" s="4">
        <v>0</v>
      </c>
      <c r="C65" s="4">
        <v>0</v>
      </c>
    </row>
    <row r="66" spans="1:3" ht="45">
      <c r="A66" s="2" t="s">
        <v>1866</v>
      </c>
      <c r="B66" s="4"/>
      <c r="C66" s="4"/>
    </row>
    <row r="67" spans="1:3">
      <c r="A67" s="3" t="s">
        <v>952</v>
      </c>
      <c r="B67" s="4"/>
      <c r="C67" s="4"/>
    </row>
    <row r="68" spans="1:3" ht="30">
      <c r="A68" s="2" t="s">
        <v>33</v>
      </c>
      <c r="B68" s="4">
        <v>0</v>
      </c>
      <c r="C68" s="4">
        <v>0</v>
      </c>
    </row>
    <row r="69" spans="1:3" ht="45">
      <c r="A69" s="2" t="s">
        <v>1867</v>
      </c>
      <c r="B69" s="4"/>
      <c r="C69" s="4"/>
    </row>
    <row r="70" spans="1:3">
      <c r="A70" s="3" t="s">
        <v>952</v>
      </c>
      <c r="B70" s="4"/>
      <c r="C70" s="4"/>
    </row>
    <row r="71" spans="1:3" ht="30">
      <c r="A71" s="2" t="s">
        <v>33</v>
      </c>
      <c r="B71" s="4">
        <v>0</v>
      </c>
      <c r="C71" s="4">
        <v>0</v>
      </c>
    </row>
    <row r="72" spans="1:3" ht="45">
      <c r="A72" s="2" t="s">
        <v>1868</v>
      </c>
      <c r="B72" s="4"/>
      <c r="C72" s="4"/>
    </row>
    <row r="73" spans="1:3">
      <c r="A73" s="3" t="s">
        <v>952</v>
      </c>
      <c r="B73" s="4"/>
      <c r="C73" s="4"/>
    </row>
    <row r="74" spans="1:3" ht="30">
      <c r="A74" s="2" t="s">
        <v>33</v>
      </c>
      <c r="B74" s="4">
        <v>0</v>
      </c>
      <c r="C74" s="4">
        <v>0</v>
      </c>
    </row>
    <row r="75" spans="1:3" ht="45">
      <c r="A75" s="2" t="s">
        <v>1869</v>
      </c>
      <c r="B75" s="4"/>
      <c r="C75" s="4"/>
    </row>
    <row r="76" spans="1:3">
      <c r="A76" s="3" t="s">
        <v>952</v>
      </c>
      <c r="B76" s="4"/>
      <c r="C76" s="4"/>
    </row>
    <row r="77" spans="1:3" ht="30">
      <c r="A77" s="2" t="s">
        <v>33</v>
      </c>
      <c r="B77" s="6">
        <v>1178000</v>
      </c>
      <c r="C77" s="6">
        <v>1112000</v>
      </c>
    </row>
    <row r="78" spans="1:3" ht="45">
      <c r="A78" s="2" t="s">
        <v>1870</v>
      </c>
      <c r="B78" s="4"/>
      <c r="C78" s="4"/>
    </row>
    <row r="79" spans="1:3">
      <c r="A79" s="3" t="s">
        <v>952</v>
      </c>
      <c r="B79" s="4"/>
      <c r="C79" s="4"/>
    </row>
    <row r="80" spans="1:3" ht="30">
      <c r="A80" s="2" t="s">
        <v>33</v>
      </c>
      <c r="B80" s="7">
        <v>0</v>
      </c>
      <c r="C80" s="7">
        <v>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15" customHeight="1">
      <c r="A1" s="1" t="s">
        <v>1871</v>
      </c>
      <c r="B1" s="8" t="s">
        <v>1</v>
      </c>
      <c r="C1" s="8"/>
    </row>
    <row r="2" spans="1:3" ht="30">
      <c r="A2" s="1" t="s">
        <v>27</v>
      </c>
      <c r="B2" s="1" t="s">
        <v>2</v>
      </c>
      <c r="C2" s="1" t="s">
        <v>28</v>
      </c>
    </row>
    <row r="3" spans="1:3" ht="30">
      <c r="A3" s="2" t="s">
        <v>1872</v>
      </c>
      <c r="B3" s="4"/>
      <c r="C3" s="4"/>
    </row>
    <row r="4" spans="1:3">
      <c r="A4" s="3" t="s">
        <v>952</v>
      </c>
      <c r="B4" s="4"/>
      <c r="C4" s="4"/>
    </row>
    <row r="5" spans="1:3">
      <c r="A5" s="2" t="s">
        <v>1873</v>
      </c>
      <c r="B5" s="7">
        <v>43708</v>
      </c>
      <c r="C5" s="7">
        <v>18746</v>
      </c>
    </row>
    <row r="6" spans="1:3" ht="30">
      <c r="A6" s="2" t="s">
        <v>1874</v>
      </c>
      <c r="B6" s="4"/>
      <c r="C6" s="4"/>
    </row>
    <row r="7" spans="1:3">
      <c r="A7" s="3" t="s">
        <v>952</v>
      </c>
      <c r="B7" s="4"/>
      <c r="C7" s="4"/>
    </row>
    <row r="8" spans="1:3">
      <c r="A8" s="2" t="s">
        <v>1873</v>
      </c>
      <c r="B8" s="6">
        <v>4114</v>
      </c>
      <c r="C8" s="6">
        <v>2383</v>
      </c>
    </row>
    <row r="9" spans="1:3">
      <c r="A9" s="2" t="s">
        <v>1875</v>
      </c>
      <c r="B9" s="4"/>
      <c r="C9" s="4"/>
    </row>
    <row r="10" spans="1:3">
      <c r="A10" s="3" t="s">
        <v>952</v>
      </c>
      <c r="B10" s="4"/>
      <c r="C10" s="4"/>
    </row>
    <row r="11" spans="1:3">
      <c r="A11" s="2" t="s">
        <v>1873</v>
      </c>
      <c r="B11" s="6">
        <v>1883</v>
      </c>
      <c r="C11" s="4">
        <v>548</v>
      </c>
    </row>
    <row r="12" spans="1:3" ht="30">
      <c r="A12" s="2" t="s">
        <v>1876</v>
      </c>
      <c r="B12" s="4"/>
      <c r="C12" s="4"/>
    </row>
    <row r="13" spans="1:3">
      <c r="A13" s="3" t="s">
        <v>952</v>
      </c>
      <c r="B13" s="4"/>
      <c r="C13" s="4"/>
    </row>
    <row r="14" spans="1:3">
      <c r="A14" s="2" t="s">
        <v>1873</v>
      </c>
      <c r="B14" s="4">
        <v>596</v>
      </c>
      <c r="C14" s="4">
        <v>767</v>
      </c>
    </row>
    <row r="15" spans="1:3" ht="30">
      <c r="A15" s="2" t="s">
        <v>1877</v>
      </c>
      <c r="B15" s="4"/>
      <c r="C15" s="4"/>
    </row>
    <row r="16" spans="1:3">
      <c r="A16" s="3" t="s">
        <v>952</v>
      </c>
      <c r="B16" s="4"/>
      <c r="C16" s="4"/>
    </row>
    <row r="17" spans="1:3">
      <c r="A17" s="2" t="s">
        <v>1873</v>
      </c>
      <c r="B17" s="6">
        <v>2000</v>
      </c>
      <c r="C17" s="6">
        <v>6900</v>
      </c>
    </row>
    <row r="18" spans="1:3" ht="30">
      <c r="A18" s="2" t="s">
        <v>1878</v>
      </c>
      <c r="B18" s="4"/>
      <c r="C18" s="4"/>
    </row>
    <row r="19" spans="1:3">
      <c r="A19" s="3" t="s">
        <v>952</v>
      </c>
      <c r="B19" s="4"/>
      <c r="C19" s="4"/>
    </row>
    <row r="20" spans="1:3">
      <c r="A20" s="2" t="s">
        <v>1873</v>
      </c>
      <c r="B20" s="6">
        <v>17985</v>
      </c>
      <c r="C20" s="6">
        <v>4003</v>
      </c>
    </row>
    <row r="21" spans="1:3" ht="45">
      <c r="A21" s="2" t="s">
        <v>1879</v>
      </c>
      <c r="B21" s="4"/>
      <c r="C21" s="4"/>
    </row>
    <row r="22" spans="1:3">
      <c r="A22" s="3" t="s">
        <v>952</v>
      </c>
      <c r="B22" s="4"/>
      <c r="C22" s="4"/>
    </row>
    <row r="23" spans="1:3">
      <c r="A23" s="2" t="s">
        <v>1873</v>
      </c>
      <c r="B23" s="4">
        <v>0</v>
      </c>
      <c r="C23" s="4">
        <v>0</v>
      </c>
    </row>
    <row r="24" spans="1:3" ht="60">
      <c r="A24" s="2" t="s">
        <v>1880</v>
      </c>
      <c r="B24" s="4"/>
      <c r="C24" s="4"/>
    </row>
    <row r="25" spans="1:3">
      <c r="A25" s="3" t="s">
        <v>952</v>
      </c>
      <c r="B25" s="4"/>
      <c r="C25" s="4"/>
    </row>
    <row r="26" spans="1:3">
      <c r="A26" s="2" t="s">
        <v>1873</v>
      </c>
      <c r="B26" s="4">
        <v>0</v>
      </c>
      <c r="C26" s="4">
        <v>0</v>
      </c>
    </row>
    <row r="27" spans="1:3" ht="45">
      <c r="A27" s="2" t="s">
        <v>1881</v>
      </c>
      <c r="B27" s="4"/>
      <c r="C27" s="4"/>
    </row>
    <row r="28" spans="1:3">
      <c r="A28" s="3" t="s">
        <v>952</v>
      </c>
      <c r="B28" s="4"/>
      <c r="C28" s="4"/>
    </row>
    <row r="29" spans="1:3">
      <c r="A29" s="2" t="s">
        <v>1873</v>
      </c>
      <c r="B29" s="4">
        <v>0</v>
      </c>
      <c r="C29" s="4">
        <v>0</v>
      </c>
    </row>
    <row r="30" spans="1:3" ht="45">
      <c r="A30" s="2" t="s">
        <v>1882</v>
      </c>
      <c r="B30" s="4"/>
      <c r="C30" s="4"/>
    </row>
    <row r="31" spans="1:3">
      <c r="A31" s="3" t="s">
        <v>952</v>
      </c>
      <c r="B31" s="4"/>
      <c r="C31" s="4"/>
    </row>
    <row r="32" spans="1:3">
      <c r="A32" s="2" t="s">
        <v>1873</v>
      </c>
      <c r="B32" s="4">
        <v>0</v>
      </c>
      <c r="C32" s="4">
        <v>0</v>
      </c>
    </row>
    <row r="33" spans="1:3" ht="45">
      <c r="A33" s="2" t="s">
        <v>1883</v>
      </c>
      <c r="B33" s="4"/>
      <c r="C33" s="4"/>
    </row>
    <row r="34" spans="1:3">
      <c r="A34" s="3" t="s">
        <v>952</v>
      </c>
      <c r="B34" s="4"/>
      <c r="C34" s="4"/>
    </row>
    <row r="35" spans="1:3">
      <c r="A35" s="2" t="s">
        <v>1873</v>
      </c>
      <c r="B35" s="4">
        <v>0</v>
      </c>
      <c r="C35" s="4">
        <v>0</v>
      </c>
    </row>
    <row r="36" spans="1:3" ht="45">
      <c r="A36" s="2" t="s">
        <v>1884</v>
      </c>
      <c r="B36" s="4"/>
      <c r="C36" s="4"/>
    </row>
    <row r="37" spans="1:3">
      <c r="A37" s="3" t="s">
        <v>952</v>
      </c>
      <c r="B37" s="4"/>
      <c r="C37" s="4"/>
    </row>
    <row r="38" spans="1:3">
      <c r="A38" s="2" t="s">
        <v>1873</v>
      </c>
      <c r="B38" s="4">
        <v>0</v>
      </c>
      <c r="C38" s="4">
        <v>0</v>
      </c>
    </row>
    <row r="39" spans="1:3" ht="45">
      <c r="A39" s="2" t="s">
        <v>1885</v>
      </c>
      <c r="B39" s="4"/>
      <c r="C39" s="4"/>
    </row>
    <row r="40" spans="1:3">
      <c r="A40" s="3" t="s">
        <v>952</v>
      </c>
      <c r="B40" s="4"/>
      <c r="C40" s="4"/>
    </row>
    <row r="41" spans="1:3">
      <c r="A41" s="2" t="s">
        <v>1873</v>
      </c>
      <c r="B41" s="6">
        <v>43708</v>
      </c>
      <c r="C41" s="6">
        <v>18746</v>
      </c>
    </row>
    <row r="42" spans="1:3" ht="45">
      <c r="A42" s="2" t="s">
        <v>1886</v>
      </c>
      <c r="B42" s="4"/>
      <c r="C42" s="4"/>
    </row>
    <row r="43" spans="1:3">
      <c r="A43" s="3" t="s">
        <v>952</v>
      </c>
      <c r="B43" s="4"/>
      <c r="C43" s="4"/>
    </row>
    <row r="44" spans="1:3">
      <c r="A44" s="2" t="s">
        <v>1873</v>
      </c>
      <c r="B44" s="6">
        <v>4114</v>
      </c>
      <c r="C44" s="6">
        <v>2383</v>
      </c>
    </row>
    <row r="45" spans="1:3" ht="30">
      <c r="A45" s="2" t="s">
        <v>1887</v>
      </c>
      <c r="B45" s="4"/>
      <c r="C45" s="4"/>
    </row>
    <row r="46" spans="1:3">
      <c r="A46" s="3" t="s">
        <v>952</v>
      </c>
      <c r="B46" s="4"/>
      <c r="C46" s="4"/>
    </row>
    <row r="47" spans="1:3">
      <c r="A47" s="2" t="s">
        <v>1873</v>
      </c>
      <c r="B47" s="6">
        <v>1883</v>
      </c>
      <c r="C47" s="4">
        <v>548</v>
      </c>
    </row>
    <row r="48" spans="1:3" ht="45">
      <c r="A48" s="2" t="s">
        <v>1888</v>
      </c>
      <c r="B48" s="4"/>
      <c r="C48" s="4"/>
    </row>
    <row r="49" spans="1:3">
      <c r="A49" s="3" t="s">
        <v>952</v>
      </c>
      <c r="B49" s="4"/>
      <c r="C49" s="4"/>
    </row>
    <row r="50" spans="1:3">
      <c r="A50" s="2" t="s">
        <v>1873</v>
      </c>
      <c r="B50" s="4">
        <v>596</v>
      </c>
      <c r="C50" s="4">
        <v>767</v>
      </c>
    </row>
    <row r="51" spans="1:3" ht="30">
      <c r="A51" s="2" t="s">
        <v>1889</v>
      </c>
      <c r="B51" s="4"/>
      <c r="C51" s="4"/>
    </row>
    <row r="52" spans="1:3">
      <c r="A52" s="3" t="s">
        <v>952</v>
      </c>
      <c r="B52" s="4"/>
      <c r="C52" s="4"/>
    </row>
    <row r="53" spans="1:3">
      <c r="A53" s="2" t="s">
        <v>1873</v>
      </c>
      <c r="B53" s="6">
        <v>2000</v>
      </c>
      <c r="C53" s="6">
        <v>6900</v>
      </c>
    </row>
    <row r="54" spans="1:3" ht="30">
      <c r="A54" s="2" t="s">
        <v>1890</v>
      </c>
      <c r="B54" s="4"/>
      <c r="C54" s="4"/>
    </row>
    <row r="55" spans="1:3">
      <c r="A55" s="3" t="s">
        <v>952</v>
      </c>
      <c r="B55" s="4"/>
      <c r="C55" s="4"/>
    </row>
    <row r="56" spans="1:3">
      <c r="A56" s="2" t="s">
        <v>1873</v>
      </c>
      <c r="B56" s="6">
        <v>17985</v>
      </c>
      <c r="C56" s="6">
        <v>4003</v>
      </c>
    </row>
    <row r="57" spans="1:3" ht="45">
      <c r="A57" s="2" t="s">
        <v>1891</v>
      </c>
      <c r="B57" s="4"/>
      <c r="C57" s="4"/>
    </row>
    <row r="58" spans="1:3">
      <c r="A58" s="3" t="s">
        <v>952</v>
      </c>
      <c r="B58" s="4"/>
      <c r="C58" s="4"/>
    </row>
    <row r="59" spans="1:3">
      <c r="A59" s="2" t="s">
        <v>1873</v>
      </c>
      <c r="B59" s="4">
        <v>0</v>
      </c>
      <c r="C59" s="4">
        <v>0</v>
      </c>
    </row>
    <row r="60" spans="1:3" ht="45">
      <c r="A60" s="2" t="s">
        <v>1892</v>
      </c>
      <c r="B60" s="4"/>
      <c r="C60" s="4"/>
    </row>
    <row r="61" spans="1:3">
      <c r="A61" s="3" t="s">
        <v>952</v>
      </c>
      <c r="B61" s="4"/>
      <c r="C61" s="4"/>
    </row>
    <row r="62" spans="1:3">
      <c r="A62" s="2" t="s">
        <v>1873</v>
      </c>
      <c r="B62" s="4">
        <v>0</v>
      </c>
      <c r="C62" s="4">
        <v>0</v>
      </c>
    </row>
    <row r="63" spans="1:3" ht="30">
      <c r="A63" s="2" t="s">
        <v>1893</v>
      </c>
      <c r="B63" s="4"/>
      <c r="C63" s="4"/>
    </row>
    <row r="64" spans="1:3">
      <c r="A64" s="3" t="s">
        <v>952</v>
      </c>
      <c r="B64" s="4"/>
      <c r="C64" s="4"/>
    </row>
    <row r="65" spans="1:3">
      <c r="A65" s="2" t="s">
        <v>1873</v>
      </c>
      <c r="B65" s="4">
        <v>0</v>
      </c>
      <c r="C65" s="4">
        <v>0</v>
      </c>
    </row>
    <row r="66" spans="1:3" ht="45">
      <c r="A66" s="2" t="s">
        <v>1894</v>
      </c>
      <c r="B66" s="4"/>
      <c r="C66" s="4"/>
    </row>
    <row r="67" spans="1:3">
      <c r="A67" s="3" t="s">
        <v>952</v>
      </c>
      <c r="B67" s="4"/>
      <c r="C67" s="4"/>
    </row>
    <row r="68" spans="1:3">
      <c r="A68" s="2" t="s">
        <v>1873</v>
      </c>
      <c r="B68" s="4">
        <v>0</v>
      </c>
      <c r="C68" s="4">
        <v>0</v>
      </c>
    </row>
    <row r="69" spans="1:3" ht="30">
      <c r="A69" s="2" t="s">
        <v>1895</v>
      </c>
      <c r="B69" s="4"/>
      <c r="C69" s="4"/>
    </row>
    <row r="70" spans="1:3">
      <c r="A70" s="3" t="s">
        <v>952</v>
      </c>
      <c r="B70" s="4"/>
      <c r="C70" s="4"/>
    </row>
    <row r="71" spans="1:3">
      <c r="A71" s="2" t="s">
        <v>1873</v>
      </c>
      <c r="B71" s="4">
        <v>0</v>
      </c>
      <c r="C71" s="4">
        <v>0</v>
      </c>
    </row>
    <row r="72" spans="1:3" ht="30">
      <c r="A72" s="2" t="s">
        <v>1896</v>
      </c>
      <c r="B72" s="4"/>
      <c r="C72" s="4"/>
    </row>
    <row r="73" spans="1:3">
      <c r="A73" s="3" t="s">
        <v>952</v>
      </c>
      <c r="B73" s="4"/>
      <c r="C73" s="4"/>
    </row>
    <row r="74" spans="1:3">
      <c r="A74" s="2" t="s">
        <v>1873</v>
      </c>
      <c r="B74" s="4">
        <v>0</v>
      </c>
      <c r="C74" s="4">
        <v>0</v>
      </c>
    </row>
    <row r="75" spans="1:3" ht="30">
      <c r="A75" s="2" t="s">
        <v>1897</v>
      </c>
      <c r="B75" s="4"/>
      <c r="C75" s="4"/>
    </row>
    <row r="76" spans="1:3">
      <c r="A76" s="3" t="s">
        <v>952</v>
      </c>
      <c r="B76" s="4"/>
      <c r="C76" s="4"/>
    </row>
    <row r="77" spans="1:3">
      <c r="A77" s="2" t="s">
        <v>1898</v>
      </c>
      <c r="B77" s="6">
        <v>2533</v>
      </c>
      <c r="C77" s="6">
        <v>-9892</v>
      </c>
    </row>
    <row r="78" spans="1:3" ht="30">
      <c r="A78" s="2" t="s">
        <v>1899</v>
      </c>
      <c r="B78" s="4"/>
      <c r="C78" s="4"/>
    </row>
    <row r="79" spans="1:3">
      <c r="A79" s="3" t="s">
        <v>952</v>
      </c>
      <c r="B79" s="4"/>
      <c r="C79" s="4"/>
    </row>
    <row r="80" spans="1:3">
      <c r="A80" s="2" t="s">
        <v>1898</v>
      </c>
      <c r="B80" s="6">
        <v>-8191</v>
      </c>
      <c r="C80" s="6">
        <v>-5470</v>
      </c>
    </row>
    <row r="81" spans="1:3">
      <c r="A81" s="2" t="s">
        <v>1900</v>
      </c>
      <c r="B81" s="4"/>
      <c r="C81" s="4"/>
    </row>
    <row r="82" spans="1:3">
      <c r="A82" s="3" t="s">
        <v>952</v>
      </c>
      <c r="B82" s="4"/>
      <c r="C82" s="4"/>
    </row>
    <row r="83" spans="1:3">
      <c r="A83" s="2" t="s">
        <v>1898</v>
      </c>
      <c r="B83" s="6">
        <v>-5087</v>
      </c>
      <c r="C83" s="6">
        <v>-7276</v>
      </c>
    </row>
    <row r="84" spans="1:3" ht="30">
      <c r="A84" s="2" t="s">
        <v>1901</v>
      </c>
      <c r="B84" s="4"/>
      <c r="C84" s="4"/>
    </row>
    <row r="85" spans="1:3">
      <c r="A85" s="3" t="s">
        <v>952</v>
      </c>
      <c r="B85" s="4"/>
      <c r="C85" s="4"/>
    </row>
    <row r="86" spans="1:3">
      <c r="A86" s="2" t="s">
        <v>1898</v>
      </c>
      <c r="B86" s="4">
        <v>162</v>
      </c>
      <c r="C86" s="4">
        <v>-399</v>
      </c>
    </row>
    <row r="87" spans="1:3" ht="30">
      <c r="A87" s="2" t="s">
        <v>1902</v>
      </c>
      <c r="B87" s="4"/>
      <c r="C87" s="4"/>
    </row>
    <row r="88" spans="1:3">
      <c r="A88" s="3" t="s">
        <v>952</v>
      </c>
      <c r="B88" s="4"/>
      <c r="C88" s="4"/>
    </row>
    <row r="89" spans="1:3">
      <c r="A89" s="2" t="s">
        <v>1898</v>
      </c>
      <c r="B89" s="4">
        <v>-56</v>
      </c>
      <c r="C89" s="4">
        <v>-530</v>
      </c>
    </row>
    <row r="90" spans="1:3" ht="30">
      <c r="A90" s="2" t="s">
        <v>1903</v>
      </c>
      <c r="B90" s="4"/>
      <c r="C90" s="4"/>
    </row>
    <row r="91" spans="1:3">
      <c r="A91" s="3" t="s">
        <v>952</v>
      </c>
      <c r="B91" s="4"/>
      <c r="C91" s="4"/>
    </row>
    <row r="92" spans="1:3">
      <c r="A92" s="2" t="s">
        <v>1898</v>
      </c>
      <c r="B92" s="7">
        <v>-1161</v>
      </c>
      <c r="C92" s="7">
        <v>-2360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1904</v>
      </c>
      <c r="B1" s="1" t="s">
        <v>1</v>
      </c>
      <c r="C1" s="1"/>
    </row>
    <row r="2" spans="1:3" ht="30">
      <c r="A2" s="1" t="s">
        <v>27</v>
      </c>
      <c r="B2" s="1" t="s">
        <v>28</v>
      </c>
      <c r="C2" s="1" t="s">
        <v>2</v>
      </c>
    </row>
    <row r="3" spans="1:3" ht="45">
      <c r="A3" s="2" t="s">
        <v>1905</v>
      </c>
      <c r="B3" s="4"/>
      <c r="C3" s="4"/>
    </row>
    <row r="4" spans="1:3">
      <c r="A4" s="3" t="s">
        <v>985</v>
      </c>
      <c r="B4" s="4"/>
      <c r="C4" s="4"/>
    </row>
    <row r="5" spans="1:3">
      <c r="A5" s="2" t="s">
        <v>357</v>
      </c>
      <c r="B5" s="6">
        <v>316705</v>
      </c>
      <c r="C5" s="7">
        <v>462160</v>
      </c>
    </row>
    <row r="6" spans="1:3" ht="45">
      <c r="A6" s="2" t="s">
        <v>1906</v>
      </c>
      <c r="B6" s="4"/>
      <c r="C6" s="4"/>
    </row>
    <row r="7" spans="1:3">
      <c r="A7" s="3" t="s">
        <v>985</v>
      </c>
      <c r="B7" s="4"/>
      <c r="C7" s="4"/>
    </row>
    <row r="8" spans="1:3">
      <c r="A8" s="2" t="s">
        <v>357</v>
      </c>
      <c r="B8" s="6">
        <v>316705</v>
      </c>
      <c r="C8" s="6">
        <v>462160</v>
      </c>
    </row>
    <row r="9" spans="1:3" ht="45">
      <c r="A9" s="2" t="s">
        <v>1907</v>
      </c>
      <c r="B9" s="4"/>
      <c r="C9" s="4"/>
    </row>
    <row r="10" spans="1:3">
      <c r="A10" s="3" t="s">
        <v>985</v>
      </c>
      <c r="B10" s="4"/>
      <c r="C10" s="4"/>
    </row>
    <row r="11" spans="1:3">
      <c r="A11" s="2" t="s">
        <v>937</v>
      </c>
      <c r="B11" s="6">
        <v>44115</v>
      </c>
      <c r="C11" s="6">
        <v>28311</v>
      </c>
    </row>
    <row r="12" spans="1:3">
      <c r="A12" s="2" t="s">
        <v>1908</v>
      </c>
      <c r="B12" s="6">
        <v>5602</v>
      </c>
      <c r="C12" s="6">
        <v>1889</v>
      </c>
    </row>
    <row r="13" spans="1:3">
      <c r="A13" s="3" t="s">
        <v>991</v>
      </c>
      <c r="B13" s="4"/>
      <c r="C13" s="4"/>
    </row>
    <row r="14" spans="1:3">
      <c r="A14" s="2" t="s">
        <v>1909</v>
      </c>
      <c r="B14" s="6">
        <v>1399454</v>
      </c>
      <c r="C14" s="6">
        <v>1543018</v>
      </c>
    </row>
    <row r="15" spans="1:3" ht="30">
      <c r="A15" s="2" t="s">
        <v>993</v>
      </c>
      <c r="B15" s="6">
        <v>1598514</v>
      </c>
      <c r="C15" s="6">
        <v>1862060</v>
      </c>
    </row>
    <row r="16" spans="1:3">
      <c r="A16" s="2" t="s">
        <v>739</v>
      </c>
      <c r="B16" s="6">
        <v>2150089</v>
      </c>
      <c r="C16" s="6">
        <v>2288374</v>
      </c>
    </row>
    <row r="17" spans="1:3">
      <c r="A17" s="2" t="s">
        <v>58</v>
      </c>
      <c r="B17" s="6">
        <v>421352</v>
      </c>
      <c r="C17" s="6">
        <v>480975</v>
      </c>
    </row>
    <row r="18" spans="1:3">
      <c r="A18" s="2" t="s">
        <v>59</v>
      </c>
      <c r="B18" s="6">
        <v>57410</v>
      </c>
      <c r="C18" s="6">
        <v>42158</v>
      </c>
    </row>
    <row r="19" spans="1:3" ht="30">
      <c r="A19" s="2" t="s">
        <v>1910</v>
      </c>
      <c r="B19" s="6">
        <v>5602</v>
      </c>
      <c r="C19" s="6">
        <v>1889</v>
      </c>
    </row>
    <row r="20" spans="1:3" ht="30">
      <c r="A20" s="2" t="s">
        <v>1911</v>
      </c>
      <c r="B20" s="4"/>
      <c r="C20" s="4"/>
    </row>
    <row r="21" spans="1:3">
      <c r="A21" s="3" t="s">
        <v>985</v>
      </c>
      <c r="B21" s="4"/>
      <c r="C21" s="4"/>
    </row>
    <row r="22" spans="1:3">
      <c r="A22" s="2" t="s">
        <v>937</v>
      </c>
      <c r="B22" s="6">
        <v>45975</v>
      </c>
      <c r="C22" s="6">
        <v>29626</v>
      </c>
    </row>
    <row r="23" spans="1:3">
      <c r="A23" s="2" t="s">
        <v>1908</v>
      </c>
      <c r="B23" s="6">
        <v>5602</v>
      </c>
      <c r="C23" s="6">
        <v>1889</v>
      </c>
    </row>
    <row r="24" spans="1:3">
      <c r="A24" s="3" t="s">
        <v>991</v>
      </c>
      <c r="B24" s="4"/>
      <c r="C24" s="4"/>
    </row>
    <row r="25" spans="1:3">
      <c r="A25" s="2" t="s">
        <v>1909</v>
      </c>
      <c r="B25" s="6">
        <v>1399454</v>
      </c>
      <c r="C25" s="6">
        <v>1543018</v>
      </c>
    </row>
    <row r="26" spans="1:3" ht="30">
      <c r="A26" s="2" t="s">
        <v>993</v>
      </c>
      <c r="B26" s="6">
        <v>1598514</v>
      </c>
      <c r="C26" s="6">
        <v>1862060</v>
      </c>
    </row>
    <row r="27" spans="1:3">
      <c r="A27" s="2" t="s">
        <v>739</v>
      </c>
      <c r="B27" s="6">
        <v>2156514</v>
      </c>
      <c r="C27" s="6">
        <v>2292831</v>
      </c>
    </row>
    <row r="28" spans="1:3">
      <c r="A28" s="2" t="s">
        <v>58</v>
      </c>
      <c r="B28" s="6">
        <v>421258</v>
      </c>
      <c r="C28" s="6">
        <v>481290</v>
      </c>
    </row>
    <row r="29" spans="1:3">
      <c r="A29" s="2" t="s">
        <v>59</v>
      </c>
      <c r="B29" s="6">
        <v>56544</v>
      </c>
      <c r="C29" s="6">
        <v>43987</v>
      </c>
    </row>
    <row r="30" spans="1:3" ht="30">
      <c r="A30" s="2" t="s">
        <v>1910</v>
      </c>
      <c r="B30" s="6">
        <v>5602</v>
      </c>
      <c r="C30" s="6">
        <v>1889</v>
      </c>
    </row>
    <row r="31" spans="1:3" ht="45">
      <c r="A31" s="2" t="s">
        <v>1912</v>
      </c>
      <c r="B31" s="4"/>
      <c r="C31" s="4"/>
    </row>
    <row r="32" spans="1:3">
      <c r="A32" s="3" t="s">
        <v>985</v>
      </c>
      <c r="B32" s="4"/>
      <c r="C32" s="4"/>
    </row>
    <row r="33" spans="1:3">
      <c r="A33" s="2" t="s">
        <v>1913</v>
      </c>
      <c r="B33" s="6">
        <v>5006856</v>
      </c>
      <c r="C33" s="6">
        <v>5497434</v>
      </c>
    </row>
    <row r="34" spans="1:3">
      <c r="A34" s="2" t="s">
        <v>47</v>
      </c>
      <c r="B34" s="6">
        <v>1110</v>
      </c>
      <c r="C34" s="4"/>
    </row>
    <row r="35" spans="1:3" ht="30">
      <c r="A35" s="2" t="s">
        <v>1914</v>
      </c>
      <c r="B35" s="4"/>
      <c r="C35" s="4"/>
    </row>
    <row r="36" spans="1:3">
      <c r="A36" s="3" t="s">
        <v>985</v>
      </c>
      <c r="B36" s="4"/>
      <c r="C36" s="4"/>
    </row>
    <row r="37" spans="1:3">
      <c r="A37" s="2" t="s">
        <v>1913</v>
      </c>
      <c r="B37" s="6">
        <v>5450008</v>
      </c>
      <c r="C37" s="6">
        <v>5826924</v>
      </c>
    </row>
    <row r="38" spans="1:3">
      <c r="A38" s="2" t="s">
        <v>47</v>
      </c>
      <c r="B38" s="6">
        <v>1110</v>
      </c>
      <c r="C38" s="4"/>
    </row>
    <row r="39" spans="1:3">
      <c r="A39" s="2" t="s">
        <v>1915</v>
      </c>
      <c r="B39" s="4"/>
      <c r="C39" s="4"/>
    </row>
    <row r="40" spans="1:3">
      <c r="A40" s="3" t="s">
        <v>991</v>
      </c>
      <c r="B40" s="4"/>
      <c r="C40" s="4"/>
    </row>
    <row r="41" spans="1:3" ht="30">
      <c r="A41" s="2" t="s">
        <v>1916</v>
      </c>
      <c r="B41" s="4" t="s">
        <v>986</v>
      </c>
      <c r="C41" s="4"/>
    </row>
    <row r="42" spans="1:3">
      <c r="A42" s="2" t="s">
        <v>969</v>
      </c>
      <c r="B42" s="4"/>
      <c r="C42" s="4"/>
    </row>
    <row r="43" spans="1:3">
      <c r="A43" s="3" t="s">
        <v>991</v>
      </c>
      <c r="B43" s="4"/>
      <c r="C43" s="4"/>
    </row>
    <row r="44" spans="1:3" ht="30">
      <c r="A44" s="2" t="s">
        <v>1916</v>
      </c>
      <c r="B44" s="4" t="s">
        <v>987</v>
      </c>
      <c r="C44" s="4"/>
    </row>
    <row r="45" spans="1:3">
      <c r="A45" s="2" t="s">
        <v>1917</v>
      </c>
      <c r="B45" s="4"/>
      <c r="C45" s="4"/>
    </row>
    <row r="46" spans="1:3">
      <c r="A46" s="3" t="s">
        <v>991</v>
      </c>
      <c r="B46" s="4"/>
      <c r="C46" s="4"/>
    </row>
    <row r="47" spans="1:3" ht="30">
      <c r="A47" s="2" t="s">
        <v>1916</v>
      </c>
      <c r="B47" s="4" t="s">
        <v>989</v>
      </c>
      <c r="C47" s="4"/>
    </row>
    <row r="48" spans="1:3">
      <c r="A48" s="2" t="s">
        <v>1918</v>
      </c>
      <c r="B48" s="4"/>
      <c r="C48" s="4"/>
    </row>
    <row r="49" spans="1:3">
      <c r="A49" s="3" t="s">
        <v>991</v>
      </c>
      <c r="B49" s="4"/>
      <c r="C49" s="4"/>
    </row>
    <row r="50" spans="1:3" ht="30">
      <c r="A50" s="2" t="s">
        <v>1916</v>
      </c>
      <c r="B50" s="4" t="s">
        <v>989</v>
      </c>
      <c r="C50" s="4"/>
    </row>
    <row r="51" spans="1:3" ht="30">
      <c r="A51" s="2" t="s">
        <v>1919</v>
      </c>
      <c r="B51" s="4"/>
      <c r="C51" s="4"/>
    </row>
    <row r="52" spans="1:3">
      <c r="A52" s="3" t="s">
        <v>991</v>
      </c>
      <c r="B52" s="4"/>
      <c r="C52" s="4"/>
    </row>
    <row r="53" spans="1:3" ht="30">
      <c r="A53" s="2" t="s">
        <v>1916</v>
      </c>
      <c r="B53" s="4" t="s">
        <v>987</v>
      </c>
      <c r="C53" s="4"/>
    </row>
    <row r="54" spans="1:3" ht="30">
      <c r="A54" s="2" t="s">
        <v>1920</v>
      </c>
      <c r="B54" s="4"/>
      <c r="C54" s="4"/>
    </row>
    <row r="55" spans="1:3">
      <c r="A55" s="3" t="s">
        <v>991</v>
      </c>
      <c r="B55" s="4"/>
      <c r="C55" s="4"/>
    </row>
    <row r="56" spans="1:3" ht="30">
      <c r="A56" s="2" t="s">
        <v>1916</v>
      </c>
      <c r="B56" s="4" t="s">
        <v>987</v>
      </c>
      <c r="C56" s="4"/>
    </row>
    <row r="57" spans="1:3" ht="30">
      <c r="A57" s="2" t="s">
        <v>1921</v>
      </c>
      <c r="B57" s="4"/>
      <c r="C57" s="4"/>
    </row>
    <row r="58" spans="1:3">
      <c r="A58" s="3" t="s">
        <v>991</v>
      </c>
      <c r="B58" s="4"/>
      <c r="C58" s="4"/>
    </row>
    <row r="59" spans="1:3" ht="30">
      <c r="A59" s="2" t="s">
        <v>1916</v>
      </c>
      <c r="B59" s="4" t="s">
        <v>987</v>
      </c>
      <c r="C59" s="4"/>
    </row>
    <row r="60" spans="1:3">
      <c r="A60" s="2" t="s">
        <v>1922</v>
      </c>
      <c r="B60" s="4"/>
      <c r="C60" s="4"/>
    </row>
    <row r="61" spans="1:3">
      <c r="A61" s="3" t="s">
        <v>991</v>
      </c>
      <c r="B61" s="4"/>
      <c r="C61" s="4"/>
    </row>
    <row r="62" spans="1:3" ht="30">
      <c r="A62" s="2" t="s">
        <v>1916</v>
      </c>
      <c r="B62" s="4" t="s">
        <v>987</v>
      </c>
      <c r="C62" s="4"/>
    </row>
    <row r="63" spans="1:3" ht="30">
      <c r="A63" s="2" t="s">
        <v>1923</v>
      </c>
      <c r="B63" s="4"/>
      <c r="C63" s="4"/>
    </row>
    <row r="64" spans="1:3">
      <c r="A64" s="3" t="s">
        <v>991</v>
      </c>
      <c r="B64" s="4"/>
      <c r="C64" s="4"/>
    </row>
    <row r="65" spans="1:3" ht="30">
      <c r="A65" s="2" t="s">
        <v>1916</v>
      </c>
      <c r="B65" s="4" t="s">
        <v>987</v>
      </c>
      <c r="C65" s="4"/>
    </row>
    <row r="66" spans="1:3" ht="30">
      <c r="A66" s="2" t="s">
        <v>1924</v>
      </c>
      <c r="B66" s="4"/>
      <c r="C66" s="4"/>
    </row>
    <row r="67" spans="1:3">
      <c r="A67" s="3" t="s">
        <v>991</v>
      </c>
      <c r="B67" s="4"/>
      <c r="C67" s="4"/>
    </row>
    <row r="68" spans="1:3" ht="30">
      <c r="A68" s="2" t="s">
        <v>1916</v>
      </c>
      <c r="B68" s="4" t="s">
        <v>987</v>
      </c>
      <c r="C68" s="4"/>
    </row>
    <row r="69" spans="1:3" ht="30">
      <c r="A69" s="2" t="s">
        <v>1925</v>
      </c>
      <c r="B69" s="4"/>
      <c r="C69" s="4"/>
    </row>
    <row r="70" spans="1:3">
      <c r="A70" s="3" t="s">
        <v>991</v>
      </c>
      <c r="B70" s="4"/>
      <c r="C70" s="4"/>
    </row>
    <row r="71" spans="1:3" ht="30">
      <c r="A71" s="2" t="s">
        <v>1916</v>
      </c>
      <c r="B71" s="4" t="s">
        <v>987</v>
      </c>
      <c r="C71"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1926</v>
      </c>
      <c r="B1" s="8" t="s">
        <v>1</v>
      </c>
      <c r="C1" s="8"/>
      <c r="D1" s="8"/>
      <c r="E1" s="1"/>
    </row>
    <row r="2" spans="1:5" ht="30">
      <c r="A2" s="1" t="s">
        <v>72</v>
      </c>
      <c r="B2" s="1" t="s">
        <v>2</v>
      </c>
      <c r="C2" s="1" t="s">
        <v>28</v>
      </c>
      <c r="D2" s="1" t="s">
        <v>81</v>
      </c>
      <c r="E2" s="1" t="s">
        <v>1927</v>
      </c>
    </row>
    <row r="3" spans="1:5">
      <c r="A3" s="3" t="s">
        <v>1928</v>
      </c>
      <c r="B3" s="4"/>
      <c r="C3" s="4"/>
      <c r="D3" s="4"/>
      <c r="E3" s="4"/>
    </row>
    <row r="4" spans="1:5">
      <c r="A4" s="2" t="s">
        <v>1929</v>
      </c>
      <c r="B4" s="7">
        <v>0</v>
      </c>
      <c r="C4" s="7">
        <v>0</v>
      </c>
      <c r="D4" s="7">
        <v>2189</v>
      </c>
      <c r="E4" s="4"/>
    </row>
    <row r="5" spans="1:5">
      <c r="A5" s="2" t="s">
        <v>147</v>
      </c>
      <c r="B5" s="4"/>
      <c r="C5" s="4"/>
      <c r="D5" s="4"/>
      <c r="E5" s="4"/>
    </row>
    <row r="6" spans="1:5">
      <c r="A6" s="3" t="s">
        <v>1928</v>
      </c>
      <c r="B6" s="4"/>
      <c r="C6" s="4"/>
      <c r="D6" s="4"/>
      <c r="E6" s="4"/>
    </row>
    <row r="7" spans="1:5">
      <c r="A7" s="2" t="s">
        <v>1930</v>
      </c>
      <c r="B7" s="4"/>
      <c r="C7" s="4"/>
      <c r="D7" s="4"/>
      <c r="E7" s="6">
        <v>347165</v>
      </c>
    </row>
    <row r="8" spans="1:5" ht="30">
      <c r="A8" s="2" t="s">
        <v>1931</v>
      </c>
      <c r="B8" s="4"/>
      <c r="C8" s="4"/>
      <c r="D8" s="4"/>
      <c r="E8" s="4"/>
    </row>
    <row r="9" spans="1:5">
      <c r="A9" s="3" t="s">
        <v>1928</v>
      </c>
      <c r="B9" s="4"/>
      <c r="C9" s="4"/>
      <c r="D9" s="4"/>
      <c r="E9" s="4"/>
    </row>
    <row r="10" spans="1:5">
      <c r="A10" s="2" t="s">
        <v>1930</v>
      </c>
      <c r="B10" s="4"/>
      <c r="C10" s="4"/>
      <c r="D10" s="4"/>
      <c r="E10" s="6">
        <v>18745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45">
      <c r="A1" s="1" t="s">
        <v>1932</v>
      </c>
      <c r="B1" s="8" t="s">
        <v>2</v>
      </c>
      <c r="C1" s="8" t="s">
        <v>28</v>
      </c>
      <c r="D1" s="8" t="s">
        <v>81</v>
      </c>
    </row>
    <row r="2" spans="1:4" ht="30">
      <c r="A2" s="1" t="s">
        <v>27</v>
      </c>
      <c r="B2" s="8"/>
      <c r="C2" s="8"/>
      <c r="D2" s="8"/>
    </row>
    <row r="3" spans="1:4" ht="45">
      <c r="A3" s="3" t="s">
        <v>1933</v>
      </c>
      <c r="B3" s="4"/>
      <c r="C3" s="4"/>
      <c r="D3" s="4"/>
    </row>
    <row r="4" spans="1:4" ht="30">
      <c r="A4" s="2" t="s">
        <v>1934</v>
      </c>
      <c r="B4" s="7">
        <v>1705</v>
      </c>
      <c r="C4" s="7">
        <v>-10185</v>
      </c>
      <c r="D4" s="7">
        <v>9082</v>
      </c>
    </row>
    <row r="5" spans="1:4">
      <c r="A5" s="2" t="s">
        <v>1935</v>
      </c>
      <c r="B5" s="4"/>
      <c r="C5" s="4"/>
      <c r="D5" s="4"/>
    </row>
    <row r="6" spans="1:4" ht="30">
      <c r="A6" s="3" t="s">
        <v>1936</v>
      </c>
      <c r="B6" s="4"/>
      <c r="C6" s="4"/>
      <c r="D6" s="4"/>
    </row>
    <row r="7" spans="1:4" ht="30">
      <c r="A7" s="2" t="s">
        <v>1937</v>
      </c>
      <c r="B7" s="6">
        <v>476490</v>
      </c>
      <c r="C7" s="4"/>
      <c r="D7" s="4"/>
    </row>
    <row r="8" spans="1:4" ht="30">
      <c r="A8" s="3" t="s">
        <v>1938</v>
      </c>
      <c r="B8" s="4"/>
      <c r="C8" s="4"/>
      <c r="D8" s="4"/>
    </row>
    <row r="9" spans="1:4">
      <c r="A9" s="2" t="s">
        <v>1939</v>
      </c>
      <c r="B9" s="6">
        <v>812464</v>
      </c>
      <c r="C9" s="4"/>
      <c r="D9" s="4"/>
    </row>
    <row r="10" spans="1:4" ht="30">
      <c r="A10" s="3" t="s">
        <v>1940</v>
      </c>
      <c r="B10" s="4"/>
      <c r="C10" s="4"/>
      <c r="D10" s="4"/>
    </row>
    <row r="11" spans="1:4">
      <c r="A11" s="2" t="s">
        <v>1941</v>
      </c>
      <c r="B11" s="6">
        <v>812464</v>
      </c>
      <c r="C11" s="6">
        <v>751204</v>
      </c>
      <c r="D11" s="4"/>
    </row>
    <row r="12" spans="1:4" ht="30">
      <c r="A12" s="2" t="s">
        <v>1942</v>
      </c>
      <c r="B12" s="6">
        <v>279709</v>
      </c>
      <c r="C12" s="4"/>
      <c r="D12" s="4"/>
    </row>
    <row r="13" spans="1:4" ht="30">
      <c r="A13" s="3" t="s">
        <v>1943</v>
      </c>
      <c r="B13" s="4"/>
      <c r="C13" s="4"/>
      <c r="D13" s="4"/>
    </row>
    <row r="14" spans="1:4" ht="30">
      <c r="A14" s="2" t="s">
        <v>1944</v>
      </c>
      <c r="B14" s="4"/>
      <c r="C14" s="308">
        <v>0.14929999999999999</v>
      </c>
      <c r="D14" s="4"/>
    </row>
    <row r="15" spans="1:4" ht="45">
      <c r="A15" s="2" t="s">
        <v>1945</v>
      </c>
      <c r="B15" s="308">
        <v>0.08</v>
      </c>
      <c r="C15" s="308">
        <v>0.08</v>
      </c>
      <c r="D15" s="4"/>
    </row>
    <row r="16" spans="1:4">
      <c r="A16" s="3" t="s">
        <v>1946</v>
      </c>
      <c r="B16" s="4"/>
      <c r="C16" s="4"/>
      <c r="D16" s="4"/>
    </row>
    <row r="17" spans="1:4" ht="30">
      <c r="A17" s="2" t="s">
        <v>1947</v>
      </c>
      <c r="B17" s="4"/>
      <c r="C17" s="308">
        <v>0.1197</v>
      </c>
      <c r="D17" s="4"/>
    </row>
    <row r="18" spans="1:4" ht="45">
      <c r="A18" s="2" t="s">
        <v>1948</v>
      </c>
      <c r="B18" s="4"/>
      <c r="C18" s="308">
        <v>0.04</v>
      </c>
      <c r="D18" s="4"/>
    </row>
    <row r="19" spans="1:4">
      <c r="A19" s="2" t="s">
        <v>1949</v>
      </c>
      <c r="B19" s="4"/>
      <c r="C19" s="4"/>
      <c r="D19" s="4"/>
    </row>
    <row r="20" spans="1:4" ht="30">
      <c r="A20" s="3" t="s">
        <v>1936</v>
      </c>
      <c r="B20" s="4"/>
      <c r="C20" s="4"/>
      <c r="D20" s="4"/>
    </row>
    <row r="21" spans="1:4">
      <c r="A21" s="2" t="s">
        <v>1950</v>
      </c>
      <c r="B21" s="6">
        <v>869343</v>
      </c>
      <c r="C21" s="6">
        <v>807620</v>
      </c>
      <c r="D21" s="4"/>
    </row>
    <row r="22" spans="1:4" ht="30">
      <c r="A22" s="2" t="s">
        <v>1937</v>
      </c>
      <c r="B22" s="6">
        <v>476101</v>
      </c>
      <c r="C22" s="6">
        <v>439437</v>
      </c>
      <c r="D22" s="4"/>
    </row>
    <row r="23" spans="1:4" ht="30">
      <c r="A23" s="2" t="s">
        <v>1951</v>
      </c>
      <c r="B23" s="6">
        <v>595126</v>
      </c>
      <c r="C23" s="6">
        <v>549471</v>
      </c>
      <c r="D23" s="4"/>
    </row>
    <row r="24" spans="1:4" ht="30">
      <c r="A24" s="3" t="s">
        <v>1938</v>
      </c>
      <c r="B24" s="4"/>
      <c r="C24" s="4"/>
      <c r="D24" s="4"/>
    </row>
    <row r="25" spans="1:4">
      <c r="A25" s="2" t="s">
        <v>1939</v>
      </c>
      <c r="B25" s="4"/>
      <c r="C25" s="6">
        <v>739416</v>
      </c>
      <c r="D25" s="4"/>
    </row>
    <row r="26" spans="1:4" ht="45">
      <c r="A26" s="2" t="s">
        <v>1952</v>
      </c>
      <c r="B26" s="6">
        <v>357076</v>
      </c>
      <c r="C26" s="4"/>
      <c r="D26" s="4"/>
    </row>
    <row r="27" spans="1:4" ht="30">
      <c r="A27" s="3" t="s">
        <v>1940</v>
      </c>
      <c r="B27" s="4"/>
      <c r="C27" s="4"/>
      <c r="D27" s="4"/>
    </row>
    <row r="28" spans="1:4">
      <c r="A28" s="2" t="s">
        <v>1941</v>
      </c>
      <c r="B28" s="6">
        <v>800013</v>
      </c>
      <c r="C28" s="4"/>
      <c r="D28" s="4"/>
    </row>
    <row r="29" spans="1:4" ht="45">
      <c r="A29" s="2" t="s">
        <v>1953</v>
      </c>
      <c r="B29" s="6">
        <v>349481</v>
      </c>
      <c r="C29" s="4"/>
      <c r="D29" s="4"/>
    </row>
    <row r="30" spans="1:4" ht="30">
      <c r="A30" s="3" t="s">
        <v>1943</v>
      </c>
      <c r="B30" s="4"/>
      <c r="C30" s="4"/>
      <c r="D30" s="4"/>
    </row>
    <row r="31" spans="1:4" ht="30">
      <c r="A31" s="2" t="s">
        <v>1944</v>
      </c>
      <c r="B31" s="308">
        <v>0.14610000000000001</v>
      </c>
      <c r="C31" s="4"/>
      <c r="D31" s="4"/>
    </row>
    <row r="32" spans="1:4" ht="45">
      <c r="A32" s="2" t="s">
        <v>1945</v>
      </c>
      <c r="B32" s="308">
        <v>0.08</v>
      </c>
      <c r="C32" s="4"/>
      <c r="D32" s="4"/>
    </row>
    <row r="33" spans="1:4" ht="30">
      <c r="A33" s="2" t="s">
        <v>1954</v>
      </c>
      <c r="B33" s="308">
        <v>0.13439999999999999</v>
      </c>
      <c r="C33" s="308">
        <v>0.1346</v>
      </c>
      <c r="D33" s="4"/>
    </row>
    <row r="34" spans="1:4" ht="60">
      <c r="A34" s="2" t="s">
        <v>1955</v>
      </c>
      <c r="B34" s="308">
        <v>0.06</v>
      </c>
      <c r="C34" s="308">
        <v>0.06</v>
      </c>
      <c r="D34" s="4"/>
    </row>
    <row r="35" spans="1:4">
      <c r="A35" s="3" t="s">
        <v>1946</v>
      </c>
      <c r="B35" s="4"/>
      <c r="C35" s="4"/>
      <c r="D35" s="4"/>
    </row>
    <row r="36" spans="1:4" ht="30">
      <c r="A36" s="2" t="s">
        <v>1947</v>
      </c>
      <c r="B36" s="308">
        <v>0.1145</v>
      </c>
      <c r="C36" s="308">
        <v>0.1179</v>
      </c>
      <c r="D36" s="4"/>
    </row>
    <row r="37" spans="1:4" ht="60">
      <c r="A37" s="2" t="s">
        <v>1956</v>
      </c>
      <c r="B37" s="308">
        <v>0.05</v>
      </c>
      <c r="C37" s="308">
        <v>0.05</v>
      </c>
      <c r="D37" s="4"/>
    </row>
    <row r="38" spans="1:4">
      <c r="A38" s="2" t="s">
        <v>1957</v>
      </c>
      <c r="B38" s="4"/>
      <c r="C38" s="4"/>
      <c r="D38" s="4"/>
    </row>
    <row r="39" spans="1:4" ht="45">
      <c r="A39" s="3" t="s">
        <v>1933</v>
      </c>
      <c r="B39" s="4"/>
      <c r="C39" s="4"/>
      <c r="D39" s="4"/>
    </row>
    <row r="40" spans="1:4" ht="30">
      <c r="A40" s="2" t="s">
        <v>1934</v>
      </c>
      <c r="B40" s="6">
        <v>1631</v>
      </c>
      <c r="C40" s="6">
        <v>-10264</v>
      </c>
      <c r="D40" s="6">
        <v>9004</v>
      </c>
    </row>
    <row r="41" spans="1:4" ht="30">
      <c r="A41" s="2" t="s">
        <v>1958</v>
      </c>
      <c r="B41" s="4"/>
      <c r="C41" s="4"/>
      <c r="D41" s="4"/>
    </row>
    <row r="42" spans="1:4" ht="45">
      <c r="A42" s="3" t="s">
        <v>1933</v>
      </c>
      <c r="B42" s="4"/>
      <c r="C42" s="4"/>
      <c r="D42" s="4"/>
    </row>
    <row r="43" spans="1:4" ht="30">
      <c r="A43" s="2" t="s">
        <v>1934</v>
      </c>
      <c r="B43" s="7">
        <v>74</v>
      </c>
      <c r="C43" s="7">
        <v>79</v>
      </c>
      <c r="D43" s="7">
        <v>78</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30">
      <c r="A1" s="1" t="s">
        <v>1959</v>
      </c>
      <c r="B1" s="1" t="s">
        <v>2</v>
      </c>
      <c r="C1" s="1" t="s">
        <v>4</v>
      </c>
      <c r="D1" s="1" t="s">
        <v>28</v>
      </c>
    </row>
    <row r="2" spans="1:4">
      <c r="A2" s="3" t="s">
        <v>1960</v>
      </c>
      <c r="B2" s="4"/>
      <c r="C2" s="4"/>
      <c r="D2" s="4"/>
    </row>
    <row r="3" spans="1:4">
      <c r="A3" s="2" t="s">
        <v>1961</v>
      </c>
      <c r="B3" s="9">
        <v>0.1</v>
      </c>
      <c r="C3" s="9">
        <v>0.08</v>
      </c>
      <c r="D3" s="9">
        <v>0.08</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1962</v>
      </c>
      <c r="B1" s="8" t="s">
        <v>1234</v>
      </c>
      <c r="C1" s="8"/>
      <c r="D1" s="8"/>
      <c r="E1" s="8"/>
      <c r="F1" s="8"/>
      <c r="G1" s="8"/>
      <c r="H1" s="8"/>
      <c r="I1" s="8"/>
      <c r="J1" s="8" t="s">
        <v>1</v>
      </c>
      <c r="K1" s="8"/>
      <c r="L1" s="8"/>
    </row>
    <row r="2" spans="1:12" ht="30">
      <c r="A2" s="1" t="s">
        <v>72</v>
      </c>
      <c r="B2" s="1" t="s">
        <v>2</v>
      </c>
      <c r="C2" s="1" t="s">
        <v>1713</v>
      </c>
      <c r="D2" s="1" t="s">
        <v>4</v>
      </c>
      <c r="E2" s="1" t="s">
        <v>1714</v>
      </c>
      <c r="F2" s="1" t="s">
        <v>28</v>
      </c>
      <c r="G2" s="1" t="s">
        <v>1715</v>
      </c>
      <c r="H2" s="1" t="s">
        <v>1716</v>
      </c>
      <c r="I2" s="1" t="s">
        <v>1717</v>
      </c>
      <c r="J2" s="1" t="s">
        <v>2</v>
      </c>
      <c r="K2" s="1" t="s">
        <v>28</v>
      </c>
      <c r="L2" s="1" t="s">
        <v>81</v>
      </c>
    </row>
    <row r="3" spans="1:12" ht="30">
      <c r="A3" s="3" t="s">
        <v>1963</v>
      </c>
      <c r="B3" s="4"/>
      <c r="C3" s="4"/>
      <c r="D3" s="4"/>
      <c r="E3" s="4"/>
      <c r="F3" s="4"/>
      <c r="G3" s="4"/>
      <c r="H3" s="4"/>
      <c r="I3" s="4"/>
      <c r="J3" s="4"/>
      <c r="K3" s="4"/>
      <c r="L3" s="4"/>
    </row>
    <row r="4" spans="1:12">
      <c r="A4" s="2" t="s">
        <v>1031</v>
      </c>
      <c r="B4" s="7">
        <v>22687</v>
      </c>
      <c r="C4" s="7">
        <v>21420</v>
      </c>
      <c r="D4" s="7">
        <v>22312</v>
      </c>
      <c r="E4" s="7">
        <v>22196</v>
      </c>
      <c r="F4" s="7">
        <v>18071</v>
      </c>
      <c r="G4" s="7">
        <v>23552</v>
      </c>
      <c r="H4" s="7">
        <v>22671</v>
      </c>
      <c r="I4" s="7">
        <v>17461</v>
      </c>
      <c r="J4" s="7">
        <v>88615</v>
      </c>
      <c r="K4" s="7">
        <v>81755</v>
      </c>
      <c r="L4" s="7">
        <v>83223</v>
      </c>
    </row>
    <row r="5" spans="1:12" ht="30">
      <c r="A5" s="2" t="s">
        <v>1032</v>
      </c>
      <c r="B5" s="4"/>
      <c r="C5" s="4"/>
      <c r="D5" s="4"/>
      <c r="E5" s="4"/>
      <c r="F5" s="4"/>
      <c r="G5" s="4"/>
      <c r="H5" s="4"/>
      <c r="I5" s="4"/>
      <c r="J5" s="4">
        <v>0</v>
      </c>
      <c r="K5" s="4">
        <v>0</v>
      </c>
      <c r="L5" s="6">
        <v>-5640</v>
      </c>
    </row>
    <row r="6" spans="1:12">
      <c r="A6" s="2" t="s">
        <v>1026</v>
      </c>
      <c r="B6" s="4"/>
      <c r="C6" s="4"/>
      <c r="D6" s="4"/>
      <c r="E6" s="4"/>
      <c r="F6" s="4"/>
      <c r="G6" s="4"/>
      <c r="H6" s="4"/>
      <c r="I6" s="4"/>
      <c r="J6" s="6">
        <v>88615</v>
      </c>
      <c r="K6" s="6">
        <v>81755</v>
      </c>
      <c r="L6" s="6">
        <v>77583</v>
      </c>
    </row>
    <row r="7" spans="1:12">
      <c r="A7" s="2" t="s">
        <v>1030</v>
      </c>
      <c r="B7" s="4"/>
      <c r="C7" s="4"/>
      <c r="D7" s="4"/>
      <c r="E7" s="4"/>
      <c r="F7" s="4"/>
      <c r="G7" s="4"/>
      <c r="H7" s="4"/>
      <c r="I7" s="4"/>
      <c r="J7" s="7">
        <v>88615</v>
      </c>
      <c r="K7" s="7">
        <v>81755</v>
      </c>
      <c r="L7" s="7">
        <v>77583</v>
      </c>
    </row>
    <row r="8" spans="1:12">
      <c r="A8" s="3" t="s">
        <v>1964</v>
      </c>
      <c r="B8" s="4"/>
      <c r="C8" s="4"/>
      <c r="D8" s="4"/>
      <c r="E8" s="4"/>
      <c r="F8" s="4"/>
      <c r="G8" s="4"/>
      <c r="H8" s="4"/>
      <c r="I8" s="4"/>
      <c r="J8" s="4"/>
      <c r="K8" s="4"/>
      <c r="L8" s="4"/>
    </row>
    <row r="9" spans="1:12">
      <c r="A9" s="2" t="s">
        <v>1965</v>
      </c>
      <c r="B9" s="4"/>
      <c r="C9" s="4"/>
      <c r="D9" s="4"/>
      <c r="E9" s="4"/>
      <c r="F9" s="4"/>
      <c r="G9" s="4"/>
      <c r="H9" s="4"/>
      <c r="I9" s="4"/>
      <c r="J9" s="6">
        <v>79493742</v>
      </c>
      <c r="K9" s="6">
        <v>79036729</v>
      </c>
      <c r="L9" s="6">
        <v>78012253</v>
      </c>
    </row>
    <row r="10" spans="1:12">
      <c r="A10" s="3" t="s">
        <v>1027</v>
      </c>
      <c r="B10" s="4"/>
      <c r="C10" s="4"/>
      <c r="D10" s="4"/>
      <c r="E10" s="4"/>
      <c r="F10" s="4"/>
      <c r="G10" s="4"/>
      <c r="H10" s="4"/>
      <c r="I10" s="4"/>
      <c r="J10" s="4"/>
      <c r="K10" s="4"/>
      <c r="L10" s="4"/>
    </row>
    <row r="11" spans="1:12" ht="30">
      <c r="A11" s="2" t="s">
        <v>1966</v>
      </c>
      <c r="B11" s="4"/>
      <c r="C11" s="4"/>
      <c r="D11" s="4"/>
      <c r="E11" s="4"/>
      <c r="F11" s="4"/>
      <c r="G11" s="4"/>
      <c r="H11" s="4"/>
      <c r="I11" s="4"/>
      <c r="J11" s="6">
        <v>38896</v>
      </c>
      <c r="K11" s="6">
        <v>179542</v>
      </c>
      <c r="L11" s="6">
        <v>78863</v>
      </c>
    </row>
    <row r="12" spans="1:12">
      <c r="A12" s="2" t="s">
        <v>1967</v>
      </c>
      <c r="B12" s="4"/>
      <c r="C12" s="4"/>
      <c r="D12" s="4"/>
      <c r="E12" s="4"/>
      <c r="F12" s="4"/>
      <c r="G12" s="4"/>
      <c r="H12" s="4"/>
      <c r="I12" s="4"/>
      <c r="J12" s="6">
        <v>78399</v>
      </c>
      <c r="K12" s="6">
        <v>44432</v>
      </c>
      <c r="L12" s="4"/>
    </row>
    <row r="13" spans="1:12">
      <c r="A13" s="2" t="s">
        <v>1968</v>
      </c>
      <c r="B13" s="4"/>
      <c r="C13" s="4"/>
      <c r="D13" s="4"/>
      <c r="E13" s="4"/>
      <c r="F13" s="4"/>
      <c r="G13" s="4"/>
      <c r="H13" s="4"/>
      <c r="I13" s="4"/>
      <c r="J13" s="6">
        <v>79611037</v>
      </c>
      <c r="K13" s="6">
        <v>79260703</v>
      </c>
      <c r="L13" s="6">
        <v>78091116</v>
      </c>
    </row>
    <row r="14" spans="1:12">
      <c r="A14" s="3" t="s">
        <v>1969</v>
      </c>
      <c r="B14" s="4"/>
      <c r="C14" s="4"/>
      <c r="D14" s="4"/>
      <c r="E14" s="4"/>
      <c r="F14" s="4"/>
      <c r="G14" s="4"/>
      <c r="H14" s="4"/>
      <c r="I14" s="4"/>
      <c r="J14" s="4"/>
      <c r="K14" s="4"/>
      <c r="L14" s="4"/>
    </row>
    <row r="15" spans="1:12" ht="30">
      <c r="A15" s="2" t="s">
        <v>1970</v>
      </c>
      <c r="B15" s="9">
        <v>0.28999999999999998</v>
      </c>
      <c r="C15" s="9">
        <v>0.27</v>
      </c>
      <c r="D15" s="9">
        <v>0.28000000000000003</v>
      </c>
      <c r="E15" s="9">
        <v>0.28000000000000003</v>
      </c>
      <c r="F15" s="9">
        <v>0.23</v>
      </c>
      <c r="G15" s="9">
        <v>0.3</v>
      </c>
      <c r="H15" s="9">
        <v>0.28999999999999998</v>
      </c>
      <c r="I15" s="9">
        <v>0.22</v>
      </c>
      <c r="J15" s="9">
        <v>1.1100000000000001</v>
      </c>
      <c r="K15" s="9">
        <v>1.03</v>
      </c>
      <c r="L15" s="9">
        <v>0.99</v>
      </c>
    </row>
    <row r="16" spans="1:12" ht="30">
      <c r="A16" s="2" t="s">
        <v>1971</v>
      </c>
      <c r="B16" s="9">
        <v>0.28999999999999998</v>
      </c>
      <c r="C16" s="9">
        <v>0.27</v>
      </c>
      <c r="D16" s="9">
        <v>0.28000000000000003</v>
      </c>
      <c r="E16" s="9">
        <v>0.28000000000000003</v>
      </c>
      <c r="F16" s="9">
        <v>0.23</v>
      </c>
      <c r="G16" s="9">
        <v>0.3</v>
      </c>
      <c r="H16" s="9">
        <v>0.28999999999999998</v>
      </c>
      <c r="I16" s="9">
        <v>0.22</v>
      </c>
      <c r="J16" s="9">
        <v>1.1100000000000001</v>
      </c>
      <c r="K16" s="9">
        <v>1.03</v>
      </c>
      <c r="L16" s="9">
        <v>0.99</v>
      </c>
    </row>
    <row r="17" spans="1:12">
      <c r="A17" s="2" t="s">
        <v>1972</v>
      </c>
      <c r="B17" s="4"/>
      <c r="C17" s="4"/>
      <c r="D17" s="4"/>
      <c r="E17" s="4"/>
      <c r="F17" s="4"/>
      <c r="G17" s="4"/>
      <c r="H17" s="4"/>
      <c r="I17" s="4"/>
      <c r="J17" s="4"/>
      <c r="K17" s="4"/>
      <c r="L17" s="4"/>
    </row>
    <row r="18" spans="1:12" ht="45">
      <c r="A18" s="3" t="s">
        <v>1973</v>
      </c>
      <c r="B18" s="4"/>
      <c r="C18" s="4"/>
      <c r="D18" s="4"/>
      <c r="E18" s="4"/>
      <c r="F18" s="4"/>
      <c r="G18" s="4"/>
      <c r="H18" s="4"/>
      <c r="I18" s="4"/>
      <c r="J18" s="4"/>
      <c r="K18" s="4"/>
      <c r="L18" s="4"/>
    </row>
    <row r="19" spans="1:12">
      <c r="A19" s="2" t="s">
        <v>1974</v>
      </c>
      <c r="B19" s="4"/>
      <c r="C19" s="4"/>
      <c r="D19" s="4"/>
      <c r="E19" s="4"/>
      <c r="F19" s="4"/>
      <c r="G19" s="4"/>
      <c r="H19" s="4"/>
      <c r="I19" s="4"/>
      <c r="J19" s="6">
        <v>494000</v>
      </c>
      <c r="K19" s="6">
        <v>147000</v>
      </c>
      <c r="L19" s="4"/>
    </row>
    <row r="20" spans="1:12">
      <c r="A20" s="2" t="s">
        <v>1000</v>
      </c>
      <c r="B20" s="4"/>
      <c r="C20" s="4"/>
      <c r="D20" s="4"/>
      <c r="E20" s="4"/>
      <c r="F20" s="4"/>
      <c r="G20" s="4"/>
      <c r="H20" s="4"/>
      <c r="I20" s="4"/>
      <c r="J20" s="4"/>
      <c r="K20" s="4"/>
      <c r="L20" s="4"/>
    </row>
    <row r="21" spans="1:12" ht="45">
      <c r="A21" s="3" t="s">
        <v>1973</v>
      </c>
      <c r="B21" s="4"/>
      <c r="C21" s="4"/>
      <c r="D21" s="4"/>
      <c r="E21" s="4"/>
      <c r="F21" s="4"/>
      <c r="G21" s="4"/>
      <c r="H21" s="4"/>
      <c r="I21" s="4"/>
      <c r="J21" s="4"/>
      <c r="K21" s="4"/>
      <c r="L21" s="4"/>
    </row>
    <row r="22" spans="1:12">
      <c r="A22" s="2" t="s">
        <v>1974</v>
      </c>
      <c r="B22" s="4"/>
      <c r="C22" s="4"/>
      <c r="D22" s="4"/>
      <c r="E22" s="4"/>
      <c r="F22" s="4"/>
      <c r="G22" s="4"/>
      <c r="H22" s="4"/>
      <c r="I22" s="4"/>
      <c r="J22" s="6">
        <v>18745</v>
      </c>
      <c r="K22" s="6">
        <v>18298</v>
      </c>
      <c r="L22"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1975</v>
      </c>
      <c r="B1" s="8" t="s">
        <v>1234</v>
      </c>
      <c r="C1" s="8"/>
      <c r="D1" s="8"/>
      <c r="E1" s="8"/>
      <c r="F1" s="8"/>
      <c r="G1" s="8"/>
      <c r="H1" s="8"/>
      <c r="I1" s="8"/>
      <c r="J1" s="8" t="s">
        <v>1</v>
      </c>
      <c r="K1" s="8"/>
      <c r="L1" s="8"/>
    </row>
    <row r="2" spans="1:12" ht="30">
      <c r="A2" s="1" t="s">
        <v>80</v>
      </c>
      <c r="B2" s="1" t="s">
        <v>2</v>
      </c>
      <c r="C2" s="1" t="s">
        <v>1713</v>
      </c>
      <c r="D2" s="1" t="s">
        <v>4</v>
      </c>
      <c r="E2" s="1" t="s">
        <v>1714</v>
      </c>
      <c r="F2" s="1" t="s">
        <v>28</v>
      </c>
      <c r="G2" s="1" t="s">
        <v>1715</v>
      </c>
      <c r="H2" s="1" t="s">
        <v>1716</v>
      </c>
      <c r="I2" s="1" t="s">
        <v>1717</v>
      </c>
      <c r="J2" s="1" t="s">
        <v>2</v>
      </c>
      <c r="K2" s="1" t="s">
        <v>28</v>
      </c>
      <c r="L2" s="1" t="s">
        <v>81</v>
      </c>
    </row>
    <row r="3" spans="1:12" ht="30">
      <c r="A3" s="3" t="s">
        <v>1035</v>
      </c>
      <c r="B3" s="4"/>
      <c r="C3" s="4"/>
      <c r="D3" s="4"/>
      <c r="E3" s="4"/>
      <c r="F3" s="4"/>
      <c r="G3" s="4"/>
      <c r="H3" s="4"/>
      <c r="I3" s="4"/>
      <c r="J3" s="4"/>
      <c r="K3" s="4"/>
      <c r="L3" s="4"/>
    </row>
    <row r="4" spans="1:12">
      <c r="A4" s="2" t="s">
        <v>1040</v>
      </c>
      <c r="B4" s="7">
        <v>75767</v>
      </c>
      <c r="C4" s="7">
        <v>77084</v>
      </c>
      <c r="D4" s="7">
        <v>76453</v>
      </c>
      <c r="E4" s="7">
        <v>73354</v>
      </c>
      <c r="F4" s="7">
        <v>74916</v>
      </c>
      <c r="G4" s="7">
        <v>72035</v>
      </c>
      <c r="H4" s="7">
        <v>69379</v>
      </c>
      <c r="I4" s="7">
        <v>66743</v>
      </c>
      <c r="J4" s="7">
        <v>302657</v>
      </c>
      <c r="K4" s="7">
        <v>283073</v>
      </c>
      <c r="L4" s="7">
        <v>267885</v>
      </c>
    </row>
    <row r="5" spans="1:12">
      <c r="A5" s="2" t="s">
        <v>1041</v>
      </c>
      <c r="B5" s="6">
        <v>9533</v>
      </c>
      <c r="C5" s="6">
        <v>9177</v>
      </c>
      <c r="D5" s="6">
        <v>8963</v>
      </c>
      <c r="E5" s="6">
        <v>8388</v>
      </c>
      <c r="F5" s="6">
        <v>8040</v>
      </c>
      <c r="G5" s="6">
        <v>7675</v>
      </c>
      <c r="H5" s="6">
        <v>7276</v>
      </c>
      <c r="I5" s="6">
        <v>7027</v>
      </c>
      <c r="J5" s="6">
        <v>36060</v>
      </c>
      <c r="K5" s="6">
        <v>30018</v>
      </c>
      <c r="L5" s="6">
        <v>29647</v>
      </c>
    </row>
    <row r="6" spans="1:12" ht="30">
      <c r="A6" s="2" t="s">
        <v>92</v>
      </c>
      <c r="B6" s="6">
        <v>66234</v>
      </c>
      <c r="C6" s="6">
        <v>67907</v>
      </c>
      <c r="D6" s="6">
        <v>67490</v>
      </c>
      <c r="E6" s="6">
        <v>64966</v>
      </c>
      <c r="F6" s="6">
        <v>66876</v>
      </c>
      <c r="G6" s="6">
        <v>64360</v>
      </c>
      <c r="H6" s="6">
        <v>62103</v>
      </c>
      <c r="I6" s="6">
        <v>59716</v>
      </c>
      <c r="J6" s="6">
        <v>266597</v>
      </c>
      <c r="K6" s="6">
        <v>253055</v>
      </c>
      <c r="L6" s="6">
        <v>238238</v>
      </c>
    </row>
    <row r="7" spans="1:12">
      <c r="A7" s="2" t="s">
        <v>185</v>
      </c>
      <c r="B7" s="6">
        <v>2360</v>
      </c>
      <c r="C7" s="6">
        <v>4256</v>
      </c>
      <c r="D7" s="6">
        <v>2996</v>
      </c>
      <c r="E7" s="6">
        <v>3026</v>
      </c>
      <c r="F7" s="6">
        <v>10950</v>
      </c>
      <c r="G7" s="4">
        <v>744</v>
      </c>
      <c r="H7" s="4">
        <v>800</v>
      </c>
      <c r="I7" s="6">
        <v>7506</v>
      </c>
      <c r="J7" s="6">
        <v>12638</v>
      </c>
      <c r="K7" s="6">
        <v>20000</v>
      </c>
      <c r="L7" s="6">
        <v>19104</v>
      </c>
    </row>
    <row r="8" spans="1:12" ht="30">
      <c r="A8" s="2" t="s">
        <v>94</v>
      </c>
      <c r="B8" s="6">
        <v>63874</v>
      </c>
      <c r="C8" s="6">
        <v>63651</v>
      </c>
      <c r="D8" s="6">
        <v>64494</v>
      </c>
      <c r="E8" s="6">
        <v>61940</v>
      </c>
      <c r="F8" s="6">
        <v>55926</v>
      </c>
      <c r="G8" s="6">
        <v>63616</v>
      </c>
      <c r="H8" s="6">
        <v>61303</v>
      </c>
      <c r="I8" s="6">
        <v>52210</v>
      </c>
      <c r="J8" s="6">
        <v>253959</v>
      </c>
      <c r="K8" s="6">
        <v>233055</v>
      </c>
      <c r="L8" s="6">
        <v>219134</v>
      </c>
    </row>
    <row r="9" spans="1:12">
      <c r="A9" s="2" t="s">
        <v>1044</v>
      </c>
      <c r="B9" s="6">
        <v>12050</v>
      </c>
      <c r="C9" s="6">
        <v>11369</v>
      </c>
      <c r="D9" s="6">
        <v>10492</v>
      </c>
      <c r="E9" s="6">
        <v>11095</v>
      </c>
      <c r="F9" s="6">
        <v>11356</v>
      </c>
      <c r="G9" s="6">
        <v>10799</v>
      </c>
      <c r="H9" s="6">
        <v>10618</v>
      </c>
      <c r="I9" s="6">
        <v>9940</v>
      </c>
      <c r="J9" s="6">
        <v>45007</v>
      </c>
      <c r="K9" s="6">
        <v>42713</v>
      </c>
      <c r="L9" s="6">
        <v>39390</v>
      </c>
    </row>
    <row r="10" spans="1:12">
      <c r="A10" s="2" t="s">
        <v>1045</v>
      </c>
      <c r="B10" s="6">
        <v>39010</v>
      </c>
      <c r="C10" s="6">
        <v>39420</v>
      </c>
      <c r="D10" s="6">
        <v>37739</v>
      </c>
      <c r="E10" s="6">
        <v>36275</v>
      </c>
      <c r="F10" s="6">
        <v>38164</v>
      </c>
      <c r="G10" s="6">
        <v>35746</v>
      </c>
      <c r="H10" s="6">
        <v>34429</v>
      </c>
      <c r="I10" s="6">
        <v>33275</v>
      </c>
      <c r="J10" s="6">
        <v>152444</v>
      </c>
      <c r="K10" s="6">
        <v>141614</v>
      </c>
      <c r="L10" s="6">
        <v>120891</v>
      </c>
    </row>
    <row r="11" spans="1:12" ht="30">
      <c r="A11" s="2" t="s">
        <v>120</v>
      </c>
      <c r="B11" s="6">
        <v>36914</v>
      </c>
      <c r="C11" s="6">
        <v>35600</v>
      </c>
      <c r="D11" s="6">
        <v>37247</v>
      </c>
      <c r="E11" s="6">
        <v>36760</v>
      </c>
      <c r="F11" s="6">
        <v>29118</v>
      </c>
      <c r="G11" s="6">
        <v>38669</v>
      </c>
      <c r="H11" s="6">
        <v>37492</v>
      </c>
      <c r="I11" s="6">
        <v>28875</v>
      </c>
      <c r="J11" s="6">
        <v>146522</v>
      </c>
      <c r="K11" s="6">
        <v>134154</v>
      </c>
      <c r="L11" s="6">
        <v>137633</v>
      </c>
    </row>
    <row r="12" spans="1:12">
      <c r="A12" s="2" t="s">
        <v>1047</v>
      </c>
      <c r="B12" s="6">
        <v>14227</v>
      </c>
      <c r="C12" s="6">
        <v>14180</v>
      </c>
      <c r="D12" s="6">
        <v>14935</v>
      </c>
      <c r="E12" s="6">
        <v>14564</v>
      </c>
      <c r="F12" s="6">
        <v>11047</v>
      </c>
      <c r="G12" s="6">
        <v>15117</v>
      </c>
      <c r="H12" s="6">
        <v>14821</v>
      </c>
      <c r="I12" s="6">
        <v>11414</v>
      </c>
      <c r="J12" s="6">
        <v>57907</v>
      </c>
      <c r="K12" s="6">
        <v>52399</v>
      </c>
      <c r="L12" s="6">
        <v>54410</v>
      </c>
    </row>
    <row r="13" spans="1:12">
      <c r="A13" s="2" t="s">
        <v>122</v>
      </c>
      <c r="B13" s="6">
        <v>22687</v>
      </c>
      <c r="C13" s="6">
        <v>21420</v>
      </c>
      <c r="D13" s="6">
        <v>22312</v>
      </c>
      <c r="E13" s="6">
        <v>22196</v>
      </c>
      <c r="F13" s="6">
        <v>18071</v>
      </c>
      <c r="G13" s="6">
        <v>23552</v>
      </c>
      <c r="H13" s="6">
        <v>22671</v>
      </c>
      <c r="I13" s="6">
        <v>17461</v>
      </c>
      <c r="J13" s="6">
        <v>88615</v>
      </c>
      <c r="K13" s="6">
        <v>81755</v>
      </c>
      <c r="L13" s="6">
        <v>83223</v>
      </c>
    </row>
    <row r="14" spans="1:12" ht="30">
      <c r="A14" s="2" t="s">
        <v>1032</v>
      </c>
      <c r="B14" s="4"/>
      <c r="C14" s="4"/>
      <c r="D14" s="4"/>
      <c r="E14" s="4"/>
      <c r="F14" s="4"/>
      <c r="G14" s="4"/>
      <c r="H14" s="4"/>
      <c r="I14" s="4"/>
      <c r="J14" s="4">
        <v>0</v>
      </c>
      <c r="K14" s="4">
        <v>0</v>
      </c>
      <c r="L14" s="6">
        <v>-5640</v>
      </c>
    </row>
    <row r="15" spans="1:12" ht="30">
      <c r="A15" s="2" t="s">
        <v>124</v>
      </c>
      <c r="B15" s="4"/>
      <c r="C15" s="4"/>
      <c r="D15" s="4"/>
      <c r="E15" s="4"/>
      <c r="F15" s="4"/>
      <c r="G15" s="4"/>
      <c r="H15" s="4"/>
      <c r="I15" s="4"/>
      <c r="J15" s="7">
        <v>88615</v>
      </c>
      <c r="K15" s="7">
        <v>81755</v>
      </c>
      <c r="L15" s="7">
        <v>77583</v>
      </c>
    </row>
    <row r="16" spans="1:12" ht="30">
      <c r="A16" s="2" t="s">
        <v>1970</v>
      </c>
      <c r="B16" s="9">
        <v>0.28999999999999998</v>
      </c>
      <c r="C16" s="9">
        <v>0.27</v>
      </c>
      <c r="D16" s="9">
        <v>0.28000000000000003</v>
      </c>
      <c r="E16" s="9">
        <v>0.28000000000000003</v>
      </c>
      <c r="F16" s="9">
        <v>0.23</v>
      </c>
      <c r="G16" s="9">
        <v>0.3</v>
      </c>
      <c r="H16" s="9">
        <v>0.28999999999999998</v>
      </c>
      <c r="I16" s="9">
        <v>0.22</v>
      </c>
      <c r="J16" s="9">
        <v>1.1100000000000001</v>
      </c>
      <c r="K16" s="9">
        <v>1.03</v>
      </c>
      <c r="L16" s="9">
        <v>0.99</v>
      </c>
    </row>
    <row r="17" spans="1:12" ht="30">
      <c r="A17" s="2" t="s">
        <v>1971</v>
      </c>
      <c r="B17" s="9">
        <v>0.28999999999999998</v>
      </c>
      <c r="C17" s="9">
        <v>0.27</v>
      </c>
      <c r="D17" s="9">
        <v>0.28000000000000003</v>
      </c>
      <c r="E17" s="9">
        <v>0.28000000000000003</v>
      </c>
      <c r="F17" s="9">
        <v>0.23</v>
      </c>
      <c r="G17" s="9">
        <v>0.3</v>
      </c>
      <c r="H17" s="9">
        <v>0.28999999999999998</v>
      </c>
      <c r="I17" s="9">
        <v>0.22</v>
      </c>
      <c r="J17" s="9">
        <v>1.1100000000000001</v>
      </c>
      <c r="K17" s="9">
        <v>1.03</v>
      </c>
      <c r="L17" s="9">
        <v>0.99</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45">
      <c r="A1" s="1" t="s">
        <v>1976</v>
      </c>
      <c r="B1" s="8" t="s">
        <v>2</v>
      </c>
      <c r="C1" s="8" t="s">
        <v>28</v>
      </c>
      <c r="D1" s="8" t="s">
        <v>81</v>
      </c>
      <c r="E1" s="8" t="s">
        <v>1977</v>
      </c>
    </row>
    <row r="2" spans="1:5" ht="30">
      <c r="A2" s="1" t="s">
        <v>27</v>
      </c>
      <c r="B2" s="8"/>
      <c r="C2" s="8"/>
      <c r="D2" s="8"/>
      <c r="E2" s="8"/>
    </row>
    <row r="3" spans="1:5">
      <c r="A3" s="3" t="s">
        <v>1978</v>
      </c>
      <c r="B3" s="4"/>
      <c r="C3" s="4"/>
      <c r="D3" s="4"/>
      <c r="E3" s="4"/>
    </row>
    <row r="4" spans="1:5">
      <c r="A4" s="2" t="s">
        <v>357</v>
      </c>
      <c r="B4" s="7">
        <v>462160</v>
      </c>
      <c r="C4" s="7">
        <v>316705</v>
      </c>
      <c r="D4" s="7">
        <v>312916</v>
      </c>
      <c r="E4" s="7">
        <v>300110</v>
      </c>
    </row>
    <row r="5" spans="1:5">
      <c r="A5" s="2" t="s">
        <v>48</v>
      </c>
      <c r="B5" s="6">
        <v>20415</v>
      </c>
      <c r="C5" s="6">
        <v>33507</v>
      </c>
      <c r="D5" s="4"/>
      <c r="E5" s="4"/>
    </row>
    <row r="6" spans="1:5">
      <c r="A6" s="2" t="s">
        <v>49</v>
      </c>
      <c r="B6" s="6">
        <v>7140330</v>
      </c>
      <c r="C6" s="6">
        <v>6475199</v>
      </c>
      <c r="D6" s="4"/>
      <c r="E6" s="4"/>
    </row>
    <row r="7" spans="1:5">
      <c r="A7" s="3" t="s">
        <v>50</v>
      </c>
      <c r="B7" s="4"/>
      <c r="C7" s="4"/>
      <c r="D7" s="4"/>
      <c r="E7" s="4"/>
    </row>
    <row r="8" spans="1:5">
      <c r="A8" s="2" t="s">
        <v>63</v>
      </c>
      <c r="B8" s="6">
        <v>6257557</v>
      </c>
      <c r="C8" s="6">
        <v>5665825</v>
      </c>
      <c r="D8" s="4"/>
      <c r="E8" s="4"/>
    </row>
    <row r="9" spans="1:5">
      <c r="A9" s="2" t="s">
        <v>1979</v>
      </c>
      <c r="B9" s="6">
        <v>882773</v>
      </c>
      <c r="C9" s="6">
        <v>809374</v>
      </c>
      <c r="D9" s="4"/>
      <c r="E9" s="4"/>
    </row>
    <row r="10" spans="1:5" ht="30">
      <c r="A10" s="2" t="s">
        <v>1980</v>
      </c>
      <c r="B10" s="6">
        <v>7140330</v>
      </c>
      <c r="C10" s="6">
        <v>6475199</v>
      </c>
      <c r="D10" s="4"/>
      <c r="E10" s="4"/>
    </row>
    <row r="11" spans="1:5">
      <c r="A11" s="2" t="s">
        <v>1981</v>
      </c>
      <c r="B11" s="4"/>
      <c r="C11" s="4"/>
      <c r="D11" s="4"/>
      <c r="E11" s="4"/>
    </row>
    <row r="12" spans="1:5">
      <c r="A12" s="3" t="s">
        <v>1978</v>
      </c>
      <c r="B12" s="4"/>
      <c r="C12" s="4"/>
      <c r="D12" s="4"/>
      <c r="E12" s="4"/>
    </row>
    <row r="13" spans="1:5">
      <c r="A13" s="2" t="s">
        <v>357</v>
      </c>
      <c r="B13" s="6">
        <v>9507</v>
      </c>
      <c r="C13" s="6">
        <v>9905</v>
      </c>
      <c r="D13" s="6">
        <v>19142</v>
      </c>
      <c r="E13" s="6">
        <v>66491</v>
      </c>
    </row>
    <row r="14" spans="1:5">
      <c r="A14" s="2" t="s">
        <v>48</v>
      </c>
      <c r="B14" s="6">
        <v>5913</v>
      </c>
      <c r="C14" s="6">
        <v>27413</v>
      </c>
      <c r="D14" s="4"/>
      <c r="E14" s="4"/>
    </row>
    <row r="15" spans="1:5">
      <c r="A15" s="2" t="s">
        <v>1058</v>
      </c>
      <c r="B15" s="6">
        <v>911055</v>
      </c>
      <c r="C15" s="6">
        <v>833098</v>
      </c>
      <c r="D15" s="4"/>
      <c r="E15" s="4"/>
    </row>
    <row r="16" spans="1:5">
      <c r="A16" s="2" t="s">
        <v>49</v>
      </c>
      <c r="B16" s="6">
        <v>926475</v>
      </c>
      <c r="C16" s="6">
        <v>870416</v>
      </c>
      <c r="D16" s="4"/>
      <c r="E16" s="4"/>
    </row>
    <row r="17" spans="1:5">
      <c r="A17" s="3" t="s">
        <v>50</v>
      </c>
      <c r="B17" s="4"/>
      <c r="C17" s="4"/>
      <c r="D17" s="4"/>
      <c r="E17" s="4"/>
    </row>
    <row r="18" spans="1:5">
      <c r="A18" s="2" t="s">
        <v>1060</v>
      </c>
      <c r="B18" s="6">
        <v>42158</v>
      </c>
      <c r="C18" s="6">
        <v>57410</v>
      </c>
      <c r="D18" s="4"/>
      <c r="E18" s="4"/>
    </row>
    <row r="19" spans="1:5">
      <c r="A19" s="2" t="s">
        <v>1061</v>
      </c>
      <c r="B19" s="6">
        <v>1544</v>
      </c>
      <c r="C19" s="6">
        <v>3631</v>
      </c>
      <c r="D19" s="4"/>
      <c r="E19" s="4"/>
    </row>
    <row r="20" spans="1:5">
      <c r="A20" s="2" t="s">
        <v>63</v>
      </c>
      <c r="B20" s="6">
        <v>43702</v>
      </c>
      <c r="C20" s="6">
        <v>61041</v>
      </c>
      <c r="D20" s="4"/>
      <c r="E20" s="4"/>
    </row>
    <row r="21" spans="1:5">
      <c r="A21" s="2" t="s">
        <v>1979</v>
      </c>
      <c r="B21" s="6">
        <v>882773</v>
      </c>
      <c r="C21" s="6">
        <v>809375</v>
      </c>
      <c r="D21" s="4"/>
      <c r="E21" s="4"/>
    </row>
    <row r="22" spans="1:5" ht="30">
      <c r="A22" s="2" t="s">
        <v>1980</v>
      </c>
      <c r="B22" s="7">
        <v>926475</v>
      </c>
      <c r="C22" s="7">
        <v>870416</v>
      </c>
      <c r="D22" s="4"/>
      <c r="E22"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245</v>
      </c>
      <c r="B1" s="1" t="s">
        <v>1</v>
      </c>
    </row>
    <row r="2" spans="1:2">
      <c r="A2" s="8"/>
      <c r="B2" s="1" t="s">
        <v>81</v>
      </c>
    </row>
    <row r="3" spans="1:2">
      <c r="A3" s="3" t="s">
        <v>246</v>
      </c>
      <c r="B3" s="4"/>
    </row>
    <row r="4" spans="1:2" ht="45">
      <c r="A4" s="2" t="s">
        <v>247</v>
      </c>
      <c r="B4" s="6">
        <v>55000</v>
      </c>
    </row>
  </sheetData>
  <mergeCells count="1">
    <mergeCell ref="A1:A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1982</v>
      </c>
      <c r="B1" s="8" t="s">
        <v>1234</v>
      </c>
      <c r="C1" s="8"/>
      <c r="D1" s="8"/>
      <c r="E1" s="8"/>
      <c r="F1" s="8"/>
      <c r="G1" s="8"/>
      <c r="H1" s="8"/>
      <c r="I1" s="8"/>
      <c r="J1" s="8" t="s">
        <v>1</v>
      </c>
      <c r="K1" s="8"/>
      <c r="L1" s="8"/>
    </row>
    <row r="2" spans="1:12" ht="30">
      <c r="A2" s="1" t="s">
        <v>27</v>
      </c>
      <c r="B2" s="1" t="s">
        <v>2</v>
      </c>
      <c r="C2" s="1" t="s">
        <v>1713</v>
      </c>
      <c r="D2" s="1" t="s">
        <v>4</v>
      </c>
      <c r="E2" s="1" t="s">
        <v>1714</v>
      </c>
      <c r="F2" s="1" t="s">
        <v>28</v>
      </c>
      <c r="G2" s="1" t="s">
        <v>1715</v>
      </c>
      <c r="H2" s="1" t="s">
        <v>1716</v>
      </c>
      <c r="I2" s="1" t="s">
        <v>1717</v>
      </c>
      <c r="J2" s="1" t="s">
        <v>2</v>
      </c>
      <c r="K2" s="1" t="s">
        <v>28</v>
      </c>
      <c r="L2" s="1" t="s">
        <v>81</v>
      </c>
    </row>
    <row r="3" spans="1:12" ht="30">
      <c r="A3" s="3" t="s">
        <v>1983</v>
      </c>
      <c r="B3" s="4"/>
      <c r="C3" s="4"/>
      <c r="D3" s="4"/>
      <c r="E3" s="4"/>
      <c r="F3" s="4"/>
      <c r="G3" s="4"/>
      <c r="H3" s="4"/>
      <c r="I3" s="4"/>
      <c r="J3" s="4"/>
      <c r="K3" s="4"/>
      <c r="L3" s="4"/>
    </row>
    <row r="4" spans="1:12">
      <c r="A4" s="2" t="s">
        <v>1040</v>
      </c>
      <c r="B4" s="7">
        <v>75767</v>
      </c>
      <c r="C4" s="7">
        <v>77084</v>
      </c>
      <c r="D4" s="7">
        <v>76453</v>
      </c>
      <c r="E4" s="7">
        <v>73354</v>
      </c>
      <c r="F4" s="7">
        <v>74916</v>
      </c>
      <c r="G4" s="7">
        <v>72035</v>
      </c>
      <c r="H4" s="7">
        <v>69379</v>
      </c>
      <c r="I4" s="7">
        <v>66743</v>
      </c>
      <c r="J4" s="7">
        <v>302657</v>
      </c>
      <c r="K4" s="7">
        <v>283073</v>
      </c>
      <c r="L4" s="7">
        <v>267885</v>
      </c>
    </row>
    <row r="5" spans="1:12">
      <c r="A5" s="2" t="s">
        <v>1041</v>
      </c>
      <c r="B5" s="6">
        <v>9533</v>
      </c>
      <c r="C5" s="6">
        <v>9177</v>
      </c>
      <c r="D5" s="6">
        <v>8963</v>
      </c>
      <c r="E5" s="6">
        <v>8388</v>
      </c>
      <c r="F5" s="6">
        <v>8040</v>
      </c>
      <c r="G5" s="6">
        <v>7675</v>
      </c>
      <c r="H5" s="6">
        <v>7276</v>
      </c>
      <c r="I5" s="6">
        <v>7027</v>
      </c>
      <c r="J5" s="6">
        <v>36060</v>
      </c>
      <c r="K5" s="6">
        <v>30018</v>
      </c>
      <c r="L5" s="6">
        <v>29647</v>
      </c>
    </row>
    <row r="6" spans="1:12">
      <c r="A6" s="2" t="s">
        <v>1047</v>
      </c>
      <c r="B6" s="6">
        <v>-14227</v>
      </c>
      <c r="C6" s="6">
        <v>-14180</v>
      </c>
      <c r="D6" s="6">
        <v>-14935</v>
      </c>
      <c r="E6" s="6">
        <v>-14564</v>
      </c>
      <c r="F6" s="6">
        <v>-11047</v>
      </c>
      <c r="G6" s="6">
        <v>-15117</v>
      </c>
      <c r="H6" s="6">
        <v>-14821</v>
      </c>
      <c r="I6" s="6">
        <v>-11414</v>
      </c>
      <c r="J6" s="6">
        <v>-57907</v>
      </c>
      <c r="K6" s="6">
        <v>-52399</v>
      </c>
      <c r="L6" s="6">
        <v>-54410</v>
      </c>
    </row>
    <row r="7" spans="1:12">
      <c r="A7" s="2" t="s">
        <v>122</v>
      </c>
      <c r="B7" s="6">
        <v>22687</v>
      </c>
      <c r="C7" s="6">
        <v>21420</v>
      </c>
      <c r="D7" s="6">
        <v>22312</v>
      </c>
      <c r="E7" s="6">
        <v>22196</v>
      </c>
      <c r="F7" s="6">
        <v>18071</v>
      </c>
      <c r="G7" s="6">
        <v>23552</v>
      </c>
      <c r="H7" s="6">
        <v>22671</v>
      </c>
      <c r="I7" s="6">
        <v>17461</v>
      </c>
      <c r="J7" s="6">
        <v>88615</v>
      </c>
      <c r="K7" s="6">
        <v>81755</v>
      </c>
      <c r="L7" s="6">
        <v>83223</v>
      </c>
    </row>
    <row r="8" spans="1:12">
      <c r="A8" s="2" t="s">
        <v>1981</v>
      </c>
      <c r="B8" s="4"/>
      <c r="C8" s="4"/>
      <c r="D8" s="4"/>
      <c r="E8" s="4"/>
      <c r="F8" s="4"/>
      <c r="G8" s="4"/>
      <c r="H8" s="4"/>
      <c r="I8" s="4"/>
      <c r="J8" s="4"/>
      <c r="K8" s="4"/>
      <c r="L8" s="4"/>
    </row>
    <row r="9" spans="1:12" ht="30">
      <c r="A9" s="3" t="s">
        <v>1983</v>
      </c>
      <c r="B9" s="4"/>
      <c r="C9" s="4"/>
      <c r="D9" s="4"/>
      <c r="E9" s="4"/>
      <c r="F9" s="4"/>
      <c r="G9" s="4"/>
      <c r="H9" s="4"/>
      <c r="I9" s="4"/>
      <c r="J9" s="4"/>
      <c r="K9" s="4"/>
      <c r="L9" s="4"/>
    </row>
    <row r="10" spans="1:12">
      <c r="A10" s="2" t="s">
        <v>1040</v>
      </c>
      <c r="B10" s="4"/>
      <c r="C10" s="4"/>
      <c r="D10" s="4"/>
      <c r="E10" s="4"/>
      <c r="F10" s="4"/>
      <c r="G10" s="4"/>
      <c r="H10" s="4"/>
      <c r="I10" s="4"/>
      <c r="J10" s="4">
        <v>0</v>
      </c>
      <c r="K10" s="4">
        <v>0</v>
      </c>
      <c r="L10" s="4">
        <v>0</v>
      </c>
    </row>
    <row r="11" spans="1:12">
      <c r="A11" s="2" t="s">
        <v>1041</v>
      </c>
      <c r="B11" s="4"/>
      <c r="C11" s="4"/>
      <c r="D11" s="4"/>
      <c r="E11" s="4"/>
      <c r="F11" s="4"/>
      <c r="G11" s="4"/>
      <c r="H11" s="4"/>
      <c r="I11" s="4"/>
      <c r="J11" s="6">
        <v>1637</v>
      </c>
      <c r="K11" s="6">
        <v>1798</v>
      </c>
      <c r="L11" s="6">
        <v>2064</v>
      </c>
    </row>
    <row r="12" spans="1:12">
      <c r="A12" s="2" t="s">
        <v>1065</v>
      </c>
      <c r="B12" s="4"/>
      <c r="C12" s="4"/>
      <c r="D12" s="4"/>
      <c r="E12" s="4"/>
      <c r="F12" s="4"/>
      <c r="G12" s="4"/>
      <c r="H12" s="4"/>
      <c r="I12" s="4"/>
      <c r="J12" s="6">
        <v>4356</v>
      </c>
      <c r="K12" s="6">
        <v>4499</v>
      </c>
      <c r="L12" s="6">
        <v>7147</v>
      </c>
    </row>
    <row r="13" spans="1:12">
      <c r="A13" s="2" t="s">
        <v>1066</v>
      </c>
      <c r="B13" s="4"/>
      <c r="C13" s="4"/>
      <c r="D13" s="4"/>
      <c r="E13" s="4"/>
      <c r="F13" s="4"/>
      <c r="G13" s="4"/>
      <c r="H13" s="4"/>
      <c r="I13" s="4"/>
      <c r="J13" s="6">
        <v>92083</v>
      </c>
      <c r="K13" s="6">
        <v>85854</v>
      </c>
      <c r="L13" s="6">
        <v>88793</v>
      </c>
    </row>
    <row r="14" spans="1:12">
      <c r="A14" s="2" t="s">
        <v>1067</v>
      </c>
      <c r="B14" s="4"/>
      <c r="C14" s="4"/>
      <c r="D14" s="4"/>
      <c r="E14" s="4"/>
      <c r="F14" s="4"/>
      <c r="G14" s="4"/>
      <c r="H14" s="4"/>
      <c r="I14" s="4"/>
      <c r="J14" s="6">
        <v>86090</v>
      </c>
      <c r="K14" s="6">
        <v>79557</v>
      </c>
      <c r="L14" s="6">
        <v>79582</v>
      </c>
    </row>
    <row r="15" spans="1:12">
      <c r="A15" s="2" t="s">
        <v>1047</v>
      </c>
      <c r="B15" s="4"/>
      <c r="C15" s="4"/>
      <c r="D15" s="4"/>
      <c r="E15" s="4"/>
      <c r="F15" s="4"/>
      <c r="G15" s="4"/>
      <c r="H15" s="4"/>
      <c r="I15" s="4"/>
      <c r="J15" s="6">
        <v>2525</v>
      </c>
      <c r="K15" s="6">
        <v>2198</v>
      </c>
      <c r="L15" s="6">
        <v>3641</v>
      </c>
    </row>
    <row r="16" spans="1:12">
      <c r="A16" s="2" t="s">
        <v>122</v>
      </c>
      <c r="B16" s="4"/>
      <c r="C16" s="4"/>
      <c r="D16" s="4"/>
      <c r="E16" s="4"/>
      <c r="F16" s="4"/>
      <c r="G16" s="4"/>
      <c r="H16" s="4"/>
      <c r="I16" s="4"/>
      <c r="J16" s="7">
        <v>88615</v>
      </c>
      <c r="K16" s="7">
        <v>81755</v>
      </c>
      <c r="L16" s="7">
        <v>83223</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1984</v>
      </c>
      <c r="B1" s="8" t="s">
        <v>1</v>
      </c>
      <c r="C1" s="8"/>
      <c r="D1" s="8"/>
    </row>
    <row r="2" spans="1:4" ht="30">
      <c r="A2" s="1" t="s">
        <v>27</v>
      </c>
      <c r="B2" s="1" t="s">
        <v>2</v>
      </c>
      <c r="C2" s="1" t="s">
        <v>28</v>
      </c>
      <c r="D2" s="1" t="s">
        <v>81</v>
      </c>
    </row>
    <row r="3" spans="1:4" ht="30">
      <c r="A3" s="3" t="s">
        <v>181</v>
      </c>
      <c r="B3" s="4"/>
      <c r="C3" s="4"/>
      <c r="D3" s="4"/>
    </row>
    <row r="4" spans="1:4">
      <c r="A4" s="2" t="s">
        <v>130</v>
      </c>
      <c r="B4" s="7">
        <v>88615</v>
      </c>
      <c r="C4" s="7">
        <v>81755</v>
      </c>
      <c r="D4" s="7">
        <v>83223</v>
      </c>
    </row>
    <row r="5" spans="1:4" ht="30">
      <c r="A5" s="3" t="s">
        <v>182</v>
      </c>
      <c r="B5" s="4"/>
      <c r="C5" s="4"/>
      <c r="D5" s="4"/>
    </row>
    <row r="6" spans="1:4">
      <c r="A6" s="2" t="s">
        <v>184</v>
      </c>
      <c r="B6" s="4">
        <v>705</v>
      </c>
      <c r="C6" s="6">
        <v>1215</v>
      </c>
      <c r="D6" s="6">
        <v>2561</v>
      </c>
    </row>
    <row r="7" spans="1:4">
      <c r="A7" s="2" t="s">
        <v>200</v>
      </c>
      <c r="B7" s="6">
        <v>13083</v>
      </c>
      <c r="C7" s="6">
        <v>12856</v>
      </c>
      <c r="D7" s="6">
        <v>-7147</v>
      </c>
    </row>
    <row r="8" spans="1:4" ht="30">
      <c r="A8" s="2" t="s">
        <v>203</v>
      </c>
      <c r="B8" s="6">
        <v>135529</v>
      </c>
      <c r="C8" s="6">
        <v>134203</v>
      </c>
      <c r="D8" s="6">
        <v>104470</v>
      </c>
    </row>
    <row r="9" spans="1:4" ht="30">
      <c r="A9" s="3" t="s">
        <v>1079</v>
      </c>
      <c r="B9" s="4"/>
      <c r="C9" s="4"/>
      <c r="D9" s="4"/>
    </row>
    <row r="10" spans="1:4" ht="30">
      <c r="A10" s="2" t="s">
        <v>1985</v>
      </c>
      <c r="B10" s="6">
        <v>-552969</v>
      </c>
      <c r="C10" s="6">
        <v>-377410</v>
      </c>
      <c r="D10" s="6">
        <v>-474949</v>
      </c>
    </row>
    <row r="11" spans="1:4" ht="30">
      <c r="A11" s="3" t="s">
        <v>1082</v>
      </c>
      <c r="B11" s="4"/>
      <c r="C11" s="4"/>
      <c r="D11" s="4"/>
    </row>
    <row r="12" spans="1:4">
      <c r="A12" s="2" t="s">
        <v>225</v>
      </c>
      <c r="B12" s="4">
        <v>-34</v>
      </c>
      <c r="C12" s="6">
        <v>2851</v>
      </c>
      <c r="D12" s="4">
        <v>338</v>
      </c>
    </row>
    <row r="13" spans="1:4" ht="30">
      <c r="A13" s="2" t="s">
        <v>220</v>
      </c>
      <c r="B13" s="6">
        <v>-15464</v>
      </c>
      <c r="C13" s="6">
        <v>-4124</v>
      </c>
      <c r="D13" s="6">
        <v>-10400</v>
      </c>
    </row>
    <row r="14" spans="1:4">
      <c r="A14" s="2" t="s">
        <v>221</v>
      </c>
      <c r="B14" s="4">
        <v>0</v>
      </c>
      <c r="C14" s="4">
        <v>0</v>
      </c>
      <c r="D14" s="6">
        <v>-122000</v>
      </c>
    </row>
    <row r="15" spans="1:4">
      <c r="A15" s="2" t="s">
        <v>227</v>
      </c>
      <c r="B15" s="4">
        <v>0</v>
      </c>
      <c r="C15" s="4">
        <v>0</v>
      </c>
      <c r="D15" s="6">
        <v>-2189</v>
      </c>
    </row>
    <row r="16" spans="1:4" ht="30">
      <c r="A16" s="2" t="s">
        <v>228</v>
      </c>
      <c r="B16" s="6">
        <v>562895</v>
      </c>
      <c r="C16" s="6">
        <v>246996</v>
      </c>
      <c r="D16" s="6">
        <v>383285</v>
      </c>
    </row>
    <row r="17" spans="1:4" ht="30">
      <c r="A17" s="2" t="s">
        <v>229</v>
      </c>
      <c r="B17" s="6">
        <v>145455</v>
      </c>
      <c r="C17" s="6">
        <v>3789</v>
      </c>
      <c r="D17" s="6">
        <v>12806</v>
      </c>
    </row>
    <row r="18" spans="1:4" ht="30">
      <c r="A18" s="2" t="s">
        <v>230</v>
      </c>
      <c r="B18" s="6">
        <v>316705</v>
      </c>
      <c r="C18" s="6">
        <v>312916</v>
      </c>
      <c r="D18" s="6">
        <v>300110</v>
      </c>
    </row>
    <row r="19" spans="1:4" ht="30">
      <c r="A19" s="2" t="s">
        <v>231</v>
      </c>
      <c r="B19" s="6">
        <v>462160</v>
      </c>
      <c r="C19" s="6">
        <v>316705</v>
      </c>
      <c r="D19" s="6">
        <v>312916</v>
      </c>
    </row>
    <row r="20" spans="1:4">
      <c r="A20" s="2" t="s">
        <v>1981</v>
      </c>
      <c r="B20" s="4"/>
      <c r="C20" s="4"/>
      <c r="D20" s="4"/>
    </row>
    <row r="21" spans="1:4" ht="30">
      <c r="A21" s="3" t="s">
        <v>181</v>
      </c>
      <c r="B21" s="4"/>
      <c r="C21" s="4"/>
      <c r="D21" s="4"/>
    </row>
    <row r="22" spans="1:4">
      <c r="A22" s="2" t="s">
        <v>130</v>
      </c>
      <c r="B22" s="6">
        <v>88615</v>
      </c>
      <c r="C22" s="6">
        <v>81755</v>
      </c>
      <c r="D22" s="6">
        <v>83223</v>
      </c>
    </row>
    <row r="23" spans="1:4" ht="30">
      <c r="A23" s="3" t="s">
        <v>182</v>
      </c>
      <c r="B23" s="4"/>
      <c r="C23" s="4"/>
      <c r="D23" s="4"/>
    </row>
    <row r="24" spans="1:4">
      <c r="A24" s="2" t="s">
        <v>712</v>
      </c>
      <c r="B24" s="4">
        <v>232</v>
      </c>
      <c r="C24" s="4">
        <v>259</v>
      </c>
      <c r="D24" s="4">
        <v>163</v>
      </c>
    </row>
    <row r="25" spans="1:4">
      <c r="A25" s="2" t="s">
        <v>184</v>
      </c>
      <c r="B25" s="4">
        <v>25</v>
      </c>
      <c r="C25" s="4">
        <v>386</v>
      </c>
      <c r="D25" s="6">
        <v>1009</v>
      </c>
    </row>
    <row r="26" spans="1:4">
      <c r="A26" s="2" t="s">
        <v>200</v>
      </c>
      <c r="B26" s="4">
        <v>678</v>
      </c>
      <c r="C26" s="6">
        <v>-1152</v>
      </c>
      <c r="D26" s="4">
        <v>-342</v>
      </c>
    </row>
    <row r="27" spans="1:4" ht="30">
      <c r="A27" s="2" t="s">
        <v>1073</v>
      </c>
      <c r="B27" s="6">
        <v>-1624</v>
      </c>
      <c r="C27" s="6">
        <v>3324</v>
      </c>
      <c r="D27" s="4">
        <v>207</v>
      </c>
    </row>
    <row r="28" spans="1:4" ht="30">
      <c r="A28" s="2" t="s">
        <v>1075</v>
      </c>
      <c r="B28" s="6">
        <v>-45083</v>
      </c>
      <c r="C28" s="6">
        <v>-66113</v>
      </c>
      <c r="D28" s="6">
        <v>10207</v>
      </c>
    </row>
    <row r="29" spans="1:4" ht="30">
      <c r="A29" s="2" t="s">
        <v>203</v>
      </c>
      <c r="B29" s="6">
        <v>42843</v>
      </c>
      <c r="C29" s="6">
        <v>18459</v>
      </c>
      <c r="D29" s="6">
        <v>94467</v>
      </c>
    </row>
    <row r="30" spans="1:4" ht="30">
      <c r="A30" s="3" t="s">
        <v>1079</v>
      </c>
      <c r="B30" s="4"/>
      <c r="C30" s="4"/>
      <c r="D30" s="4"/>
    </row>
    <row r="31" spans="1:4" ht="30">
      <c r="A31" s="2" t="s">
        <v>1080</v>
      </c>
      <c r="B31" s="4">
        <v>0</v>
      </c>
      <c r="C31" s="4">
        <v>791</v>
      </c>
      <c r="D31" s="4">
        <v>0</v>
      </c>
    </row>
    <row r="32" spans="1:4" ht="30">
      <c r="A32" s="2" t="s">
        <v>1985</v>
      </c>
      <c r="B32" s="4">
        <v>0</v>
      </c>
      <c r="C32" s="4">
        <v>791</v>
      </c>
      <c r="D32" s="4">
        <v>0</v>
      </c>
    </row>
    <row r="33" spans="1:4" ht="30">
      <c r="A33" s="3" t="s">
        <v>1082</v>
      </c>
      <c r="B33" s="4"/>
      <c r="C33" s="4"/>
      <c r="D33" s="4"/>
    </row>
    <row r="34" spans="1:4">
      <c r="A34" s="2" t="s">
        <v>225</v>
      </c>
      <c r="B34" s="4">
        <v>42</v>
      </c>
      <c r="C34" s="4">
        <v>0</v>
      </c>
      <c r="D34" s="4">
        <v>0</v>
      </c>
    </row>
    <row r="35" spans="1:4" ht="30">
      <c r="A35" s="2" t="s">
        <v>226</v>
      </c>
      <c r="B35" s="4">
        <v>0</v>
      </c>
      <c r="C35" s="6">
        <v>2852</v>
      </c>
      <c r="D35" s="4">
        <v>322</v>
      </c>
    </row>
    <row r="36" spans="1:4" ht="30">
      <c r="A36" s="2" t="s">
        <v>220</v>
      </c>
      <c r="B36" s="6">
        <v>-15464</v>
      </c>
      <c r="C36" s="6">
        <v>-4124</v>
      </c>
      <c r="D36" s="6">
        <v>-10400</v>
      </c>
    </row>
    <row r="37" spans="1:4">
      <c r="A37" s="2" t="s">
        <v>221</v>
      </c>
      <c r="B37" s="4">
        <v>0</v>
      </c>
      <c r="C37" s="6">
        <v>-7474</v>
      </c>
      <c r="D37" s="6">
        <v>-122000</v>
      </c>
    </row>
    <row r="38" spans="1:4">
      <c r="A38" s="2" t="s">
        <v>227</v>
      </c>
      <c r="B38" s="4">
        <v>0</v>
      </c>
      <c r="C38" s="4">
        <v>0</v>
      </c>
      <c r="D38" s="6">
        <v>-2189</v>
      </c>
    </row>
    <row r="39" spans="1:4">
      <c r="A39" s="2" t="s">
        <v>1089</v>
      </c>
      <c r="B39" s="6">
        <v>-27819</v>
      </c>
      <c r="C39" s="6">
        <v>-19741</v>
      </c>
      <c r="D39" s="6">
        <v>-7549</v>
      </c>
    </row>
    <row r="40" spans="1:4" ht="30">
      <c r="A40" s="2" t="s">
        <v>228</v>
      </c>
      <c r="B40" s="6">
        <v>-43241</v>
      </c>
      <c r="C40" s="6">
        <v>-28487</v>
      </c>
      <c r="D40" s="6">
        <v>-141816</v>
      </c>
    </row>
    <row r="41" spans="1:4" ht="30">
      <c r="A41" s="2" t="s">
        <v>229</v>
      </c>
      <c r="B41" s="4">
        <v>-398</v>
      </c>
      <c r="C41" s="6">
        <v>-9237</v>
      </c>
      <c r="D41" s="6">
        <v>-47349</v>
      </c>
    </row>
    <row r="42" spans="1:4" ht="30">
      <c r="A42" s="2" t="s">
        <v>230</v>
      </c>
      <c r="B42" s="6">
        <v>9905</v>
      </c>
      <c r="C42" s="6">
        <v>19142</v>
      </c>
      <c r="D42" s="6">
        <v>66491</v>
      </c>
    </row>
    <row r="43" spans="1:4" ht="30">
      <c r="A43" s="2" t="s">
        <v>231</v>
      </c>
      <c r="B43" s="7">
        <v>9507</v>
      </c>
      <c r="C43" s="7">
        <v>9905</v>
      </c>
      <c r="D43" s="7">
        <v>19142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1986</v>
      </c>
      <c r="B1" s="8" t="s">
        <v>1</v>
      </c>
      <c r="C1" s="8"/>
      <c r="D1" s="8"/>
    </row>
    <row r="2" spans="1:4">
      <c r="A2" s="8"/>
      <c r="B2" s="1" t="s">
        <v>2</v>
      </c>
      <c r="C2" s="1" t="s">
        <v>28</v>
      </c>
      <c r="D2" s="1" t="s">
        <v>81</v>
      </c>
    </row>
    <row r="3" spans="1:4" ht="30">
      <c r="A3" s="3" t="s">
        <v>1987</v>
      </c>
      <c r="B3" s="4"/>
      <c r="C3" s="4"/>
      <c r="D3" s="4"/>
    </row>
    <row r="4" spans="1:4">
      <c r="A4" s="2" t="s">
        <v>804</v>
      </c>
      <c r="B4" s="7">
        <v>6600000</v>
      </c>
      <c r="C4" s="7">
        <v>5400000</v>
      </c>
      <c r="D4" s="7">
        <v>5000000</v>
      </c>
    </row>
    <row r="5" spans="1:4">
      <c r="A5" s="2" t="s">
        <v>1988</v>
      </c>
      <c r="B5" s="6">
        <v>6516000</v>
      </c>
      <c r="C5" s="6">
        <v>6890000</v>
      </c>
      <c r="D5" s="4"/>
    </row>
    <row r="6" spans="1:4">
      <c r="A6" s="2" t="s">
        <v>1989</v>
      </c>
      <c r="B6" s="6">
        <v>6659000</v>
      </c>
      <c r="C6" s="6">
        <v>6712000</v>
      </c>
      <c r="D6" s="4"/>
    </row>
    <row r="7" spans="1:4">
      <c r="A7" s="2" t="s">
        <v>1990</v>
      </c>
      <c r="B7" s="6">
        <v>19506000</v>
      </c>
      <c r="C7" s="6">
        <v>16860000</v>
      </c>
      <c r="D7" s="4"/>
    </row>
    <row r="8" spans="1:4">
      <c r="A8" s="2" t="s">
        <v>1991</v>
      </c>
      <c r="B8" s="6">
        <v>23765000</v>
      </c>
      <c r="C8" s="6">
        <v>22673000</v>
      </c>
      <c r="D8" s="4"/>
    </row>
    <row r="9" spans="1:4">
      <c r="A9" s="2" t="s">
        <v>1992</v>
      </c>
      <c r="B9" s="6">
        <v>4191000</v>
      </c>
      <c r="C9" s="6">
        <v>3611000</v>
      </c>
      <c r="D9" s="4"/>
    </row>
    <row r="10" spans="1:4" ht="30">
      <c r="A10" s="2" t="s">
        <v>74</v>
      </c>
      <c r="B10" s="6">
        <v>-29915000</v>
      </c>
      <c r="C10" s="6">
        <v>-25852000</v>
      </c>
      <c r="D10" s="4"/>
    </row>
    <row r="11" spans="1:4">
      <c r="A11" s="2" t="s">
        <v>1993</v>
      </c>
      <c r="B11" s="7">
        <v>30722000</v>
      </c>
      <c r="C11" s="7">
        <v>30894000</v>
      </c>
      <c r="D11"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1994</v>
      </c>
      <c r="B1" s="8" t="s">
        <v>1</v>
      </c>
      <c r="C1" s="8"/>
      <c r="D1" s="1"/>
    </row>
    <row r="2" spans="1:4" ht="30">
      <c r="A2" s="1" t="s">
        <v>27</v>
      </c>
      <c r="B2" s="1" t="s">
        <v>2</v>
      </c>
      <c r="C2" s="1" t="s">
        <v>28</v>
      </c>
      <c r="D2" s="1" t="s">
        <v>81</v>
      </c>
    </row>
    <row r="3" spans="1:4" ht="30">
      <c r="A3" s="3" t="s">
        <v>1995</v>
      </c>
      <c r="B3" s="4"/>
      <c r="C3" s="4"/>
      <c r="D3" s="4"/>
    </row>
    <row r="4" spans="1:4">
      <c r="A4" s="2" t="s">
        <v>1996</v>
      </c>
      <c r="B4" s="7">
        <v>10341</v>
      </c>
      <c r="C4" s="7">
        <v>8915</v>
      </c>
      <c r="D4" s="7">
        <v>6260</v>
      </c>
    </row>
    <row r="5" spans="1:4" ht="30">
      <c r="A5" s="2" t="s">
        <v>1997</v>
      </c>
      <c r="B5" s="6">
        <v>4457</v>
      </c>
      <c r="C5" s="6">
        <v>3405</v>
      </c>
      <c r="D5" s="4"/>
    </row>
    <row r="6" spans="1:4" ht="30">
      <c r="A6" s="2" t="s">
        <v>1998</v>
      </c>
      <c r="B6" s="6">
        <v>-3031</v>
      </c>
      <c r="C6" s="6">
        <v>-2014</v>
      </c>
      <c r="D6" s="4"/>
    </row>
    <row r="7" spans="1:4">
      <c r="A7" s="2" t="s">
        <v>150</v>
      </c>
      <c r="B7" s="4"/>
      <c r="C7" s="4"/>
      <c r="D7" s="4"/>
    </row>
    <row r="8" spans="1:4" ht="30">
      <c r="A8" s="3" t="s">
        <v>1995</v>
      </c>
      <c r="B8" s="4"/>
      <c r="C8" s="4"/>
      <c r="D8" s="4"/>
    </row>
    <row r="9" spans="1:4" ht="30">
      <c r="A9" s="2" t="s">
        <v>1999</v>
      </c>
      <c r="B9" s="4">
        <v>0</v>
      </c>
      <c r="C9" s="6">
        <v>1102</v>
      </c>
      <c r="D9" s="4"/>
    </row>
    <row r="10" spans="1:4">
      <c r="A10" s="2" t="s">
        <v>151</v>
      </c>
      <c r="B10" s="4"/>
      <c r="C10" s="4"/>
      <c r="D10" s="4"/>
    </row>
    <row r="11" spans="1:4" ht="30">
      <c r="A11" s="3" t="s">
        <v>1995</v>
      </c>
      <c r="B11" s="4"/>
      <c r="C11" s="4"/>
      <c r="D11" s="4"/>
    </row>
    <row r="12" spans="1:4" ht="30">
      <c r="A12" s="2" t="s">
        <v>1999</v>
      </c>
      <c r="B12" s="7">
        <v>0</v>
      </c>
      <c r="C12" s="7">
        <v>162</v>
      </c>
      <c r="D12" s="4"/>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 min="2" max="2" width="7.5703125" bestFit="1" customWidth="1"/>
  </cols>
  <sheetData>
    <row r="1" spans="1:2">
      <c r="A1" s="1" t="s">
        <v>2000</v>
      </c>
      <c r="B1" s="1"/>
    </row>
    <row r="2" spans="1:2" ht="45">
      <c r="A2" s="2" t="s">
        <v>2001</v>
      </c>
      <c r="B2" s="6">
        <v>118000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Recovered_Sheet1</vt:lpstr>
      <vt:lpstr>Summary_of_Significant_Account</vt:lpstr>
      <vt:lpstr>Business_Combinations</vt:lpstr>
      <vt:lpstr>Securities_Available_for_Sale</vt:lpstr>
      <vt:lpstr>Loans_Receivable_and_Allowance</vt:lpstr>
      <vt:lpstr>Goodwill_and_Other_Intangibles</vt:lpstr>
      <vt:lpstr>Deposits</vt:lpstr>
      <vt:lpstr>Borrowings</vt:lpstr>
      <vt:lpstr>Subordinated_Debentures</vt:lpstr>
      <vt:lpstr>Income_Taxes</vt:lpstr>
      <vt:lpstr>StockBased_Compensation</vt:lpstr>
      <vt:lpstr>Employee_Benefit_Plans</vt:lpstr>
      <vt:lpstr>Commitments_and_Contingencies</vt:lpstr>
      <vt:lpstr>Fair_Value_Measurements</vt:lpstr>
      <vt:lpstr>Stockholders_Equity_and_Regula</vt:lpstr>
      <vt:lpstr>Earnings_Per_Share_EPS</vt:lpstr>
      <vt:lpstr>Quarterly_Financial_Data_Unaud</vt:lpstr>
      <vt:lpstr>Condensed_Financial_Statements</vt:lpstr>
      <vt:lpstr>Summary_of_Significant_Account1</vt:lpstr>
      <vt:lpstr>Business_Combinations_Tables</vt:lpstr>
      <vt:lpstr>Securities_Available_for_Sale_</vt:lpstr>
      <vt:lpstr>Loans_Receivable_and_Allowance1</vt:lpstr>
      <vt:lpstr>Goodwill_and_Other_Intangibles1</vt:lpstr>
      <vt:lpstr>Deposits_Tables</vt:lpstr>
      <vt:lpstr>Borrowings_Tables</vt:lpstr>
      <vt:lpstr>Subordinated_Debentures_Tables</vt:lpstr>
      <vt:lpstr>Income_Taxes_Tables</vt:lpstr>
      <vt:lpstr>StockBased_Compensation_Tables</vt:lpstr>
      <vt:lpstr>Commitments_and_Contingencies_</vt:lpstr>
      <vt:lpstr>Fair_Value_Measurements_Tables</vt:lpstr>
      <vt:lpstr>Stockholders_Equity_and_Regula1</vt:lpstr>
      <vt:lpstr>Earnings_Per_Share_Tables</vt:lpstr>
      <vt:lpstr>Quarterly_Financial_Data_Unaud1</vt:lpstr>
      <vt:lpstr>Condensed_Financial_Statements1</vt:lpstr>
      <vt:lpstr>Summary_of_Significant_Account2</vt:lpstr>
      <vt:lpstr>Business_Combinations_Purchase</vt:lpstr>
      <vt:lpstr>Business_Combinations_Fair_val</vt:lpstr>
      <vt:lpstr>Securities_Available_for_Sale_1</vt:lpstr>
      <vt:lpstr>Securities_Available_for_Sale_2</vt:lpstr>
      <vt:lpstr>Securities_Available_for_Sale_3</vt:lpstr>
      <vt:lpstr>Securities_Available_for_Sale_4</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Recovered_Sheet2</vt:lpstr>
      <vt:lpstr>Recovered_Sheet3</vt:lpstr>
      <vt:lpstr>Recovered_Sheet4</vt:lpstr>
      <vt:lpstr>Goodwill_and_Other_Intangibles2</vt:lpstr>
      <vt:lpstr>Goodwill_and_Other_Intangibles3</vt:lpstr>
      <vt:lpstr>Deposits_Time_deposit_maturiti</vt:lpstr>
      <vt:lpstr>Deposits_Components_of_interes</vt:lpstr>
      <vt:lpstr>Borrowings_Narrative_Details</vt:lpstr>
      <vt:lpstr>Borrowings_Maturities_of_FHLB_</vt:lpstr>
      <vt:lpstr>Subordinated_Debentures_Summar</vt:lpstr>
      <vt:lpstr>Subordinated_Debentures_Summar1</vt:lpstr>
      <vt:lpstr>Income_Taxes_Components_of_inc</vt:lpstr>
      <vt:lpstr>Income_Taxes_Reconciliation_of</vt:lpstr>
      <vt:lpstr>Income_Taxes_Components_of_def</vt:lpstr>
      <vt:lpstr>Income_Taxes_Summary_of_loss_c</vt:lpstr>
      <vt:lpstr>Income_Taxes_Unrecognized_tax_</vt:lpstr>
      <vt:lpstr>StockBased_Compensation_Plan_D</vt:lpstr>
      <vt:lpstr>StockBased_Compensation_Stock_</vt:lpstr>
      <vt:lpstr>StockBased_Compensation_Restri</vt:lpstr>
      <vt:lpstr>StockBased_Compensation_Estima</vt:lpstr>
      <vt:lpstr>Employee_Benefit_Plans_Details</vt:lpstr>
      <vt:lpstr>Commitments_and_Contingencies_1</vt:lpstr>
      <vt:lpstr>Commitments_and_Contingencies_2</vt:lpstr>
      <vt:lpstr>Fair_Value_Measurements_Assets</vt:lpstr>
      <vt:lpstr>Fair_Value_Measurements_Assets1</vt:lpstr>
      <vt:lpstr>Fair_Value_Measurements_Carryi</vt:lpstr>
      <vt:lpstr>Stockholders_Equity_and_Regula2</vt:lpstr>
      <vt:lpstr>Stockholders_Equity_and_Regula3</vt:lpstr>
      <vt:lpstr>Stockholders_Equity_and_Regula4</vt:lpstr>
      <vt:lpstr>Earnings_Per_Share_Details</vt:lpstr>
      <vt:lpstr>Quarterly_Financial_Data_Unaud2</vt:lpstr>
      <vt:lpstr>Condensed_Financial_Statements2</vt:lpstr>
      <vt:lpstr>Condensed_Financial_Statements3</vt:lpstr>
      <vt:lpstr>Condensed_Financial_Statements4</vt:lpstr>
      <vt:lpstr>Premises_and_Equipment_Details</vt:lpstr>
      <vt:lpstr>Servicing_Assets_Details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2015-03-02T21:53:18Z</dcterms:created>
  <dcterms:modified xsi:type="dcterms:W3CDTF">2015-03-02T21:53:18Z</dcterms:modified>
</cp:coreProperties>
</file>