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Fin" sheetId="95" r:id="rId2"/>
    <sheet name="Consolidated_Statements_Of_Fin1" sheetId="96" r:id="rId3"/>
    <sheet name="Consolidated_Statements_Of_Inc" sheetId="4" r:id="rId4"/>
    <sheet name="Consolidated_Statements_Of_Com" sheetId="5" r:id="rId5"/>
    <sheet name="Consolidated_Statements_Of_Cha" sheetId="97" r:id="rId6"/>
    <sheet name="Consolidated_Statements_Of_Cha1" sheetId="7" r:id="rId7"/>
    <sheet name="Consolidated_Statements_Of_Cas" sheetId="8" r:id="rId8"/>
    <sheet name="Recovered_Sheet1" sheetId="9" r:id="rId9"/>
    <sheet name="Summary_of_Significant_Account" sheetId="98" r:id="rId10"/>
    <sheet name="Business_Combinations" sheetId="99" r:id="rId11"/>
    <sheet name="Securities_Available_for_Sale" sheetId="100" r:id="rId12"/>
    <sheet name="Loans_Receivable_and_Allowance" sheetId="101" r:id="rId13"/>
    <sheet name="Goodwill_and_Other_Intangibles" sheetId="102" r:id="rId14"/>
    <sheet name="Deposits" sheetId="103" r:id="rId15"/>
    <sheet name="Borrowings" sheetId="104" r:id="rId16"/>
    <sheet name="Subordinated_Debentures" sheetId="105" r:id="rId17"/>
    <sheet name="Income_Taxes" sheetId="106" r:id="rId18"/>
    <sheet name="StockBased_Compensation" sheetId="107" r:id="rId19"/>
    <sheet name="Employee_Benefit_Plans" sheetId="108" r:id="rId20"/>
    <sheet name="Commitments_and_Contingencies" sheetId="109" r:id="rId21"/>
    <sheet name="Fair_Value_Measurements" sheetId="110" r:id="rId22"/>
    <sheet name="Stockholders_Equity_and_Regula" sheetId="111" r:id="rId23"/>
    <sheet name="Earnings_Per_Share_EPS" sheetId="112" r:id="rId24"/>
    <sheet name="Quarterly_Financial_Data_Unaud" sheetId="113" r:id="rId25"/>
    <sheet name="Condensed_Financial_Statements" sheetId="114" r:id="rId26"/>
    <sheet name="Summary_of_Significant_Account1" sheetId="115" r:id="rId27"/>
    <sheet name="Business_Combinations_Tables" sheetId="116" r:id="rId28"/>
    <sheet name="Securities_Available_for_Sale_" sheetId="117" r:id="rId29"/>
    <sheet name="Loans_Receivable_and_Allowance1" sheetId="118" r:id="rId30"/>
    <sheet name="Goodwill_and_Other_Intangibles1" sheetId="119" r:id="rId31"/>
    <sheet name="Deposits_Tables" sheetId="120" r:id="rId32"/>
    <sheet name="Borrowings_Tables" sheetId="121" r:id="rId33"/>
    <sheet name="Subordinated_Debentures_Tables" sheetId="122" r:id="rId34"/>
    <sheet name="Income_Taxes_Tables" sheetId="123" r:id="rId35"/>
    <sheet name="StockBased_Compensation_Tables" sheetId="124" r:id="rId36"/>
    <sheet name="Commitments_and_Contingencies_" sheetId="125" r:id="rId37"/>
    <sheet name="Fair_Value_Measurements_Tables" sheetId="126" r:id="rId38"/>
    <sheet name="Stockholders_Equity_and_Regula1" sheetId="127" r:id="rId39"/>
    <sheet name="Earnings_Per_Share_Tables" sheetId="128" r:id="rId40"/>
    <sheet name="Quarterly_Financial_Data_Unaud1" sheetId="129" r:id="rId41"/>
    <sheet name="Condensed_Financial_Statements1" sheetId="130" r:id="rId42"/>
    <sheet name="Summary_of_Significant_Account2" sheetId="43" r:id="rId43"/>
    <sheet name="Business_Combinations_Purchase" sheetId="44" r:id="rId44"/>
    <sheet name="Business_Combinations_Fair_val" sheetId="45" r:id="rId45"/>
    <sheet name="Securities_Available_for_Sale_1" sheetId="46" r:id="rId46"/>
    <sheet name="Securities_Available_for_Sale_2" sheetId="47" r:id="rId47"/>
    <sheet name="Securities_Available_for_Sale_3" sheetId="48" r:id="rId48"/>
    <sheet name="Securities_Available_for_Sale_4" sheetId="131" r:id="rId49"/>
    <sheet name="Loans_Receivable_and_Allowance2" sheetId="132" r:id="rId50"/>
    <sheet name="Loans_Receivable_and_Allowance3" sheetId="51" r:id="rId51"/>
    <sheet name="Loans_Receivable_and_Allowance4" sheetId="52" r:id="rId52"/>
    <sheet name="Loans_Receivable_and_Allowance5" sheetId="53" r:id="rId53"/>
    <sheet name="Loans_Receivable_and_Allowance6" sheetId="54" r:id="rId54"/>
    <sheet name="Loans_Receivable_and_Allowance7" sheetId="133" r:id="rId55"/>
    <sheet name="Loans_Receivable_and_Allowance8" sheetId="56" r:id="rId56"/>
    <sheet name="Loans_Receivable_and_Allowance9" sheetId="134" r:id="rId57"/>
    <sheet name="Recovered_Sheet2" sheetId="135" r:id="rId58"/>
    <sheet name="Recovered_Sheet3" sheetId="136" r:id="rId59"/>
    <sheet name="Recovered_Sheet4" sheetId="137" r:id="rId60"/>
    <sheet name="Goodwill_and_Other_Intangibles2" sheetId="61" r:id="rId61"/>
    <sheet name="Goodwill_and_Other_Intangibles3" sheetId="62" r:id="rId62"/>
    <sheet name="Deposits_Time_deposit_maturiti" sheetId="63" r:id="rId63"/>
    <sheet name="Deposits_Components_of_interes" sheetId="64" r:id="rId64"/>
    <sheet name="Borrowings_Narrative_Details" sheetId="65" r:id="rId65"/>
    <sheet name="Borrowings_Maturities_of_FHLB_" sheetId="138" r:id="rId66"/>
    <sheet name="Subordinated_Debentures_Summar" sheetId="67" r:id="rId67"/>
    <sheet name="Subordinated_Debentures_Summar1" sheetId="68" r:id="rId68"/>
    <sheet name="Income_Taxes_Components_of_inc" sheetId="69" r:id="rId69"/>
    <sheet name="Income_Taxes_Reconciliation_of" sheetId="70" r:id="rId70"/>
    <sheet name="Income_Taxes_Components_of_def" sheetId="139" r:id="rId71"/>
    <sheet name="Income_Taxes_Summary_of_loss_c" sheetId="140" r:id="rId72"/>
    <sheet name="Income_Taxes_Unrecognized_tax_" sheetId="73" r:id="rId73"/>
    <sheet name="StockBased_Compensation_Plan_D" sheetId="74" r:id="rId74"/>
    <sheet name="StockBased_Compensation_Stock_" sheetId="75" r:id="rId75"/>
    <sheet name="StockBased_Compensation_Restri" sheetId="76" r:id="rId76"/>
    <sheet name="StockBased_Compensation_Estima" sheetId="141" r:id="rId77"/>
    <sheet name="Employee_Benefit_Plans_Details" sheetId="78" r:id="rId78"/>
    <sheet name="Commitments_and_Contingencies_1" sheetId="79" r:id="rId79"/>
    <sheet name="Commitments_and_Contingencies_2" sheetId="142" r:id="rId80"/>
    <sheet name="Fair_Value_Measurements_Assets" sheetId="81" r:id="rId81"/>
    <sheet name="Fair_Value_Measurements_Assets1" sheetId="82" r:id="rId82"/>
    <sheet name="Fair_Value_Measurements_Carryi" sheetId="83" r:id="rId83"/>
    <sheet name="Stockholders_Equity_and_Regula2" sheetId="84" r:id="rId84"/>
    <sheet name="Stockholders_Equity_and_Regula3" sheetId="143" r:id="rId85"/>
    <sheet name="Stockholders_Equity_and_Regula4" sheetId="86" r:id="rId86"/>
    <sheet name="Earnings_Per_Share_Details" sheetId="87" r:id="rId87"/>
    <sheet name="Quarterly_Financial_Data_Unaud2" sheetId="88" r:id="rId88"/>
    <sheet name="Condensed_Financial_Statements2" sheetId="144" r:id="rId89"/>
    <sheet name="Condensed_Financial_Statements3" sheetId="90" r:id="rId90"/>
    <sheet name="Condensed_Financial_Statements4" sheetId="91" r:id="rId91"/>
    <sheet name="Premises_and_Equipment_Details" sheetId="92" r:id="rId92"/>
    <sheet name="Servicing_Assets_Details" sheetId="93" r:id="rId93"/>
    <sheet name="Uncategorized_Items" sheetId="94" r:id="rId94"/>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<sst xmlns="http://schemas.openxmlformats.org/spreadsheetml/2006/main" count="11039" uniqueCount="2002">
  <si>
    <t>Document And Entity Information (USD $)</t>
  </si>
  <si>
    <t>12 Months Ended</t>
  </si>
  <si>
    <t>Dec. 31, 2014</t>
  </si>
  <si>
    <t>Feb. 23, 2015</t>
  </si>
  <si>
    <t>Jun. 30, 2014</t>
  </si>
  <si>
    <t>Document And Entity Information [Abstract]</t>
  </si>
  <si>
    <t>Document Type</t>
  </si>
  <si>
    <t>10-K</t>
  </si>
  <si>
    <t>Amendment Flag</t>
  </si>
  <si>
    <t>Document Period End Date</t>
  </si>
  <si>
    <t>Document Fiscal Year Focus</t>
  </si>
  <si>
    <t>Document Fiscal Period Focus</t>
  </si>
  <si>
    <t>FY</t>
  </si>
  <si>
    <t>Entity Registrant Name</t>
  </si>
  <si>
    <t>BBCN BANCORP INC</t>
  </si>
  <si>
    <t>Entity Central Index Key</t>
  </si>
  <si>
    <t>Current Fiscal Year End Date</t>
  </si>
  <si>
    <t>Entity Filer Category</t>
  </si>
  <si>
    <t>Large Accelerated Filer</t>
  </si>
  <si>
    <t>Entity Common Stock, Shares Outstanding</t>
  </si>
  <si>
    <t>Entity Public Float</t>
  </si>
  <si>
    <t>Entity Well-known Seasoned Issuer</t>
  </si>
  <si>
    <t>Yes</t>
  </si>
  <si>
    <t>Entity Voluntary Filers</t>
  </si>
  <si>
    <t>No</t>
  </si>
  <si>
    <t>Entity Current Reporting Status</t>
  </si>
  <si>
    <t>Consolidated Statements Of Financial Condition (USD $)</t>
  </si>
  <si>
    <t>In Thousands, unless otherwise specified</t>
  </si>
  <si>
    <t>Dec. 31, 2013</t>
  </si>
  <si>
    <t>Cash and cash equivalents:</t>
  </si>
  <si>
    <t>Cash and due from banks</t>
  </si>
  <si>
    <t>Interest bearing deposit at the Federal Reserve Bank (FRB)</t>
  </si>
  <si>
    <t>Total cash and cash equivalents</t>
  </si>
  <si>
    <t>Securities available-for-sale, at fair value</t>
  </si>
  <si>
    <t>Loans held for sale, at the lower of cost or fair value</t>
  </si>
  <si>
    <t>Loans receivable, net of allowance for loan losses (December 31, 2014 - $67,758; December 31, 2013 - $67,320)</t>
  </si>
  <si>
    <t>Other real estate owned (OREO), net</t>
  </si>
  <si>
    <t>Federal Home Loan Bank (FHLB) stock, at cost</t>
  </si>
  <si>
    <t>Premises and equipment, net of accumulated depreciation and amortization (December 31, 2014 - $29,915; December 31, 2013 - $25,852)</t>
  </si>
  <si>
    <t>Accrued interest receivable</t>
  </si>
  <si>
    <t>Deferred tax assets, net</t>
  </si>
  <si>
    <t>Customersâ€™ liabilities on acceptances</t>
  </si>
  <si>
    <t>Bank owned life insurance (BOLI)</t>
  </si>
  <si>
    <t>Investments in affordable housing partnerships</t>
  </si>
  <si>
    <t>Goodwill</t>
  </si>
  <si>
    <t>Other intangible assets, net</t>
  </si>
  <si>
    <t>Servicing Asset</t>
  </si>
  <si>
    <t>FDIC loss share receivable</t>
  </si>
  <si>
    <t>Other assets</t>
  </si>
  <si>
    <t>Total assets</t>
  </si>
  <si>
    <t>LIABILITIES:</t>
  </si>
  <si>
    <t>Noninterest bearing</t>
  </si>
  <si>
    <t>Interest bearing:</t>
  </si>
  <si>
    <t>Money market and NOW accounts</t>
  </si>
  <si>
    <t>Savings deposits</t>
  </si>
  <si>
    <t>Time deposits of $100,000 or more</t>
  </si>
  <si>
    <t>Other time deposits</t>
  </si>
  <si>
    <t>Total deposits</t>
  </si>
  <si>
    <t>FHLB advances</t>
  </si>
  <si>
    <t>Subordinated debentures</t>
  </si>
  <si>
    <t>Accrued interest payable</t>
  </si>
  <si>
    <t>Acceptances outstanding</t>
  </si>
  <si>
    <t>Other liabilities</t>
  </si>
  <si>
    <t>Total liabilities</t>
  </si>
  <si>
    <t>STOCKHOLDERSâ€™ EQUITY:</t>
  </si>
  <si>
    <t>Common stock, $0.001 par value; authorized 150,000,000 shares at December 31, 2014 and December 31, 2013; issued and outstanding, 79,503,552 and 79,441,525 shares at December 31, 2014 and December 31, 2013, respectively</t>
  </si>
  <si>
    <t>Additional paid-in capital</t>
  </si>
  <si>
    <t>Retained earnings</t>
  </si>
  <si>
    <t>Accumulated other comprehensive income (loss), net</t>
  </si>
  <si>
    <t>Total stockholdersâ€™ equity</t>
  </si>
  <si>
    <t>Total liabilities and stockholders' equity</t>
  </si>
  <si>
    <t>Consolidated Statements Of Financial Condition (Parenthetical) (USD $)</t>
  </si>
  <si>
    <t>In Thousands, except Share data, unless otherwise specified</t>
  </si>
  <si>
    <t>Loans receivable, allowance</t>
  </si>
  <si>
    <t>Premises and equipment, accumulated depreciation and amortization</t>
  </si>
  <si>
    <t>Common stock, par value (in dollars per share)</t>
  </si>
  <si>
    <t>Common stock, shares authorized</t>
  </si>
  <si>
    <t>Common stock, shares issued</t>
  </si>
  <si>
    <t>Common stock, shares outstanding</t>
  </si>
  <si>
    <t>Consolidated Statements Of Income (USD $)</t>
  </si>
  <si>
    <t>In Thousands, except Per Share data, unless otherwise specified</t>
  </si>
  <si>
    <t>Dec. 31, 2012</t>
  </si>
  <si>
    <t>INTEREST INCOME:</t>
  </si>
  <si>
    <t>Interest and fees on loans</t>
  </si>
  <si>
    <t>Interest on securities</t>
  </si>
  <si>
    <t>Interest on federal funds sold and other investments</t>
  </si>
  <si>
    <t>Total interest income</t>
  </si>
  <si>
    <t>INTEREST EXPENSE:</t>
  </si>
  <si>
    <t>Interest on deposits</t>
  </si>
  <si>
    <t>Interest on FHLB advances</t>
  </si>
  <si>
    <t>Interest on other borrowings</t>
  </si>
  <si>
    <t>Total interest expense</t>
  </si>
  <si>
    <t>NET INTEREST INCOME BEFORE PROVISION FOR LOAN LOSSES</t>
  </si>
  <si>
    <t>PROVISION FOR LOAN LOSSES</t>
  </si>
  <si>
    <t>NET INTEREST INCOME AFTER PROVISION FOR LOAN LOSSES</t>
  </si>
  <si>
    <t>NONINTEREST INCOME:</t>
  </si>
  <si>
    <t>Service fees on deposit accounts</t>
  </si>
  <si>
    <t>International service fees</t>
  </si>
  <si>
    <t>Loan servicing fees, net</t>
  </si>
  <si>
    <t>Wire transfer fees</t>
  </si>
  <si>
    <t>Other income and fees</t>
  </si>
  <si>
    <t>Net gains on sales of SBA loans</t>
  </si>
  <si>
    <t>Net gains on sales of other loans</t>
  </si>
  <si>
    <t>Net gains on sales and calls of securities available for sale</t>
  </si>
  <si>
    <t>Net valuation gains on interest rate swaps and caps</t>
  </si>
  <si>
    <t>Net gains (losses) on sales of OREO</t>
  </si>
  <si>
    <t>Total noninterest income</t>
  </si>
  <si>
    <t>NONINTEREST EXPENSE:</t>
  </si>
  <si>
    <t>Salaries and employee benefits</t>
  </si>
  <si>
    <t>Occupancy</t>
  </si>
  <si>
    <t>Furniture and equipment</t>
  </si>
  <si>
    <t>Advertising and marketing</t>
  </si>
  <si>
    <t>Data processing and communication</t>
  </si>
  <si>
    <t>Professional fees</t>
  </si>
  <si>
    <t>FDIC assessments</t>
  </si>
  <si>
    <t>Credit related expenses</t>
  </si>
  <si>
    <t>Merger and integration expense</t>
  </si>
  <si>
    <t>Prepayment charge on retirement of debt</t>
  </si>
  <si>
    <t>Other</t>
  </si>
  <si>
    <t>Total noninterest expense</t>
  </si>
  <si>
    <t>INCOME BEFORE INCOME TAX PROVISION</t>
  </si>
  <si>
    <t>INCOME TAX PROVISION</t>
  </si>
  <si>
    <t>NET INCOME</t>
  </si>
  <si>
    <t>DIVIDENDS AND DISCOUNT ACCRETION ON PREFERRED STOCK</t>
  </si>
  <si>
    <t>NET INCOME AVAILABLE TO COMMON STOCKHOLDERS</t>
  </si>
  <si>
    <t>EARNINGS PER COMMON SHARE</t>
  </si>
  <si>
    <t>Basic (in dollars per share)</t>
  </si>
  <si>
    <t>Diluted (in dollars per share)</t>
  </si>
  <si>
    <t>Consolidated Statements Of Comprehensive Income (USD $)</t>
  </si>
  <si>
    <t>Statement of Comprehensive Income [Abstract]</t>
  </si>
  <si>
    <t>Net income</t>
  </si>
  <si>
    <t>Other comprehensive income (loss):</t>
  </si>
  <si>
    <t>Unrealized gains (losses) on securities available for sale and interest only strips</t>
  </si>
  <si>
    <t>Reclassification adjustments for gains realized in income</t>
  </si>
  <si>
    <t>[1]</t>
  </si>
  <si>
    <t>Tax expense (benefit)</t>
  </si>
  <si>
    <t>Change in unrealized gain on securities available for sale and interest only strips</t>
  </si>
  <si>
    <t>Reclassification adjustment for the deferred gain on early settlement of interest-rate caps</t>
  </si>
  <si>
    <t>Tax benefit</t>
  </si>
  <si>
    <t>Change in unrealized gain on interest-rate caps</t>
  </si>
  <si>
    <t>Total other comprehensive income (loss)</t>
  </si>
  <si>
    <t>Total comprehensive income</t>
  </si>
  <si>
    <t>Reclassification adjustments were recognized in net gains on sales of securities available for sale in the consolidated statements of income.</t>
  </si>
  <si>
    <t>Consolidated Statements Of Changes In Stockholders' Equity (USD $)</t>
  </si>
  <si>
    <t>Total</t>
  </si>
  <si>
    <t>USD ($)</t>
  </si>
  <si>
    <t>Preferred Stock</t>
  </si>
  <si>
    <t>Common Stock</t>
  </si>
  <si>
    <t>Retained Earnings</t>
  </si>
  <si>
    <t>Accumulated Other Comprehensive Income (loss), net</t>
  </si>
  <si>
    <t>Pacific International Bancorp, Inc.</t>
  </si>
  <si>
    <t>Foster Bankshares Inc</t>
  </si>
  <si>
    <t>Balance at Dec. 31, 2011</t>
  </si>
  <si>
    <t>Balance, shares at Dec. 31, 2011</t>
  </si>
  <si>
    <t>Increase (Decrease) in Stockholders' Equity [Roll Forward]</t>
  </si>
  <si>
    <t>Redemption of 122,000 shares of TARP preferred stock</t>
  </si>
  <si>
    <t>Issuance of additional shares pursuant to various stock plans, shares</t>
  </si>
  <si>
    <t>Issuance of additional shares pursuant to various stock plans</t>
  </si>
  <si>
    <t>Tax effects of stock plans</t>
  </si>
  <si>
    <t>Stock-based compensation</t>
  </si>
  <si>
    <t>Noncash or Part Noncash Acquisition, Noncash Financial or Equity Instrument Consideration, Shares Issued</t>
  </si>
  <si>
    <t>Adjustments to Additional Paid in Capital, Other</t>
  </si>
  <si>
    <t>Preferred stock cash dividends accrued (5%)</t>
  </si>
  <si>
    <t>Accretion of preferred stock discount</t>
  </si>
  <si>
    <t>Cash dividend declared on common stock ($0.05 per share in FY 2012)</t>
  </si>
  <si>
    <t>Comprehensive income:</t>
  </si>
  <si>
    <t>Other Comprehensive Income (Loss), Net of Tax, Portion Attributable to Parent</t>
  </si>
  <si>
    <t>Balance at Dec. 31, 2012</t>
  </si>
  <si>
    <t>Balance, shares at Dec. 31, 2012</t>
  </si>
  <si>
    <t>Acquisition of business, shares</t>
  </si>
  <si>
    <t>Acquisition of business</t>
  </si>
  <si>
    <t>Other comprehensive income (loss)</t>
  </si>
  <si>
    <t>Balance at Dec. 31, 2013</t>
  </si>
  <si>
    <t>Balance, shares at Dec. 31, 2013</t>
  </si>
  <si>
    <t>Business Combination, Consideration Transferred, Equity Interests Issued and Issuable</t>
  </si>
  <si>
    <t>Balance at Dec. 31, 2014</t>
  </si>
  <si>
    <t>Balance, shares at Dec. 31, 2014</t>
  </si>
  <si>
    <t>Consolidated Statements Of Changes In Stockholders' Equity (Parenthetical) (Retained Earnings)</t>
  </si>
  <si>
    <t>Cash dividends accrued</t>
  </si>
  <si>
    <t>  </t>
  </si>
  <si>
    <t>Consolidated Statements Of Cash Flows (USD $)</t>
  </si>
  <si>
    <t>CASH FLOWS FROM OPERATING ACTIVITIES</t>
  </si>
  <si>
    <t>Adjustments to reconcile net income to net cash from operating activities:</t>
  </si>
  <si>
    <t>Depreciation, amortization, net of discount accretion</t>
  </si>
  <si>
    <t>Stock-based compensation expense</t>
  </si>
  <si>
    <t>Provision for loan losses</t>
  </si>
  <si>
    <t>Valuation adjustment of loans held for sale</t>
  </si>
  <si>
    <t>Valuation adjustment of OREO</t>
  </si>
  <si>
    <t>Proceeds from sales of loans</t>
  </si>
  <si>
    <t>Originations of loans held for sale</t>
  </si>
  <si>
    <t>Net gains on sales of SBA and other loans</t>
  </si>
  <si>
    <t>Net change in bank owned life insurance</t>
  </si>
  <si>
    <t>Net losses (gains) on sales of OREO</t>
  </si>
  <si>
    <t>Net valuation (gains) losses on interest rate swaps and caps</t>
  </si>
  <si>
    <t>Change in accrued interest receivable</t>
  </si>
  <si>
    <t>Change in deferred income taxes</t>
  </si>
  <si>
    <t>Change in prepaid FDIC insurance</t>
  </si>
  <si>
    <t>Servicing Asset at Amortized Cost, Additions</t>
  </si>
  <si>
    <t>Change in investments in affordable housing partnership</t>
  </si>
  <si>
    <t>Change in FDIC loss share receivable</t>
  </si>
  <si>
    <t>Change in other assets</t>
  </si>
  <si>
    <t>Change in accrued interest payable</t>
  </si>
  <si>
    <t>Change in other liabilities</t>
  </si>
  <si>
    <t>Net cash provided by operating activities</t>
  </si>
  <si>
    <t>CASH FLOWS FROM INVESTING ACTIVITIES</t>
  </si>
  <si>
    <t>Net change in loans receivable</t>
  </si>
  <si>
    <t>Proceeds from sales of securities available for sale</t>
  </si>
  <si>
    <t>Proceeds from sales of OREO</t>
  </si>
  <si>
    <t>Proceeds from matured term federal funds</t>
  </si>
  <si>
    <t>Proceeds from sales of equipment</t>
  </si>
  <si>
    <t>Purchase of premises and equipment</t>
  </si>
  <si>
    <t>Purchase of securities available for sale</t>
  </si>
  <si>
    <t>Purchase of FHLB stock</t>
  </si>
  <si>
    <t>Redemption of FHLB Stock</t>
  </si>
  <si>
    <t>Proceeds from matured, called or paid-down securities available for sale</t>
  </si>
  <si>
    <t>Purchase of term federal funds</t>
  </si>
  <si>
    <t>Redemption of Acquired Preferred Stock</t>
  </si>
  <si>
    <t>Net cash used in investing activities</t>
  </si>
  <si>
    <t>CASH FLOWS FROM FINANCING ACTIVITIES</t>
  </si>
  <si>
    <t>Net change in deposits</t>
  </si>
  <si>
    <t>Redemption of subordinated debenture</t>
  </si>
  <si>
    <t>Redemption of preferred stock</t>
  </si>
  <si>
    <t>Payment of cash dividends on preferred and common stock</t>
  </si>
  <si>
    <t>Proceeds from FHLB advances</t>
  </si>
  <si>
    <t>Repayment of FHLB advances</t>
  </si>
  <si>
    <t>Issuance of additional common stock</t>
  </si>
  <si>
    <t>Issuance of additional stock pursuant to various stock plans</t>
  </si>
  <si>
    <t>Redemption of common stock warrant</t>
  </si>
  <si>
    <t>Net cash provided by financing activities</t>
  </si>
  <si>
    <t>NET CHANGE IN CASH AND CASH EQUIVALENTS</t>
  </si>
  <si>
    <t>CASH AND CASH EQUIVALENTS, BEGINNING OF YEAR</t>
  </si>
  <si>
    <t>CASH AND CASH EQUIVALENTS, END OF YEAR</t>
  </si>
  <si>
    <t>SUPPLEMENTAL DISCLOSURES OF CASH FLOW INFORMATION</t>
  </si>
  <si>
    <t>Interest paid</t>
  </si>
  <si>
    <t>Income taxes paid</t>
  </si>
  <si>
    <t>SUPPLEMENTAL DISCLOSURES OF NON-CASH ACTIVITIES</t>
  </si>
  <si>
    <t>Transfer from loans receivable to OREO</t>
  </si>
  <si>
    <t>Transfer from loan receivables to loans held for sale</t>
  </si>
  <si>
    <t>Loans to facilitate sales of loans held-for-sale</t>
  </si>
  <si>
    <t>Non-cash goodwill adjustment, net</t>
  </si>
  <si>
    <t>Gain on bargain purchase of Pacific International Bancorp, Inc.</t>
  </si>
  <si>
    <t>Net cash received from merger - Center</t>
  </si>
  <si>
    <t>Center merger</t>
  </si>
  <si>
    <t>Assets acquired</t>
  </si>
  <si>
    <t>Liabilities assumed</t>
  </si>
  <si>
    <t>Consolidated Statements of Cash Flows (Parenthetical)</t>
  </si>
  <si>
    <t>Statement of Cash Flows [Abstract]</t>
  </si>
  <si>
    <t>Issuance of new series of preferred stock to the Treasury Department's TARP Capital Purchase Program, shares</t>
  </si>
  <si>
    <t>Summary of Significant Accounting Policies</t>
  </si>
  <si>
    <t>Accounting Policies [Abstract]</t>
  </si>
  <si>
    <t>SUMMARY OF SIGNIFICANT ACCOUNTING POLICIES</t>
  </si>
  <si>
    <r>
      <t>Nature of Operations—</t>
    </r>
    <r>
      <rPr>
        <sz val="10"/>
        <color theme="1"/>
        <rFont val="Inherit"/>
      </rPr>
      <t xml:space="preserve"> BBCN Bancorp, Inc. ("BBCN Bancorp" on a parent-only basis and the "Company" on a consolidated basis), headquartered in Los Angeles, California, is the holding company for BBCN Bank ("BBCN Bank" or the "Bank"). The Bank has branches in California, New Jersey, and the New York City, Chicago, Seattle and Washington, D.C. metropolitan areas, as well as loan production offices in Atlanta, Dallas, Denver, Northern California, Seattle and Annandale. BBCN Bancorp is a corporation organized under the laws of the state of Delaware and a bank holding company registered under the Bank Holding Company Act of 1956, as amended. The Bank is a California-chartered bank and its deposits are insured by the FDIC to the extent provided by law. The Company specializes in core business banking products for small and medium-sized businesses, with an emphasis in commercial real estate and business lending, SBA lending and international trade financing. </t>
    </r>
  </si>
  <si>
    <r>
      <t>Principles of Consolidation—</t>
    </r>
    <r>
      <rPr>
        <sz val="10"/>
        <color theme="1"/>
        <rFont val="Inherit"/>
      </rPr>
      <t xml:space="preserve">The accounting and reporting policies of the Company are in accordance with accounting principles generally accepted in the United States of America and conform to practices within the banking industry. The consolidated financial statements include the accounts of the Company and its wholly-owned subsidiaries, principally the Bank. </t>
    </r>
  </si>
  <si>
    <r>
      <t>Cash Flows</t>
    </r>
    <r>
      <rPr>
        <sz val="10"/>
        <color theme="1"/>
        <rFont val="Inherit"/>
      </rPr>
      <t>—Cash and cash equivalents include cash and due from banks, interest earning deposits, federal funds sold and term federal funds sold, which have original maturities less than 90 days. The Company may be required to maintain reserve and clearing balances with the Federal Reserve Bank under the Federal Reserve Act. The reserve and clearing requirement balance was $</t>
    </r>
    <r>
      <rPr>
        <sz val="10"/>
        <color rgb="FF000000"/>
        <rFont val="Inherit"/>
      </rPr>
      <t>0</t>
    </r>
    <r>
      <rPr>
        <sz val="10"/>
        <color theme="1"/>
        <rFont val="Inherit"/>
      </rPr>
      <t xml:space="preserve"> at </t>
    </r>
    <r>
      <rPr>
        <sz val="10"/>
        <color rgb="FF000000"/>
        <rFont val="Inherit"/>
      </rPr>
      <t>December 31, 2014</t>
    </r>
    <r>
      <rPr>
        <sz val="10"/>
        <color theme="1"/>
        <rFont val="Inherit"/>
      </rPr>
      <t>. Net cash flows are reported for customer loan and deposit transactions, deferred income taxes and other assets and liabilities.</t>
    </r>
  </si>
  <si>
    <r>
      <t>Securities—</t>
    </r>
    <r>
      <rPr>
        <sz val="10"/>
        <color theme="1"/>
        <rFont val="Inherit"/>
      </rPr>
      <t>Securities are classified and accounted for as follows:</t>
    </r>
  </si>
  <si>
    <t>(i)</t>
  </si>
  <si>
    <r>
      <t xml:space="preserve">Securities that the Company has the positive intent and ability to hold to maturity are classified as “held to maturity” and reported at amortized cost. At </t>
    </r>
    <r>
      <rPr>
        <sz val="10"/>
        <color rgb="FF000000"/>
        <rFont val="Inherit"/>
      </rPr>
      <t>December 31, 2014</t>
    </r>
    <r>
      <rPr>
        <sz val="10"/>
        <color theme="1"/>
        <rFont val="Inherit"/>
      </rPr>
      <t xml:space="preserve"> and </t>
    </r>
    <r>
      <rPr>
        <sz val="10"/>
        <color rgb="FF000000"/>
        <rFont val="Inherit"/>
      </rPr>
      <t>2013</t>
    </r>
    <r>
      <rPr>
        <sz val="10"/>
        <color theme="1"/>
        <rFont val="Inherit"/>
      </rPr>
      <t>, we did not own securities in this category;</t>
    </r>
  </si>
  <si>
    <t>(ii)</t>
  </si>
  <si>
    <t>Securities are classified as “available-for-sale” when they might be sold before maturity and are reported at fair value. Unrealized holding gains and losses are reported as a separate component of stockholders’ equity in accumulated other comprehensive income (loss), net of taxes.</t>
  </si>
  <si>
    <t>Accreted discounts and amortized premiums on securities are included in interest income using the interest method, and realized gains or losses related to sales of securities are calculated using the specific identification method, without anticipating prepayments, except for mortgage-backed securities where prepayments are expected.</t>
  </si>
  <si>
    <t>Management evaluates securities for other than temporary impairment (“OTTI”) at least on a quarterly basis and more frequently when economic conditions warrant such evaluation. For securities in an unrealized loss position, management considers the extent and duration of the unrealized loss and the financial condition and near-term prospects of the issuer. Management also assesses whether it intends to sell, or it is more likely than not that it will be required to sell, a security in an unrealized loss position before recovery of its amortized cost basis. If either of the criteria regarding intent or requirement to sell is met, the entire difference between amortized cost and fair value is recognized as impairment through earnings. For debt securities that do not meet the aforementioned criteria, the amount of impairment is split into two components as follows: 1) OTTI related to credit loss, which must be recognized in the income statement and 2) OTTI related to other factors, which is recognized in other comprehensive income. The credit loss is defined as the difference between the present value of the cash flows expected to be collected and the amortized cost basis. For equity securities, the entire amount of impairment is recognized through earnings.</t>
  </si>
  <si>
    <r>
      <t>Derivative Financial Instruments and Hedging Transactions</t>
    </r>
    <r>
      <rPr>
        <sz val="10"/>
        <color theme="1"/>
        <rFont val="Inherit"/>
      </rPr>
      <t>—As part of our asset and liability management strategy, we may enter into derivative financial instruments, such as interest rate swaps, caps and floors with the overall goal of minimizing the impact of interest rate fluctuations on our net interest margin. The Company’s interest rate swaps and caps involve the exchange of fixed rate and variable rate interest payment obligations without the exchange of the underlying notional amounts and are therefore accounted for as stand alone derivatives. Changes in the fair value of the stand alone derivatives are reported in earnings as noninterest income. As part of the Company’s overall risk management, the Company’s Asset Liability Committee, which meets monthly, monitors and measures interest rate risk and the sensitivity of assets and liabilities to interest rate changes, including the impact of derivative transactions.</t>
    </r>
  </si>
  <si>
    <r>
      <t>Loans—</t>
    </r>
    <r>
      <rPr>
        <sz val="10"/>
        <color theme="1"/>
        <rFont val="Inherit"/>
      </rPr>
      <t xml:space="preserve">Loans that management has the intent and ability to hold for the foreseeable future or until maturity or payoff are reported at the principal balance outstanding, net of any unearned interest, deferred loan fees and costs and an allowance for loan losses. Interest income is accrued on the unpaid principal balance. Nonrefundable loan origination fees and certain direct origination costs are deferred and recognized in interest income using the level-yield method over the life of the loan. Interest on loans is credited to income as earned and is accrued only if deemed collectible. </t>
    </r>
  </si>
  <si>
    <t>Generally, loans are placed on nonaccrual status and the accrual of interest is discontinued if principal or interest payments become 90 days past due and/or management deems the collectibility of the principal and/or interest to be in question. Loans to a customer whose financial condition has deteriorated are considered for nonaccrual status whether or not the loan is 90 days or more past due. Generally, payments received on nonaccrual loans are recorded as principal reductions. Loans are returned to accrual status when all the principal and interest amounts contractually due are brought current and future payments are reasonably assured.</t>
  </si>
  <si>
    <t>Other loan fees and charges, representing service costs for the prepayment of loans, for delinquent payments or for miscellaneous loan services, are recorded as income when collected.</t>
  </si>
  <si>
    <t>Loans are categorized into risk categories based on relevant information about the ability of borrowers to service their debt, including, but not limited to, current financial information, historical payment experience, credit documentation, public information, and current economic trends. The Company analyzes loans individually by classifying the loans as to credit risk. This analysis includes all non-homogeneous loans. This analysis is performed at least on a quarterly basis. The Company uses the following definitions for risk ratings:</t>
  </si>
  <si>
    <t>•</t>
  </si>
  <si>
    <t>Pass: Loans that meet a preponderance or more of the Company's underwriting criteria and evidence an acceptable level of risk.</t>
  </si>
  <si>
    <t>Special Mention: Loans classified as special mention have a potential weakness that deserves management’s close attention. If left uncorrected, these potential weaknesses may result in deterioration of the repayment prospects for the loan or of the institution’s credit position at some future date.</t>
  </si>
  <si>
    <t>Substandard: Loans classified as substandard are inadequately protected by the current net worth and paying capacity of the obligor or of the collateral pledged, if any. Loans so classified have a well-defined weakness or weaknesses that jeopardize the repayment of the debt. They are characterized by the distinct possibility that the institution will sustain some loss if the deficiencies are not corrected.</t>
  </si>
  <si>
    <t>Doubtful/Loss: Loans classified as doubtful have all the weaknesses inherent in those classified as substandard, with the added characteristic that the weaknesses make collection or repayment in full, on the basis of currently existing facts, conditions, and values, highly questionable and improbable.</t>
  </si>
  <si>
    <r>
      <t>Allowance for Loan Losses</t>
    </r>
    <r>
      <rPr>
        <sz val="10"/>
        <color theme="1"/>
        <rFont val="Inherit"/>
      </rPr>
      <t>—The allowance for loan losses is a valuation allowance for probable incurred credit losses that are inherent in the loan portfolio. Loan losses are charged against the allowance when management believes the uncollectibility of a loan balance is confirmed. Subsequent recoveries, if any, are credited to the allowance. Management estimates the allowance balance required using past loan loss experience, the nature and volume of the portfolio, information about specific borrower situations and estimated collateral values, economic conditions, and other factors. Allocations of the allowance may be made for specific loans, but the entire allowance is available for any loan that, in management’s judgment, should be charged off.</t>
    </r>
  </si>
  <si>
    <t>The allowance consists of specific and general components. The specific component relates to loans that are individually classified as impaired. The general component covers non-impaired loans and is based on historical loss experience adjusted for qualitative factors.</t>
  </si>
  <si>
    <t xml:space="preserve">The general component covers non-impaired loans and is based on historical loss experience adjusted for current factors. The historical loss experience is determined by portfolio segment. The Company further segregates these segments between loans accounted for under the amortized cost method (referred to as "Legacy Loans") and acquired loans (referred to as "Acquired Loans"), as Acquired Loans were originally recorded at fair value with no carryover of the related allowance for loan losses. </t>
  </si>
  <si>
    <t xml:space="preserve">The historical loss experience for Legacy Loans is based on the actual loss history experienced by the Company. The loss experience is supplemented with other economic factors based on the risks present for each portfolio segment. These economic factors include consideration of the following: levels of and trends in delinquencies and impaired loans; levels of and trends in charge-offs and recoveries; trends in volume and terms of loans; effects of any changes in risk selection and underwriting standards; other changes in lending policies, procedures, and practices; experience, ability, and depth of lending management and other relevant staff; national and local economic trends and conditions; industry conditions; and effects of changes in credit concentrations. </t>
  </si>
  <si>
    <t xml:space="preserve">The following major portfolio segments have been identified: real estate loans (residential, commercial, and construction), commercial business loans, trade finance loans, and consumer/other loans. Due to the overall high level of real estate loans within the loan portfolio as a whole, as compared to other portfolio segments, for risk assessment and allowance purposes this segment was segregated into more granular pools by collateral property type. </t>
  </si>
  <si>
    <t xml:space="preserve">The Company uses a loan migration analysis which is a formula methodology based on the Bank's actual historical net charge off experience for each loan class (type) pool and risk grade. The migration analysis is centered on the Bank's internal credit risk rating system. The Company's internal loan review and external contracted credit review examinations are used to determine and validate loan risk grades. This credit review system takes into consideration factors such as: borrower's background and experience; historical and current financial condition; credit history and payment performance; economic conditions and their impact on various industries; type, fair value and volatility of the fair value of collateral; lien position; and the financial strength of any guarantors. </t>
  </si>
  <si>
    <t xml:space="preserve">A general loan loss allowance is provided on loans not specifically identified as impaired (“non-impaired loans”). The Bank's general loan loss allowance has two components: quantitative and qualitative risk factors. The quantitative risk factors are based on a historical loss migration methodology. The loans are classified by class and risk grade and the historical loss migration is tracked for the various classes. Loss experience is quantified for a specified period and then weighted to place more significance to the most recent loss history. That loss experience is then applied to the stratified portfolio at each quarter end. </t>
  </si>
  <si>
    <t xml:space="preserve">Additionally, in order to systematically quantify the credit risk impact of other trends and changes within the loan portfolio, the Bank utilizes qualitative adjustments to the Migration Analysis within established parameters. The parameters for making adjustments are established under a Credit Risk Matrix that provides seven possible scenarios for each of the factors below. The matrix allows for up to three positive (major, moderate, and minor), three negative (major, moderate, and minor), and one neutral credit risk scenarios within each factor for each loan type pool. Generally, the factors are considered to have no significant impact (neutral) to our historical migration ratios. However, if information exists to warrant adjustment to the Migration Analysis, changes are made in accordance with the established parameters supported by narrative and/or statistical analysis. The Credit Risk Matrix and the nine possible scenarios enable the Bank to qualitatively adjust the Loss Migration Ratio by as much as 50 basis points in either direction (positive or negative) for each loan type pool. This matrix considers the following nine factors, which are patterned after the guidelines provided under the FFIEC Interagency Policy Statement on the Allowance for Loan and Lease Losses: </t>
  </si>
  <si>
    <t xml:space="preserve">Changes in lending policies and procedures, including underwriting standards and collection, charge-off, and recovery practices. </t>
  </si>
  <si>
    <t xml:space="preserve">Changes in national and local economic and business conditions and developments, including the condition of various market segments. </t>
  </si>
  <si>
    <t xml:space="preserve">Changes in the nature and volume of the loan portfolio. </t>
  </si>
  <si>
    <t xml:space="preserve">Changes in the experience, ability and depth of lending management and staff. </t>
  </si>
  <si>
    <t xml:space="preserve">Changes in the trends of the volume and severity of past due loans, Classified Loans, nonaccrual loans, troubled debt restructurings and other loan modifications. </t>
  </si>
  <si>
    <t xml:space="preserve">Changes in the quality of our loan review system and the degree of oversight by the Directors. </t>
  </si>
  <si>
    <t xml:space="preserve">Changes in the value of underlying collateral for collateral-dependent loans. </t>
  </si>
  <si>
    <t xml:space="preserve">The existence and effect of any concentrations of credit and changes in the level of such concentrations. </t>
  </si>
  <si>
    <t xml:space="preserve">The effect of external factors, such as competition and legal and regulatory requirements, on the level of estimated losses in our loan portfolio. </t>
  </si>
  <si>
    <r>
      <t xml:space="preserve">The Company also establishes specific loss allowances for loans where we have identified potential credit risk conditions or circumstances related to a specific individual credit. The specific allowance amounts are determined by a method prescribed by FASB ASC 310-10-35-22, </t>
    </r>
    <r>
      <rPr>
        <i/>
        <sz val="10"/>
        <color theme="1"/>
        <rFont val="Inherit"/>
      </rPr>
      <t>Measurement of Impairment</t>
    </r>
    <r>
      <rPr>
        <sz val="10"/>
        <color theme="1"/>
        <rFont val="Inherit"/>
      </rPr>
      <t xml:space="preserve">. The loans identified as impaired will be accounted for in accordance with one of the three acceptable valuation methods: 1) the present value of future cash flows discounted at the loan's effective interest rate; 2) the loan's observable market price; or 3) the fair value of the collateral, if the loan is collateral dependent. For the collateral dependent impaired loans, we obtain a new appraisal to determine the amount of impairment as of the date that the loan became impaired. The appraisals are based on an “as is” valuation. To ensure that appraised values remain current, the Company either obtains updated appraisals every twelve months from a qualified independent appraiser or an internal re-valuation of the collateral is performed by qualified personnel. If the fair value of the collateral, less cost to sell, is less than the recorded amount of the loan, we then recognize impairment by creating or adjusting an existing valuation allowance with a corresponding charge to the provision for loan losses. If an impaired loan is expected to be collected through liquidation of the underlying collateral, the loan is deemed to be collateral dependent and the amount of impairment is charged off against the allowance for loan losses. </t>
    </r>
  </si>
  <si>
    <t xml:space="preserve">The Bank considers a loan to be impaired when it is probable that not all amounts due (principal and interest) will be collectible in accordance with the contractual terms of the loan agreement. Factors considered by management in determining impairment include payment status, collateral value and the probability of collecting scheduled principal and interest payments when due. Loans that experience insignificant payment delays and payment shortfalls generally are not classified as impaired. The significance of payment delays and payment shortfalls is determined on a case-by-case basis by taking into consideration all of the circumstances surrounding the loan and the borrower, including the length of the delay, the reasons for the delay, the borrower's prior payment record and the amount of the shortfall in relation to the principal and interest owed. </t>
  </si>
  <si>
    <t xml:space="preserve">For commercial business loans, real estate loans and certain consumer loans, the Company bases the measurement of loan impairment on the present value of the expected future cash flows, discounted at the loan's effective interest rate or on the fair value of the loan's collateral, less estimated costs to sell, if the loan is collateral dependent. Management evaluates most consumer loans for impairment on a collective basis because these loans generally have smaller balances and are homogeneous in the underwriting of terms and conditions and in the type of collateral. </t>
  </si>
  <si>
    <t>Impairment losses are included in the allowance for loan losses through a charge to the provision for loan losses. Upon disposition of an impaired loan, any unpaid balance is charged off to the allowance for loan losses.</t>
  </si>
  <si>
    <t xml:space="preserve">The allowance for loan losses for ACILs is based upon expected cash flows for these loans. To the extent that a deterioration in borrower credit quality results in a decrease in expected cash flows subsequent to the acquisition of the loans, an allowance for loan losses would be established based on management's estimate of future credit losses over the remaining life of the loans. </t>
  </si>
  <si>
    <r>
      <t>Acquired Loans</t>
    </r>
    <r>
      <rPr>
        <sz val="10"/>
        <color theme="1"/>
        <rFont val="Inherit"/>
      </rPr>
      <t xml:space="preserve">—Loans that the Company acquires are recorded at fair value with no carryover of the related allowance for loan losses. On the date of acquisition, the Company considers all acquired classified loans credit impaired loans ("Acquired Credit Impaired Loans" or "ACILs") under the provisions of Accounting Standards Codification ("ASC") 310-30, </t>
    </r>
    <r>
      <rPr>
        <i/>
        <sz val="10"/>
        <color theme="1"/>
        <rFont val="Inherit"/>
      </rPr>
      <t>Loans and Debt Securities Acquired with Deteriorated Credit Quality</t>
    </r>
    <r>
      <rPr>
        <sz val="10"/>
        <color theme="1"/>
        <rFont val="Inherit"/>
      </rPr>
      <t xml:space="preserve">. On the date of acquisition, acquired Pass graded loans ("Acquired Performing Loans" or "APLs") are not accounted for under ASC 310-30. Acquired loans are placed in pools with similar risk characteristics and recorded at fair value as of the acquisition date. </t>
    </r>
  </si>
  <si>
    <t xml:space="preserve">For ACILs, the cash flows expected to be received over the life of the pools were estimated by management with the assistance of a third party valuation specialist. These cash flows were utilized in calculating the carrying values of the pools and underlying loans, book yields, effective interest income and impairment, if any, based on actual and projected events. Default rates, loss severity and prepayment speed assumptions are periodically reassessed and updated within the accounting model to update the expectation of future cash flows. The excess of the cash expected to be collected over the pools' carrying value is considered to be the accretable yield and is recognized as interest income over the estimated life of the loan or pool using the effective interest yield method. The accretable yield will change due to changes in the timing and amounts of expected cash flows. Changes in the accretable yield is disclosed quarterly. </t>
  </si>
  <si>
    <t xml:space="preserve">For ACILs, the excess of the contractual balances due over the cash flows expected to be collected is considered to be nonaccretable difference. The nonaccretable difference represents our estimate of the credit losses expected to occur and was considered in determining the fair value of the loans as of the date of acquisition. Subsequent to the date of acquisition, any increases in expected cash flows over those expected at purchase date in excess of fair value are adjusted through the accretable difference on a prospective basis. Any subsequent decreases in expected cash flows over those expected at the acquisition date are recognized by recording a provision for loan losses. </t>
  </si>
  <si>
    <t xml:space="preserve">ACILs that met the criteria for nonaccrual of interest prior to the acquisition may be considered performing upon acquisition, regardless of whether the customer is contractually delinquent, if management can reasonably estimate the timing and amount of the expected cash flows on such loans and if management expects to fully collect the new carrying value of the loans. As such, management may no longer consider the loan to be nonaccrual or nonperforming and may accrue interest on these loans, including the impact of any accretable discount. Management has determined that future cash flows are reasonably estimable on any such acquired loans that are past due 90 days or more and accruing interest. Management expects to fully collect the carrying value of the loans. </t>
  </si>
  <si>
    <r>
      <t>Loans Held for Sale</t>
    </r>
    <r>
      <rPr>
        <sz val="10"/>
        <color theme="1"/>
        <rFont val="Inherit"/>
      </rPr>
      <t>—Small Business Administration (“SBA”) loans that the Company has the intent to sell prior to maturity have been designated as held for sale at origination and are recorded at the lower of cost or fair value, on an aggregate basis. A valuation allowance is established if the aggregate fair value of such loans is lower than their cost and charged to earnings. Gains or losses recognized upon the sale of loans are determined on a specific identification basis. SBA loan transfers are accounted for as sales when control over the loan has been surrendered. Control over such loans is deemed to be surrendered when (1) the assets have been isolated from the Company, (2) the transferee obtains the right (free of conditions that constrain it from taking advantage of that right) to pledge or exchange the transferred assets and (3) the Company does not maintain control over the transferred assets through an agreement to repurchase them before their maturity.</t>
    </r>
  </si>
  <si>
    <r>
      <t>Loan Servicing Assets—</t>
    </r>
    <r>
      <rPr>
        <sz val="10"/>
        <color theme="1"/>
        <rFont val="Inherit"/>
      </rPr>
      <t>The Company typically sells the guaranteed portion of SBA loans and retains the unguaranteed portion (“retained interest”). A portion of the premium on sale of SBA loans is recognized as gain on sale of loans at the time of the sale by allocating the carrying amount between the asset sold and the retained interest, based on their relative fair values. The remaining portion of the premium is recorded as a discount on the retained interest and is amortized over the remaining life of the loan as an adjustment to yield. The retained interest, net of any discount, are included in loans receivable—net of allowance for loan losses in the accompanying consolidated statements of financial condition.</t>
    </r>
  </si>
  <si>
    <t xml:space="preserve">Servicing assets are recognized when SBA loans are sold with servicing retained with the income statement effect recorded in gains on sales of SBA loans. Servicing assets are initially recorded at fair value based on the present value of the contractually specified servicing fee, net of servicing costs, over the estimated life of the loan, using a discount rate based on the related note rate. The Company’s servicing costs approximates the industry average servicing costs of 40 basis points. All classes of servicing assets are subsequently measured using the amortization method which requires servicing rights to be amortized into noninterest income in proportion to, and over the period of, the estimated future net servicing income of the underlying loans. </t>
  </si>
  <si>
    <r>
      <t xml:space="preserve">Management periodically evaluates servicing assets for impairment based upon the fair value of the rights as compared to carrying amount. Impairment is determined by stratifying rights into groupings based on predominant risk characteristics, such as interest rate, loan type and investor type. Impairment is recognized through a valuation allowance for an individual grouping, to the extent that fair value is less than the carrying amount. If the Company later determines that all or a portion of the impairment no longer exists for a particular grouping, a reduction of the allowance may be recorded as an increase to income. No impairment charges were required in </t>
    </r>
    <r>
      <rPr>
        <sz val="10"/>
        <color rgb="FF000000"/>
        <rFont val="Inherit"/>
      </rPr>
      <t>2014</t>
    </r>
    <r>
      <rPr>
        <sz val="10"/>
        <color theme="1"/>
        <rFont val="Inherit"/>
      </rPr>
      <t xml:space="preserve">, </t>
    </r>
    <r>
      <rPr>
        <sz val="10"/>
        <color rgb="FF000000"/>
        <rFont val="Inherit"/>
      </rPr>
      <t>2013</t>
    </r>
    <r>
      <rPr>
        <sz val="10"/>
        <color theme="1"/>
        <rFont val="Inherit"/>
      </rPr>
      <t xml:space="preserve">, or </t>
    </r>
    <r>
      <rPr>
        <sz val="10"/>
        <color rgb="FF000000"/>
        <rFont val="Inherit"/>
      </rPr>
      <t>2012</t>
    </r>
    <r>
      <rPr>
        <sz val="10"/>
        <color theme="1"/>
        <rFont val="Inherit"/>
      </rPr>
      <t xml:space="preserve">. </t>
    </r>
  </si>
  <si>
    <r>
      <t>FHLB Stock</t>
    </r>
    <r>
      <rPr>
        <sz val="10"/>
        <color theme="1"/>
        <rFont val="Inherit"/>
      </rPr>
      <t>—The Bank is a member of the FHLB system. Members are required to own a certain amount of stock based on the level of borrowings and other factors, and may invest in additional amounts. FHLB stock is carried at cost, classified as a restricted security, and periodically evaluated for impairment based on ultimate recovery of par value. Both cash and stock dividends are reported as income.</t>
    </r>
  </si>
  <si>
    <r>
      <t>Premises and Equipment</t>
    </r>
    <r>
      <rPr>
        <sz val="10"/>
        <color theme="1"/>
        <rFont val="Inherit"/>
      </rPr>
      <t>—Premises and equipment are stated at cost less accumulated depreciation and amortization. Depreciation and amortization of premises and equipment are computed on the straight-line method over the following estimated useful lives:</t>
    </r>
  </si>
  <si>
    <t>Buildings</t>
  </si>
  <si>
    <t>-</t>
  </si>
  <si>
    <t>years</t>
  </si>
  <si>
    <t>Furniture, fixture, and equipment</t>
  </si>
  <si>
    <t>Computer equipment</t>
  </si>
  <si>
    <t>Computer software</t>
  </si>
  <si>
    <t>Leasehold improvement</t>
  </si>
  <si>
    <t>    life of lease or improvements, whichever is shorter</t>
  </si>
  <si>
    <r>
      <t>OREO</t>
    </r>
    <r>
      <rPr>
        <sz val="10"/>
        <color theme="1"/>
        <rFont val="Inherit"/>
      </rPr>
      <t>—OREO, which represents real estate acquired through foreclosure in satisfaction of commercial and real estate loans, is stated at fair value less estimated selling costs of the real estate. Loan balances in excess of the fair value of the real estate acquired at the date of acquisition are charged to the allowance for loan losses. Any subsequent operating expenses or income, reduction in estimated fair values, and gains or losses on disposition of such properties are charged or credited to current operations.</t>
    </r>
  </si>
  <si>
    <r>
      <t>FDIC Loss Share Receivable</t>
    </r>
    <r>
      <rPr>
        <sz val="10"/>
        <color theme="1"/>
        <rFont val="Inherit"/>
      </rPr>
      <t>—In conjunction with the FDIC-assisted acquisition of Innovative Bank, the Company entered into shared-loss agreements with the FDIC for amounts receivable covered by the shared-loss agreements. The Company elected to account for amounts receivable under the loss sharing agreement with the FDIC as FDIC loss share receivable in accordance with ASC 805. The FDIC loss share receivable was recorded at fair value, based on the discounted value of expected future cash flows under the loss sharing agreement. The cash flows expected to be received under the loss agreement were estimated by management with the assistance of a third party valuation specialist. The difference between the present value and the undiscounted cash flows we expect to collect from the FDIC will be accreted into noninterest income over the life of the FDIC loss share receivable.</t>
    </r>
  </si>
  <si>
    <t xml:space="preserve">The FDIC loss share receivable is reviewed quarterly and adjusted for any changes in expected cash flows based on recent performance and expectations for future performance of the covered portfolio. These adjustments are measured on the same basis as the related covered loans and covered other real estate owned. Any increases in the cash flows of the covered assets over those expected will reduce the FDIC loss share receivable and any decreases in cash flows of the covered assets under those expected will increase the FDIC loss share receivable. Increase and decrease to the FDIC loss share receivable are recorded as adjustments to noninterest income. </t>
  </si>
  <si>
    <r>
      <t>Goodwill and Intangible Assets—</t>
    </r>
    <r>
      <rPr>
        <sz val="10"/>
        <color theme="1"/>
        <rFont val="Inherit"/>
      </rPr>
      <t xml:space="preserve">Goodwill is generally determined as the excess of the fair value of the consideration transferred, plus the fair value of any noncontrolling interests in the acquiree, over the fair value of the net assets acquired and liabilities assumed as of the acquisition date. Goodwill and intangible assets acquired in a purchase business combination and determined to have an indefinite useful life are not amortized, but tested for impairment at least annually. </t>
    </r>
  </si>
  <si>
    <r>
      <t xml:space="preserve">In accordance with Accounting Standards Update ("ASU") 2011-08, </t>
    </r>
    <r>
      <rPr>
        <i/>
        <sz val="10"/>
        <color theme="1"/>
        <rFont val="Inherit"/>
      </rPr>
      <t>Intangibles - Goodwill and Other (Topic 350): Testing Goodwill for Impairment</t>
    </r>
    <r>
      <rPr>
        <sz val="10"/>
        <color theme="1"/>
        <rFont val="Inherit"/>
      </rPr>
      <t xml:space="preserve">, the Company makes a qualitative assessment of whether it is more likely than not that a reporting unit's fair value is less than its carrying amount before applying the two-step goodwill impairment test. If management concludes that it is not more likely than not that the fair value of a reporting unit is less than its carrying amount, the two-step impairment test is bypassed. Goodwill is also tested for impairment on an interim basis if circumstances change or an event occurs between annual tests that would more likely than not reduce the fair value of the reporting unit below its carrying amount. Significant judgment is applied when goodwill is assessed for impairment. This judgment includes developing cash flow projections, selecting appropriate discount rates, identifying relevant market comparables, incorporating general economic and market conditions and selecting an appropriate control premium. The selection and weighting of the various fair value techniques may result in a higher or lower fair value. Judgment is applied in determining the weighting that is most representative of fair value. </t>
    </r>
  </si>
  <si>
    <t xml:space="preserve">Intangible assets with definite useful lives are amortized over their estimated useful lives to their estimated residual values. Core deposit intangibles are amortized over a seven to 10 year period. </t>
  </si>
  <si>
    <r>
      <t>Stock-Based Compensation—</t>
    </r>
    <r>
      <rPr>
        <sz val="10"/>
        <color theme="1"/>
        <rFont val="Inherit"/>
      </rPr>
      <t>Compensation cost is recognized for stock options and restricted stock awards issued to employees and directors, based on the fair value of these awards at the date of grant. A Black-Scholes model is utilized to estimate the fair value of stock options, while the market price of the Company’s common stock at the date of grant is used for restricted stock awards. Compensation cost is recognized over the required service period, generally defined as the vesting period. For awards with graded vesting, compensation cost is recognized on a straight-line basis over the requisite service period for the entire award.</t>
    </r>
  </si>
  <si>
    <r>
      <t>Income Taxes</t>
    </r>
    <r>
      <rPr>
        <sz val="10"/>
        <color theme="1"/>
        <rFont val="Inherit"/>
      </rPr>
      <t>—Income tax expense is the total of the current year income tax due or refundable and the change in deferred tax assets and liabilities. Deferred income tax assets and liabilities represent the tax effects, based on current tax law, of future deductible or taxable amounts attributable to events that have been recognized in the financial statements. In assessing the realizability of deferred tax assets, management considers whether it is more likely than not that some portion or all of the deferred tax assets will not be realized. The ultimate realization of deferred tax assets is dependent upon the generation of future taxable income during the periods in which those temporary differences become deductible. Management considers the scheduled reversal of deferred tax liabilities, the projected future taxable income and tax planning strategies in making this assessment. A valuation allowance, if needed, reduces deferred tax assets to the amount expected to be realized.</t>
    </r>
  </si>
  <si>
    <t>A tax position is recognized as a benefit only if it is “more likely than not” that the tax position would be sustained in a tax examination, with a tax examination being presumed to occur. The amount recognized is the largest amount of tax benefit that is greater than 50% likely of being realized on examination. For tax positions not meeting the “more likely than not” test, no tax benefit is recorded. The Company recognizes interest and / or penalties related to income tax matters in income tax expense.</t>
  </si>
  <si>
    <t>Section 382 of the Internal Revenue Code imposes limitations on a corporation's ability to use any net unrealized built in losses and other tax attributes, such as net operating loss and tax credit carryforwards, when it undergoes a 50% “ownership change” over a designated testing period (not to exceed three years). As a result of the acquisition on February 14, 2013 of Pacific International Bancorp Inc. ("PIB") and on August 12, 2013 of Foster Bankshares Inc. ("Foster"), both PIB and Foster underwent a greater than 50% ownership change. Except for the limitation on PIB's net operating loss carryforward, there is expected to be no limitation on the use of either PIB’s or Foster’s tax attributes because neither company has a net unrealized built in loss. PIB is expected to fully utilized the net operating loss carryforward before it expires with the application of the annual limitation. However, future transactions, such as issuances of common stock or sales of shares of our stock by certain holders of our shares, including persons who have held, currently hold or may accumulate in the future 5% or more of our outstanding common stock for their own account, could trigger future Section 382 limitations on the Company's use of tax attributes.</t>
  </si>
  <si>
    <r>
      <t>Earnings per Common Share</t>
    </r>
    <r>
      <rPr>
        <sz val="10"/>
        <color theme="1"/>
        <rFont val="Inherit"/>
      </rPr>
      <t>—Basic Earnings per Common Share is computed by dividing net income (loss) available to common stockholders by the weighted-average number of common shares outstanding for the period. Allocated ESOP shares are considered outstanding for this calculation. Diluted Earnings per Common Share reflects the potential dilution of securities that could share in the earnings of the Company. Earnings and dividends per share are restated for all stock splits and stock dividends through the date of issuance of the financial statements.</t>
    </r>
  </si>
  <si>
    <r>
      <t>Equity</t>
    </r>
    <r>
      <rPr>
        <sz val="10"/>
        <color theme="1"/>
        <rFont val="Inherit"/>
      </rPr>
      <t>—The Company accrues for common stock dividends as declared. Common stock dividends of $</t>
    </r>
    <r>
      <rPr>
        <sz val="10"/>
        <color rgb="FF000000"/>
        <rFont val="Inherit"/>
      </rPr>
      <t>27.8 million</t>
    </r>
    <r>
      <rPr>
        <sz val="10"/>
        <color theme="1"/>
        <rFont val="Inherit"/>
      </rPr>
      <t xml:space="preserve"> and $</t>
    </r>
    <r>
      <rPr>
        <sz val="10"/>
        <color rgb="FF000000"/>
        <rFont val="Inherit"/>
      </rPr>
      <t>19.7 million</t>
    </r>
    <r>
      <rPr>
        <sz val="10"/>
        <color theme="1"/>
        <rFont val="Inherit"/>
      </rPr>
      <t xml:space="preserve"> were paid in </t>
    </r>
    <r>
      <rPr>
        <sz val="10"/>
        <color rgb="FF000000"/>
        <rFont val="Inherit"/>
      </rPr>
      <t>2014</t>
    </r>
    <r>
      <rPr>
        <sz val="10"/>
        <color theme="1"/>
        <rFont val="Inherit"/>
      </rPr>
      <t xml:space="preserve"> and </t>
    </r>
    <r>
      <rPr>
        <sz val="10"/>
        <color rgb="FF000000"/>
        <rFont val="Inherit"/>
      </rPr>
      <t>2013</t>
    </r>
    <r>
      <rPr>
        <sz val="10"/>
        <color theme="1"/>
        <rFont val="Inherit"/>
      </rPr>
      <t xml:space="preserve">. There were no common stock dividends declared but unpaid at </t>
    </r>
    <r>
      <rPr>
        <sz val="10"/>
        <color rgb="FF000000"/>
        <rFont val="Inherit"/>
      </rPr>
      <t>December 31, 2014</t>
    </r>
    <r>
      <rPr>
        <sz val="10"/>
        <color theme="1"/>
        <rFont val="Inherit"/>
      </rPr>
      <t xml:space="preserve"> and </t>
    </r>
    <r>
      <rPr>
        <sz val="10"/>
        <color rgb="FF000000"/>
        <rFont val="Inherit"/>
      </rPr>
      <t>2013</t>
    </r>
    <r>
      <rPr>
        <sz val="10"/>
        <color theme="1"/>
        <rFont val="Inherit"/>
      </rPr>
      <t>. Accrued preferred and common stock dividends are included in other liabilities.</t>
    </r>
  </si>
  <si>
    <r>
      <t>BOLI</t>
    </r>
    <r>
      <rPr>
        <sz val="10"/>
        <color theme="1"/>
        <rFont val="Inherit"/>
      </rPr>
      <t>—The Company has purchased life insurance policies on certain key executives and directors. BOLI is recorded at the amount that can be realized under the insurance contract at the balance sheet date, which is the cash surrender value adjusted for other charges or other amounts due that are probable at settlement.</t>
    </r>
  </si>
  <si>
    <r>
      <t>Investments in Affordable Housing Partnerships</t>
    </r>
    <r>
      <rPr>
        <sz val="10"/>
        <color theme="1"/>
        <rFont val="Inherit"/>
      </rPr>
      <t xml:space="preserve">—The Company owns limited partnerships interest in projects of affordable housing for lower income tenants. The investments in which the Company has significant influence are recorded using the equity method of accounting. For those investments in limited partnerships for which the Company does not have a significant influence, such investments are accounted for using the cost method of accounting and the annual amortization is based on the proportion of tax credits received in the current year to the total estimated tax credits to be allocated to the Company. </t>
    </r>
  </si>
  <si>
    <r>
      <t>Comprehensive Income</t>
    </r>
    <r>
      <rPr>
        <sz val="10"/>
        <color theme="1"/>
        <rFont val="Inherit"/>
      </rPr>
      <t>—Comprehensive income consists of net income and other comprehensive income (loss). Other comprehensive income (loss) includes unrealized gains and losses on securities available for sale, cash flow hedges, and interest-only strips which are also recognized as separate components of stockholders’ equity, net of tax.</t>
    </r>
  </si>
  <si>
    <r>
      <t>Loss Contingencies</t>
    </r>
    <r>
      <rPr>
        <sz val="10"/>
        <color theme="1"/>
        <rFont val="Inherit"/>
      </rPr>
      <t xml:space="preserve">—Loss contingencies, including claims and legal actions arising in the ordinary course of business, are recorded as liabilities when the likelihood of loss is probable and an amount or range of loss can be reasonably estimated. Management believes there are no such matters that would have a material effect on the consolidated financial statements as of December 31, </t>
    </r>
    <r>
      <rPr>
        <sz val="10"/>
        <color rgb="FF000000"/>
        <rFont val="Inherit"/>
      </rPr>
      <t>2014</t>
    </r>
    <r>
      <rPr>
        <sz val="10"/>
        <color theme="1"/>
        <rFont val="Inherit"/>
      </rPr>
      <t xml:space="preserve"> or </t>
    </r>
    <r>
      <rPr>
        <sz val="10"/>
        <color rgb="FF000000"/>
        <rFont val="Inherit"/>
      </rPr>
      <t>2013</t>
    </r>
    <r>
      <rPr>
        <sz val="10"/>
        <color theme="1"/>
        <rFont val="Inherit"/>
      </rPr>
      <t>.</t>
    </r>
  </si>
  <si>
    <r>
      <t>Loan Commitments and Related Financial Instruments—</t>
    </r>
    <r>
      <rPr>
        <sz val="10"/>
        <color theme="1"/>
        <rFont val="Inherit"/>
      </rPr>
      <t xml:space="preserve">Financial instruments include off-balance sheet credit instruments, such as commitments to make loans and commercial letters of credit, issued to meet customer financing needs. The face amount for these items represents the exposure to loss, before considering customer collateral or ability to repay. Such financial instruments are recorded when they are funded. See Note 13 Commitments and Contingencies of the Notes to Consolidated Financial Statements for further discussion. </t>
    </r>
  </si>
  <si>
    <r>
      <t>Allowance for Unfunded Commitments—</t>
    </r>
    <r>
      <rPr>
        <sz val="10"/>
        <color theme="1"/>
        <rFont val="Inherit"/>
      </rPr>
      <t>The allowance for unfunded commitments is maintained at a level believed by management to be sufficient to absorb estimated probable losses related to these unfunded credit facilities. The determination of the adequacy of the allowance is based on periodic evaluations of the unfunded credit facilities including an assessment of the probability of commitment usage, credit risk factors for loans outstanding to these same customers, and the terms and expiration dates of the unfunded credit facilities. The allowance for unfunded commitments is included in other liabilities on the consolidated balance sheets, with changes to the balance charged against noninterest expense.</t>
    </r>
  </si>
  <si>
    <r>
      <t>Fair Values of Financial Instruments</t>
    </r>
    <r>
      <rPr>
        <sz val="10"/>
        <color theme="1"/>
        <rFont val="Inherit"/>
      </rPr>
      <t>—Fair values of financial instruments are estimated using relevant market information and other assumptions, as more fully disclosed in a separate note. Fair value estimates involve uncertainties and matters of significant judgment regarding interest rates, credit risk, prepayments, and other factors, especially in the absence of broad markets for particular items. Changes in assumptions or in market conditions could significantly affect the estimates.</t>
    </r>
  </si>
  <si>
    <r>
      <t>Impairment of Long-Lived Assets—</t>
    </r>
    <r>
      <rPr>
        <sz val="10"/>
        <color theme="1"/>
        <rFont val="Inherit"/>
      </rPr>
      <t>The Company evaluates long-lived assets for impairment whenever events or changes in circumstances indicate that the carrying value of an asset may not be recoverable. If the estimated future cash flows (undiscounted) over the remaining useful life of the asset are less than the carrying value, an impairment loss would be recorded to reduce the related asset to its estimated fair value.</t>
    </r>
  </si>
  <si>
    <r>
      <t>Transfer of Financial Assets</t>
    </r>
    <r>
      <rPr>
        <sz val="10"/>
        <color theme="1"/>
        <rFont val="Inherit"/>
      </rPr>
      <t>—Transfers of financial assets are accounted for as sales, when control over the assets has been relinquished. Control over transferred assets is deemed to be surrendered when the assets have been isolated from the Company, the transferee obtains the right (free of conditions that constrain it from taking advantage of that right) to pledge or exchange the transferred assets, and the Company does not maintain effective control over the transferred assets through an agreement to repurchase them before their maturity.</t>
    </r>
  </si>
  <si>
    <r>
      <t>Use of Estimates in the Preparation of Consolidated Financial Statements</t>
    </r>
    <r>
      <rPr>
        <sz val="10"/>
        <color theme="1"/>
        <rFont val="Inherit"/>
      </rPr>
      <t>—The preparation of consolidated financial statements in conformity with U.S. generally accepted accounting principles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Material estimates that are susceptible to change in the near term relate to the determination of the allowance and provision for loan losses, the evaluation of other than temporary impairment of investment securities, accounting for derivatives and hedging activities, determining the carrying value for cash surrender value of life insurance, carrying value of goodwill and other intangible assets, accounting for deferred tax assets and related valuation allowances, the determination of the fair values of investment securities and other financial instruments, determination of the fair values of other real estate owned, accounting for ACILs, accounting for FDIC receivable, accounting for lease arrangements, accounting for incentive compensation, profit sharing and bonus payments and the valuation of servicing assets.</t>
    </r>
  </si>
  <si>
    <r>
      <t>Reclassifications</t>
    </r>
    <r>
      <rPr>
        <sz val="10"/>
        <color theme="1"/>
        <rFont val="Inherit"/>
      </rPr>
      <t>—Some items in the prior year financial statements were reclassified to conform to the current presentation.</t>
    </r>
  </si>
  <si>
    <t>Recently Issued Accounting Pronouncements</t>
  </si>
  <si>
    <t>FASB ASU No. 2013-11, Income Taxes (Topic 740): Presentation of an Unrecognized Tax Benefit When a Net Operating Loss Carryforward, a Similar Tax Loss, or a Tax Credit Carryforward Exists. The provisions of ASU No. 2013-11 require an entity to present an unrecognized tax benefit, or portion thereof, in the statement of financial position as a reduction to adeferred tax asset for a net operating loss carryforward or a tax credit carryforward, with certain exceptions related to availability. ASU No. 2013-11 is effective for interim and annual reporting periods beginning after December 15, 2013. The adoption of ASU No. 2013-11 did not have a material impact on the Company's consolidated financial statements.</t>
  </si>
  <si>
    <t>FASB ASU No. 2014-01, Investments—Equity Method and Joint Ventures (Topic 323): Accounting for Investments in Qualified Affordable Housing Projects. These amendments permit reporting entities to make an accounting policy election to account for their investments in qualified affordable housing projects using the proportional amortization method if certain conditions are met. Disclosures for a change in accounting principle are required upon transition. ASU 2014-01 is effective for for interim and annual periods beginning after December 15, 2014 and is not expected to have a significant impact on the Company's financial statements.</t>
  </si>
  <si>
    <t>FASB ASU No. 2014-04, Receivables—Troubled Debt Restructuring by Creditors (Subtopic 310-40): Reclassification of Residential Real Estate Collateralized Consumer Mortgage Loans Upon Foreclosure. The amendment intends to clarify the terms defining when an in substance foreclosure occurs, which determines when the receivable should be derecognized and the real estate property recognized. ASU No. 2014-04 will be effective for interim and annual periods beginning after December 31, 2014. ASU No. 2014-04 is not expected to have a material impact on the Company's consolidated financial statements.</t>
  </si>
  <si>
    <t>FASB ASU No. 2014-12, Compensation—Stock Compensation (Topic 718): Accounting for Share-Based Payments When the Terms of an Award Provide That a Performance Target Could Be Achieved after the Requisite Service Period. The amendments in ASU 2014-12 require that a performance target that affects vesting and that could be achieved after the requisite service period be treated as a performance condition. The performance target should not be reflected in estimating the grant date fair value of the award. Compensation cost should be recognized in the period in which it becomes probable that the performance target will be achieved and should represent the compensation cost attributable to the period(s) for which the requisite service has already been rendered. If the performance target becomes probable of being achieved before the end of the requisite service period, the remaining unrecognized compensation cost should be recognized prospectively over the remaining requisite service period. The total amount of compensation cost recognized during and after the requisite service period should reflect the number of awards that are expected to vest and should be adjusted to reflect those awards that ultimately vest. The requisite service period ends when the employee can cease rendering service and still be eligible to vest in the award if the performance target is achieved. ASU 2014-12 is effective for interim and annual periods beginning after December 31, 2014 and is not expected to have a significant impact on the Company's financial statements.</t>
  </si>
  <si>
    <t>FASB ASU No. 2014-15, Presentation of Financial Statements—Going Concern (Subtopic 205-40): Disclosure of Uncertainties about an Entity's Ability to Continue as a Going Concern. The amendments in ASU 2014-15 defines management’s responsibility to evaluate whether there is substantial doubt about an organization’s ability to continue as a going concern and provide related disclosures. Currently, GAAP does not provide guidance to evaluate whether there is substantial doubt about the organization’s ability to continue as a going concern. Guidance is provided to an organization’s management, with principles and definitions to reduce diversity in the timing and content of disclosures commonly provided by organizations today in the financial statements footnotes. ASU 2014-15 is effective for interim and annual periods ending after December 15,</t>
  </si>
  <si>
    <t>2016 and is not expected to have an impact on the Company's financial statements.</t>
  </si>
  <si>
    <t>Business Combinations</t>
  </si>
  <si>
    <t>Business Combinations [Abstract]</t>
  </si>
  <si>
    <t>.</t>
  </si>
  <si>
    <t>BUSINESS COMBINATIONS</t>
  </si>
  <si>
    <r>
      <t>Acquisition of Foster</t>
    </r>
    <r>
      <rPr>
        <sz val="10"/>
        <color theme="1"/>
        <rFont val="Inherit"/>
      </rPr>
      <t>    </t>
    </r>
  </si>
  <si>
    <r>
      <t xml:space="preserve">On August 13, 2013, the Company completed the acquisition of Foster, the holding company of Foster Bank. The Company acquired Foster in order to expand its market in Illinois and into Virginia. Foster's primary subsidiary, Foster Bank, operated </t>
    </r>
    <r>
      <rPr>
        <sz val="10"/>
        <color rgb="FF000000"/>
        <rFont val="Inherit"/>
      </rPr>
      <t>eight</t>
    </r>
    <r>
      <rPr>
        <sz val="10"/>
        <color theme="1"/>
        <rFont val="Inherit"/>
      </rPr>
      <t xml:space="preserve"> branches in Illinois and </t>
    </r>
    <r>
      <rPr>
        <sz val="10"/>
        <color rgb="FF000000"/>
        <rFont val="Inherit"/>
      </rPr>
      <t>one</t>
    </r>
    <r>
      <rPr>
        <sz val="10"/>
        <color theme="1"/>
        <rFont val="Inherit"/>
      </rPr>
      <t xml:space="preserve"> branch in Virginia. </t>
    </r>
  </si>
  <si>
    <r>
      <t xml:space="preserve">Under the terms of the acquisition agreement, Foster shareholders were able to elect to receive a cash price of </t>
    </r>
    <r>
      <rPr>
        <sz val="10"/>
        <color rgb="FF000000"/>
        <rFont val="Inherit"/>
      </rPr>
      <t>$34.6703</t>
    </r>
    <r>
      <rPr>
        <sz val="10"/>
        <color theme="1"/>
        <rFont val="Inherit"/>
      </rPr>
      <t xml:space="preserve"> per share or, for shareholders who qualified as accredited investors, </t>
    </r>
    <r>
      <rPr>
        <sz val="10"/>
        <color rgb="FF000000"/>
        <rFont val="Inherit"/>
      </rPr>
      <t>2.62771</t>
    </r>
    <r>
      <rPr>
        <sz val="10"/>
        <color theme="1"/>
        <rFont val="Inherit"/>
      </rPr>
      <t xml:space="preserve"> shares of Company common stock for each share of Foster common stock. As of December 31, 2014, the Company issued </t>
    </r>
    <r>
      <rPr>
        <sz val="10"/>
        <color rgb="FF000000"/>
        <rFont val="Inherit"/>
      </rPr>
      <t>183,269</t>
    </r>
    <r>
      <rPr>
        <sz val="10"/>
        <color theme="1"/>
        <rFont val="Inherit"/>
      </rPr>
      <t xml:space="preserve"> shares of Company common stock in exchange for </t>
    </r>
    <r>
      <rPr>
        <sz val="10"/>
        <color rgb="FF000000"/>
        <rFont val="Inherit"/>
      </rPr>
      <t>69,749</t>
    </r>
    <r>
      <rPr>
        <sz val="10"/>
        <color theme="1"/>
        <rFont val="Inherit"/>
      </rPr>
      <t xml:space="preserve"> shares of Foster common stock, paid $2.0 million for </t>
    </r>
    <r>
      <rPr>
        <sz val="10"/>
        <color rgb="FF000000"/>
        <rFont val="Inherit"/>
      </rPr>
      <t>58,906</t>
    </r>
    <r>
      <rPr>
        <sz val="10"/>
        <color theme="1"/>
        <rFont val="Inherit"/>
      </rPr>
      <t xml:space="preserve"> shares of Foster common stock and there were </t>
    </r>
    <r>
      <rPr>
        <sz val="10"/>
        <color rgb="FF000000"/>
        <rFont val="Inherit"/>
      </rPr>
      <t>3,345</t>
    </r>
    <r>
      <rPr>
        <sz val="10"/>
        <color theme="1"/>
        <rFont val="Inherit"/>
      </rPr>
      <t xml:space="preserve"> shares of Foster common stock that had not been redeemed. At December 31, 2014, the accrued liability for the unredeemed Foster common shares was $116 thousand.</t>
    </r>
  </si>
  <si>
    <t>The consideration paid, the assets acquired, and the liabilities assumed are summarized in the following table:</t>
  </si>
  <si>
    <t>(In thousands)</t>
  </si>
  <si>
    <t>Consideration paid:</t>
  </si>
  <si>
    <t>BBCN common stock issued in exchange for Foster common stock</t>
  </si>
  <si>
    <t>$</t>
  </si>
  <si>
    <t>Cash paid for the redemption of Foster common stock</t>
  </si>
  <si>
    <t>Liability for unredeemed Foster common stock</t>
  </si>
  <si>
    <t>     Total consideration paid</t>
  </si>
  <si>
    <t>Assets Acquired:</t>
  </si>
  <si>
    <t>Cash and cash equivalents</t>
  </si>
  <si>
    <t>Investment securities available for sale</t>
  </si>
  <si>
    <t>Loans, net</t>
  </si>
  <si>
    <t>FRB and FHLB stock</t>
  </si>
  <si>
    <t>OREO</t>
  </si>
  <si>
    <t>Premises and equipment</t>
  </si>
  <si>
    <t>Core deposit intangibles</t>
  </si>
  <si>
    <t>Liabilities Assumed:</t>
  </si>
  <si>
    <t>Deposits</t>
  </si>
  <si>
    <t>(321,596</t>
  </si>
  <si>
    <t>)</t>
  </si>
  <si>
    <t>Borrowings</t>
  </si>
  <si>
    <t>(18,045</t>
  </si>
  <si>
    <t>(15,309</t>
  </si>
  <si>
    <t>(5,857</t>
  </si>
  <si>
    <t>Total identifiable net assets</t>
  </si>
  <si>
    <t>(10,758</t>
  </si>
  <si>
    <t>Excess of consideration paid over fair value of net assets acquired (goodwill)</t>
  </si>
  <si>
    <t xml:space="preserve">The $15.5 million of goodwill recognized in the Foster acquisition represent the future economic benefit arising from the acquisition including the creation of a platform that can support future operations and strengthening the Company's existing presence in the Chicago metropolitan market and expansion into the Virginia market. Goodwill is not amortized for book purposes and is not deductible for tax purposes. </t>
  </si>
  <si>
    <t>Acquisition of PIB</t>
  </si>
  <si>
    <t xml:space="preserve">On February 15, 2013, the Company completed the acquisition of PIB, a Seattle based company, pursuant to an Agreement and Plan of Merger, dated October 22, 2012. The Company acquired PIB in order to increase the Company's presence in terms of branch offices and deposit market share in the Seattle market. PIB's primary subsidiary, Pacific International Bank, a Washington state-chartered bank, operated four bank branches in the Seattle metropolitan area. </t>
  </si>
  <si>
    <t>In connection with the acquisition, the consideration paid, the assets acquired, and the liabilities assumed are summarized in the following table:</t>
  </si>
  <si>
    <t>BBCN common stock issued</t>
  </si>
  <si>
    <t>Cash in lieu of fractional shares paid to PIB stockholders</t>
  </si>
  <si>
    <t>Redemption of Preferred Stock</t>
  </si>
  <si>
    <t>(143,665</t>
  </si>
  <si>
    <t>(14,698</t>
  </si>
  <si>
    <t>(4,108</t>
  </si>
  <si>
    <t>(5,116</t>
  </si>
  <si>
    <t>Bargain purchase gain</t>
  </si>
  <si>
    <t>The bargain purchase gain from the PIB acquisition was recorded in other income in the Consolidated Statements of Income.</t>
  </si>
  <si>
    <t>Acquired Loans</t>
  </si>
  <si>
    <t>The Company estimated the fair value for most loans acquired by utilizing a methodology wherein loans with comparable characteristics were aggregated by type of collateral, remaining maturity and repricing terms. Cash flows for each pool were determined by estimating future credit losses and prepayment rates. Projected monthly cash flows were then discounted using a risk-adjusted market rate for similar loans to determine the fair value of each pool. To estimate the fair value of the remaining loans, management analyzed the value of the underlying collateral of the loans, assuming the fair values of the loans were derived from the eventual sale of the collateral. The value of the collateral was based on recently completed appraisals adjusted to the valuation date based on recognized industry indices. The Company discounted those values using market derived rates of return, with consideration given to the period of time and costs associated with the foreclosure and disposition of the collateral. There was no carryover of the allowance for loan losses associated with the loans the Company acquired as the loans were initially recorded at fair value. The following table presents loans acquired with deteriorated credit quality as of the date of acquisition:</t>
  </si>
  <si>
    <t>Foster</t>
  </si>
  <si>
    <t>PIB</t>
  </si>
  <si>
    <t>Contractually required principal and interest at acquisition</t>
  </si>
  <si>
    <t>Contractual cash flows not expected to be collected (nonaccretable discount)</t>
  </si>
  <si>
    <t>Expected cash flows at acquisition</t>
  </si>
  <si>
    <t>Interest component of expected cash flows (accretable discount)</t>
  </si>
  <si>
    <t>Fair value of acquired impaired loans</t>
  </si>
  <si>
    <t xml:space="preserve">The outstanding principal balances and the related carrying amounts of the acquired loans included in the statement of financial condition are $188.1 million and $153.9 million, respectively for Foster and $75.3 million and $64.9 million, respectively for PIB, as of December 31, 2014. </t>
  </si>
  <si>
    <t>Pro Forma Information</t>
  </si>
  <si>
    <t>The operating results of Foster and PIB from the dates of acquisitions through December 31, 2013 are included in the Condensed Consolidated Statement of Income for 2013 and are not material to the total consolidated operating results for the year ended December 31, 2013.</t>
  </si>
  <si>
    <r>
      <t xml:space="preserve">The following unaudited combined pro forma information presents the operating results for the year ended December 31, </t>
    </r>
    <r>
      <rPr>
        <sz val="10"/>
        <color rgb="FF000000"/>
        <rFont val="Inherit"/>
      </rPr>
      <t>2013</t>
    </r>
    <r>
      <rPr>
        <sz val="10"/>
        <color theme="1"/>
        <rFont val="Inherit"/>
      </rPr>
      <t>, as if the Foster and PIB acquisitions had occurred on January 1, 2013:</t>
    </r>
  </si>
  <si>
    <t>(In thousands, except share data)</t>
  </si>
  <si>
    <t>Net Interest income</t>
  </si>
  <si>
    <t>Pro forma earnings per share:</t>
  </si>
  <si>
    <t>     Basic</t>
  </si>
  <si>
    <t>     Diluted</t>
  </si>
  <si>
    <t xml:space="preserve">The above pro forma results are presented for illustrative purposes and are not intended to represent or be indicative of the actual results of operations of the merged companies that would have been achieved had the acquisition occurred at January 1, 2013, nor are they intended to represent or be indicative of future results of operations. The pro forma results do not include expected operating cost savings as a result of the acquisitions. These pro forma results require significant estimates and judgments particularly as it relates to valuation and accretion of income associated with acquired loans. </t>
  </si>
  <si>
    <t>Acquisition-Related Expenses</t>
  </si>
  <si>
    <r>
      <t xml:space="preserve">The Company incurred acquisition-related expenses associated with the Foster and PIB acquisitions which were reflected on the Company's income statement. During the year ended </t>
    </r>
    <r>
      <rPr>
        <sz val="10"/>
        <color rgb="FF000000"/>
        <rFont val="Inherit"/>
      </rPr>
      <t>December 31, 2014</t>
    </r>
    <r>
      <rPr>
        <sz val="10"/>
        <color theme="1"/>
        <rFont val="Inherit"/>
      </rPr>
      <t>, the Company incurred $264 thousand and $58 thousand in expenses related to the Foster and PIB acquisitions, respectively. During the year ended December 31, 2013, the Company incurred $4.0 million and $1.1 million in expenses related to the Foster and PIB acquisitions, respectively. These expenses are comprised primarily of salaries and benefits, occupancy expenses, professional services, and other noninterest expense</t>
    </r>
  </si>
  <si>
    <t>Securities Available for Sale</t>
  </si>
  <si>
    <t>Available-for-sale Securities [Abstract]</t>
  </si>
  <si>
    <t xml:space="preserve">SECURITIES AVAILABLE FOR SALE </t>
  </si>
  <si>
    <t>The following is a summary of securities available for sale at December 31, 2014 and 2013:</t>
  </si>
  <si>
    <t>At December 31, 2014</t>
  </si>
  <si>
    <t>Amortized</t>
  </si>
  <si>
    <t>Cost</t>
  </si>
  <si>
    <t>Gross</t>
  </si>
  <si>
    <t>Unrealized</t>
  </si>
  <si>
    <t>Gains</t>
  </si>
  <si>
    <t>Losses</t>
  </si>
  <si>
    <t>Estimated</t>
  </si>
  <si>
    <t>Fair Value</t>
  </si>
  <si>
    <t>Debt securities:</t>
  </si>
  <si>
    <t>U.S. Government agency and U.S. Government sponsored enterprises</t>
  </si>
  <si>
    <t>Collateralized mortgage obligations</t>
  </si>
  <si>
    <t>(3,549</t>
  </si>
  <si>
    <t>Mortgage-backed securities</t>
  </si>
  <si>
    <t>(1,526</t>
  </si>
  <si>
    <t>Trust preferred securities</t>
  </si>
  <si>
    <t>—</t>
  </si>
  <si>
    <t>(544</t>
  </si>
  <si>
    <t>Municipal bonds</t>
  </si>
  <si>
    <t>Total debt securities</t>
  </si>
  <si>
    <t>(5,619</t>
  </si>
  <si>
    <t>Mutual funds</t>
  </si>
  <si>
    <t>(82</t>
  </si>
  <si>
    <t>(5,701</t>
  </si>
  <si>
    <t>At December 31, 2013</t>
  </si>
  <si>
    <t>(13,611</t>
  </si>
  <si>
    <t>(7,789</t>
  </si>
  <si>
    <t>(819</t>
  </si>
  <si>
    <t>(70</t>
  </si>
  <si>
    <t>(22,289</t>
  </si>
  <si>
    <t>(404</t>
  </si>
  <si>
    <t>(22,693</t>
  </si>
  <si>
    <r>
      <t xml:space="preserve">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there were no holdings of securities of any one issuer, other than the U.S. Government and its agencies, in an amount greater than </t>
    </r>
    <r>
      <rPr>
        <sz val="10"/>
        <color rgb="FF000000"/>
        <rFont val="Inherit"/>
      </rPr>
      <t>10%</t>
    </r>
    <r>
      <rPr>
        <sz val="10"/>
        <color theme="1"/>
        <rFont val="Inherit"/>
      </rPr>
      <t xml:space="preserve"> of stockholders' equity.</t>
    </r>
  </si>
  <si>
    <t>The proceeds from sales of securities and the associated gains are listed below:</t>
  </si>
  <si>
    <t>(in thousands)</t>
  </si>
  <si>
    <t>Proceeds</t>
  </si>
  <si>
    <t>Gross gains</t>
  </si>
  <si>
    <t>Gross losses</t>
  </si>
  <si>
    <r>
      <t xml:space="preserve">The amortized cost and estimated fair value of debt securities at </t>
    </r>
    <r>
      <rPr>
        <sz val="10"/>
        <color rgb="FF000000"/>
        <rFont val="Inherit"/>
      </rPr>
      <t>December 31, 2014</t>
    </r>
    <r>
      <rPr>
        <sz val="10"/>
        <color theme="1"/>
        <rFont val="Inherit"/>
      </rPr>
      <t>, by contractual maturity, are shown below. Expected maturities may differ from contractual maturities because borrowers may have the right to call or prepay obligations with or without call or prepayment penalties. Securities not due at a single maturity date are shown separately.</t>
    </r>
  </si>
  <si>
    <t>Fair Value</t>
  </si>
  <si>
    <t>Available for sale:</t>
  </si>
  <si>
    <t>Due within one year</t>
  </si>
  <si>
    <t>Due after one year through five years</t>
  </si>
  <si>
    <t>Due after five years through ten years</t>
  </si>
  <si>
    <t>Due after ten years</t>
  </si>
  <si>
    <r>
      <t>Securities with carrying values of approximately $</t>
    </r>
    <r>
      <rPr>
        <sz val="10"/>
        <color rgb="FF000000"/>
        <rFont val="Inherit"/>
      </rPr>
      <t>366.2 million</t>
    </r>
    <r>
      <rPr>
        <sz val="10"/>
        <color theme="1"/>
        <rFont val="Inherit"/>
      </rPr>
      <t xml:space="preserve"> and $</t>
    </r>
    <r>
      <rPr>
        <sz val="10"/>
        <color rgb="FF000000"/>
        <rFont val="Inherit"/>
      </rPr>
      <t>360.6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respectively, were pledged to secure public deposits, various borrowings and for other purposes as required or permitted by law.</t>
    </r>
  </si>
  <si>
    <t>Securities with gross unrealized losses, aggregated by investment category and the length of time that the individual securities have been in a continuous unrealized loss position as of the dates indicated, are as follows:</t>
  </si>
  <si>
    <t>Less than 12 months</t>
  </si>
  <si>
    <t>12 months or longer</t>
  </si>
  <si>
    <t>Description of</t>
  </si>
  <si>
    <t>Securities</t>
  </si>
  <si>
    <t>Number of</t>
  </si>
  <si>
    <t> (Dollars in thousands)</t>
  </si>
  <si>
    <t>Collateralized mortgage obligations*</t>
  </si>
  <si>
    <t>(507</t>
  </si>
  <si>
    <t>(3,042</t>
  </si>
  <si>
    <t>Mortgage-backed securities*</t>
  </si>
  <si>
    <t>(139</t>
  </si>
  <si>
    <t>(1,387</t>
  </si>
  <si>
    <t>(646</t>
  </si>
  <si>
    <t>(5,055</t>
  </si>
  <si>
    <t>* Investments in U.S. Government agency and U.S. Government sponsored enterprises</t>
  </si>
  <si>
    <t>(12,460</t>
  </si>
  <si>
    <t>(1,151</t>
  </si>
  <si>
    <t>(7,293</t>
  </si>
  <si>
    <t>(496</t>
  </si>
  <si>
    <t>(20,227</t>
  </si>
  <si>
    <t>(2,466</t>
  </si>
  <si>
    <t>The Company evaluates securities for OTTI on at least a quarterly basis, and more frequently when economic or market concerns warrant such evaluation. Consideration is given to the financial condition and near-term prospects of the issuer, the length of time and the extent to which the fair value of the securities has been less than our cost for the securities, and management's intention to sell, or whether it is more likely than not that management will be required to sell, a security in an unrealized loss position before recovery of its amortized cost basis. In analyzing an issuer’s financial condition, the Company considers whether the securities are issued by the federal government or its agencies, whether downgrades by bond rating agencies have occurred, and the results of reviews of the issuer’s financial condition.</t>
  </si>
  <si>
    <r>
      <t xml:space="preserve">The Company has certain trust preferred securities, collateralized mortgage obligations, and mortgage-backed securities that were in a continuous loss position for twelve months or longer as of </t>
    </r>
    <r>
      <rPr>
        <sz val="10"/>
        <color rgb="FF000000"/>
        <rFont val="Inherit"/>
      </rPr>
      <t>December 31, 2014</t>
    </r>
    <r>
      <rPr>
        <sz val="10"/>
        <color theme="1"/>
        <rFont val="Inherit"/>
      </rPr>
      <t>. The trust preferred securities in a continuous loss position for twelve months or longer had an unrealized loss of $</t>
    </r>
    <r>
      <rPr>
        <sz val="10"/>
        <color rgb="FF000000"/>
        <rFont val="Inherit"/>
      </rPr>
      <t>544 thousand</t>
    </r>
    <r>
      <rPr>
        <sz val="10"/>
        <color theme="1"/>
        <rFont val="Inherit"/>
      </rPr>
      <t xml:space="preserve"> at </t>
    </r>
    <r>
      <rPr>
        <sz val="10"/>
        <color rgb="FF000000"/>
        <rFont val="Inherit"/>
      </rPr>
      <t>December 31, 2014</t>
    </r>
    <r>
      <rPr>
        <sz val="10"/>
        <color theme="1"/>
        <rFont val="Inherit"/>
      </rPr>
      <t xml:space="preserve"> and are scheduled to mature in May 2047. These securities were rated investment grade and there were no credit quality concerns with the obligator. The collateralized mortgage obligations and mortgage-backed securities in a continuous loss position for twelve months or longer had an unrealized loss of $3.0 million and $1.4 million, respectively, at December 31, 2014. These securities were investments in U.S. Government agency and U.S. Government sponsored enterprises and have high credit ratings ("AA" grade or better). The interest on the securities that were in an unrealized loss position have been paid as agreed, and management believes this will continue in the future and that the securities will be paid in full as scheduled. The market value declines are deemed to be due to the current market volatility and are not reflective of management’s expectations of the Company's ability to fully recover the investments, which may be at maturity. For these reasons, </t>
    </r>
    <r>
      <rPr>
        <sz val="10"/>
        <color rgb="FF000000"/>
        <rFont val="Inherit"/>
      </rPr>
      <t>no</t>
    </r>
    <r>
      <rPr>
        <sz val="10"/>
        <color theme="1"/>
        <rFont val="Inherit"/>
      </rPr>
      <t xml:space="preserve"> OTTI was recognized on the securities that were in a continuous loss position for twelve months or longer at </t>
    </r>
    <r>
      <rPr>
        <sz val="10"/>
        <color rgb="FF000000"/>
        <rFont val="Inherit"/>
      </rPr>
      <t>December 31, 2014</t>
    </r>
    <r>
      <rPr>
        <sz val="10"/>
        <color theme="1"/>
        <rFont val="Inherit"/>
      </rPr>
      <t xml:space="preserve">. </t>
    </r>
  </si>
  <si>
    <r>
      <t xml:space="preserve">The Company considers the losses on our investments in unrealized loss positions at </t>
    </r>
    <r>
      <rPr>
        <sz val="10"/>
        <color rgb="FF000000"/>
        <rFont val="Inherit"/>
      </rPr>
      <t>December 31, 2014</t>
    </r>
    <r>
      <rPr>
        <sz val="10"/>
        <color theme="1"/>
        <rFont val="Inherit"/>
      </rPr>
      <t xml:space="preserve"> to be temporary based on: 1) the likelihood of recovery; 2) the information relative to the extent and duration of the decline in market value; and 3) the Company’s intention not to sell, and management's determination that it is more likely than not that the Company will not be required to sell a security in an unrealized loss position before recovery of its amortized cost basis.</t>
    </r>
  </si>
  <si>
    <t>Loans Receivable and Allowance for Loan Losses</t>
  </si>
  <si>
    <t>Receivables [Abstract]</t>
  </si>
  <si>
    <t>LOANS RECEIVABLE AND THE ALLOWANCE FOR LOAN LOSSES</t>
  </si>
  <si>
    <t>The following is a summary of loans by major category at December 31, 2014 and 2013:</t>
  </si>
  <si>
    <t>December 31, 2014</t>
  </si>
  <si>
    <t>December 31, 2013</t>
  </si>
  <si>
    <t>Loan portfolio composition</t>
  </si>
  <si>
    <t>Real estate loans:</t>
  </si>
  <si>
    <t>Residential</t>
  </si>
  <si>
    <t>Commercial &amp; industrial</t>
  </si>
  <si>
    <t>Construction</t>
  </si>
  <si>
    <t>Total real estate loans</t>
  </si>
  <si>
    <t>Commercial business</t>
  </si>
  <si>
    <t>Trade finance</t>
  </si>
  <si>
    <t>Consumer and other</t>
  </si>
  <si>
    <t>Total loans outstanding</t>
  </si>
  <si>
    <t>Less: deferred loan fees</t>
  </si>
  <si>
    <t>(2,890</t>
  </si>
  <si>
    <t>(2,168</t>
  </si>
  <si>
    <t>Gross loans receivable</t>
  </si>
  <si>
    <t>Less: allowance for loan losses</t>
  </si>
  <si>
    <t>(67,758</t>
  </si>
  <si>
    <t>(67,320</t>
  </si>
  <si>
    <t>Loans receivable, net</t>
  </si>
  <si>
    <r>
      <t xml:space="preserve">Our loan portfolio is made up of </t>
    </r>
    <r>
      <rPr>
        <sz val="10"/>
        <color rgb="FF000000"/>
        <rFont val="Inherit"/>
      </rPr>
      <t>four</t>
    </r>
    <r>
      <rPr>
        <sz val="10"/>
        <color theme="1"/>
        <rFont val="Inherit"/>
      </rPr>
      <t xml:space="preserve"> segments: real estate loans, commercial business, trade finance and consumer and other. These segments are further segregated between loans accounted for under the amortized cost method Legacy Loans and acquired loans that were originally recorded at fair value with no carryover of the related pre-acquisition allowance for loan losses Acquired Loans. The Acquired Loans are further segregated between ACILs and APLs. </t>
    </r>
  </si>
  <si>
    <r>
      <t xml:space="preserve">The following table presents changes in the accretable discount on the ACILs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</si>
  <si>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Year Ended December 31,</t>
  </si>
  <si>
    <t>Balance at beginning of period</t>
  </si>
  <si>
    <t>Additions due to mergers and acquisitions</t>
  </si>
  <si>
    <t>Accretion</t>
  </si>
  <si>
    <t>(16,222</t>
  </si>
  <si>
    <t>(15,590</t>
  </si>
  <si>
    <t>Changes in expected cash flows</t>
  </si>
  <si>
    <t>(7,125</t>
  </si>
  <si>
    <t>Balance at end of period</t>
  </si>
  <si>
    <t xml:space="preserve">On the acquisition date, the amount by which the undiscounted expected cash flows exceed the estimated fair value of the ACILs is the “accretable yield”. The accretable yield is then measured at each financial reporting date and represents the difference between the remaining undiscounted expected cash flows and the current carrying value of the loans. The accretable yield will change from period to period due to the following: 1) estimates of the remaining life of acquired loans will affect the amount of future interest income, 2) indicies for variable rates of interest on ACILs may change; and 3) estimates of the amount of the contractual principal and interest that will not be collected (nonaccretable difference) may change. </t>
  </si>
  <si>
    <r>
      <t xml:space="preserve">The following tables detail the activity in the allowance for loan losses by portfolio segment for the year ended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</si>
  <si>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Legacy</t>
  </si>
  <si>
    <t>Acquired</t>
  </si>
  <si>
    <t>Real Estate</t>
  </si>
  <si>
    <t>Commercial Business</t>
  </si>
  <si>
    <t>Trade Finance</t>
  </si>
  <si>
    <t>Consumer and Other</t>
  </si>
  <si>
    <t>Balance, beginning of period</t>
  </si>
  <si>
    <t>Provision (credit) for loan losses</t>
  </si>
  <si>
    <t>(240</t>
  </si>
  <si>
    <t>Loans charged off</t>
  </si>
  <si>
    <t>(2,512</t>
  </si>
  <si>
    <t>(9,500</t>
  </si>
  <si>
    <t>(3,934</t>
  </si>
  <si>
    <t>(21</t>
  </si>
  <si>
    <t>(214</t>
  </si>
  <si>
    <t>(1,499</t>
  </si>
  <si>
    <t>(79</t>
  </si>
  <si>
    <t>(17,759</t>
  </si>
  <si>
    <t>Recoveries of charged offs</t>
  </si>
  <si>
    <t>Balance, end of period</t>
  </si>
  <si>
    <t>(3</t>
  </si>
  <si>
    <t>(38</t>
  </si>
  <si>
    <t>(2,406</t>
  </si>
  <si>
    <t>(4,022</t>
  </si>
  <si>
    <t>(7,213</t>
  </si>
  <si>
    <t>(524</t>
  </si>
  <si>
    <t>(6,123</t>
  </si>
  <si>
    <t>(1,738</t>
  </si>
  <si>
    <t>(43</t>
  </si>
  <si>
    <t>(22,069</t>
  </si>
  <si>
    <r>
      <t xml:space="preserve">The following tables disaggregate the allowance for loan losses and the carrying value of loans receivables by impairment methodology at </t>
    </r>
    <r>
      <rPr>
        <sz val="10"/>
        <color rgb="FF000000"/>
        <rFont val="Times New Roman"/>
        <family val="1"/>
      </rPr>
      <t>December 31, 2014</t>
    </r>
    <r>
      <rPr>
        <sz val="10"/>
        <color theme="1"/>
        <rFont val="Inherit"/>
      </rPr>
      <t xml:space="preserve"> and </t>
    </r>
    <r>
      <rPr>
        <sz val="10"/>
        <color rgb="FF000000"/>
        <rFont val="Times New Roman"/>
        <family val="1"/>
      </rPr>
      <t>December 31, 2013</t>
    </r>
    <r>
      <rPr>
        <sz val="10"/>
        <color theme="1"/>
        <rFont val="Inherit"/>
      </rPr>
      <t xml:space="preserve">: </t>
    </r>
  </si>
  <si>
    <t>Allowance for loan losses:</t>
  </si>
  <si>
    <t>Individually evaluated for impairment</t>
  </si>
  <si>
    <t>Collectively evaluated for impairment</t>
  </si>
  <si>
    <t>Loans acquired with credit deterioration</t>
  </si>
  <si>
    <t>Loans outstanding:</t>
  </si>
  <si>
    <r>
      <t xml:space="preserve">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the liability for unfunded commitments was $</t>
    </r>
    <r>
      <rPr>
        <sz val="10"/>
        <color rgb="FF000000"/>
        <rFont val="Inherit"/>
      </rPr>
      <t>1.6 million</t>
    </r>
    <r>
      <rPr>
        <sz val="10"/>
        <color theme="1"/>
        <rFont val="Inherit"/>
      </rPr>
      <t xml:space="preserve"> and $</t>
    </r>
    <r>
      <rPr>
        <sz val="10"/>
        <color rgb="FF000000"/>
        <rFont val="Inherit"/>
      </rPr>
      <t>885 thousand</t>
    </r>
    <r>
      <rPr>
        <sz val="10"/>
        <color theme="1"/>
        <rFont val="Inherit"/>
      </rPr>
      <t xml:space="preserve">, respectively. For the year ended December 31, 2014 and </t>
    </r>
    <r>
      <rPr>
        <sz val="10"/>
        <color rgb="FF000000"/>
        <rFont val="Inherit"/>
      </rPr>
      <t>2013</t>
    </r>
    <r>
      <rPr>
        <sz val="10"/>
        <color theme="1"/>
        <rFont val="Inherit"/>
      </rPr>
      <t>, the recognized provision for credit losses related to unfunded commitments was $</t>
    </r>
    <r>
      <rPr>
        <sz val="10"/>
        <color rgb="FF000000"/>
        <rFont val="Inherit"/>
      </rPr>
      <t>688 thousand</t>
    </r>
    <r>
      <rPr>
        <sz val="10"/>
        <color theme="1"/>
        <rFont val="Inherit"/>
      </rPr>
      <t xml:space="preserve"> and $</t>
    </r>
    <r>
      <rPr>
        <sz val="10"/>
        <color rgb="FF000000"/>
        <rFont val="Inherit"/>
      </rPr>
      <t>83 thousand</t>
    </r>
    <r>
      <rPr>
        <sz val="10"/>
        <color theme="1"/>
        <rFont val="Inherit"/>
      </rPr>
      <t xml:space="preserve">. </t>
    </r>
  </si>
  <si>
    <t>The recorded investment in individually impaired loans was as follows:</t>
  </si>
  <si>
    <t>With Allocated Allowance</t>
  </si>
  <si>
    <t>Without charge-off</t>
  </si>
  <si>
    <t>With charge-off</t>
  </si>
  <si>
    <t>With No Allocated Allowance</t>
  </si>
  <si>
    <t>Allowance on Impaired Loans</t>
  </si>
  <si>
    <t>(10,922</t>
  </si>
  <si>
    <t>(12,666</t>
  </si>
  <si>
    <t>Impaired Loans, net of allowance</t>
  </si>
  <si>
    <t xml:space="preserve">The following tables detail impaired loans (Legacy and Acquired) by portfolio segment. Loans with no related allowance for loan losses are believed by management to have adequate collateral securing their carrying value. </t>
  </si>
  <si>
    <t>As of December 31, 2014</t>
  </si>
  <si>
    <t>For the year ended December 31, 2014</t>
  </si>
  <si>
    <t>Total Impaired Loans</t>
  </si>
  <si>
    <t>Recorded Investment*</t>
  </si>
  <si>
    <t>Unpaid Contractual Principal Balance</t>
  </si>
  <si>
    <t>Related</t>
  </si>
  <si>
    <t>Allowance</t>
  </si>
  <si>
    <t>Average</t>
  </si>
  <si>
    <t>Interest Income Recognized during Impairment</t>
  </si>
  <si>
    <t>With Related Allowance:</t>
  </si>
  <si>
    <t>Real Estate—Residential</t>
  </si>
  <si>
    <t>Real Estate—Commercial</t>
  </si>
  <si>
    <t>Retail</t>
  </si>
  <si>
    <t>Hotel &amp; Motel</t>
  </si>
  <si>
    <t>Gas Station &amp; Car Wash</t>
  </si>
  <si>
    <t>Mixed Use</t>
  </si>
  <si>
    <t>Industrial &amp; Warehouse</t>
  </si>
  <si>
    <t>Real Estate—Construction</t>
  </si>
  <si>
    <t>With No Related Allowance</t>
  </si>
  <si>
    <t>*</t>
  </si>
  <si>
    <t>Unpaid contractual principal balance less charge-offs, interest applied to principal and purchase discounts.</t>
  </si>
  <si>
    <r>
      <t>Impaired APLs</t>
    </r>
    <r>
      <rPr>
        <sz val="5"/>
        <color theme="1"/>
        <rFont val="Inherit"/>
      </rPr>
      <t>(1)</t>
    </r>
  </si>
  <si>
    <t>Unpaid</t>
  </si>
  <si>
    <t>Contractual Principal</t>
  </si>
  <si>
    <t>Balance</t>
  </si>
  <si>
    <r>
      <t>(1)</t>
    </r>
    <r>
      <rPr>
        <sz val="8"/>
        <color theme="1"/>
        <rFont val="Inherit"/>
      </rPr>
      <t> </t>
    </r>
  </si>
  <si>
    <t>APLs that became impaired subsequent to being acquired.</t>
  </si>
  <si>
    <t>As of December 31, 2013</t>
  </si>
  <si>
    <t>For the year ended December 31, 2013</t>
  </si>
  <si>
    <t>For the year ended</t>
  </si>
  <si>
    <t>      </t>
  </si>
  <si>
    <r>
      <t xml:space="preserve">The following tables present the aging of past due loans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by class of loans:</t>
    </r>
  </si>
  <si>
    <t>Past Due and Accruing</t>
  </si>
  <si>
    <t>30-59 Days Past Due</t>
  </si>
  <si>
    <t>60-89 Days Past Due</t>
  </si>
  <si>
    <t>90 or More Days Past Due</t>
  </si>
  <si>
    <r>
      <t xml:space="preserve">Nonaccrual Loans </t>
    </r>
    <r>
      <rPr>
        <b/>
        <sz val="5"/>
        <color theme="1"/>
        <rFont val="Inherit"/>
      </rPr>
      <t>(2)</t>
    </r>
  </si>
  <si>
    <t>Total Delinquent loans</t>
  </si>
  <si>
    <t>Legacy Loans</t>
  </si>
  <si>
    <t>Real estate—Residential</t>
  </si>
  <si>
    <t>Real estate—Commercial</t>
  </si>
  <si>
    <t>Real estate—Construction</t>
  </si>
  <si>
    <t>     Subtotal</t>
  </si>
  <si>
    <r>
      <t xml:space="preserve">Acquired Loans </t>
    </r>
    <r>
      <rPr>
        <b/>
        <sz val="5"/>
        <color theme="1"/>
        <rFont val="Inherit"/>
      </rPr>
      <t>(1)</t>
    </r>
  </si>
  <si>
    <t>TOTAL</t>
  </si>
  <si>
    <t>The Acquired Loans exclude ACILs.</t>
  </si>
  <si>
    <r>
      <t>(2)</t>
    </r>
    <r>
      <rPr>
        <sz val="8"/>
        <color theme="1"/>
        <rFont val="Inherit"/>
      </rPr>
      <t> </t>
    </r>
  </si>
  <si>
    <t>Nonaccrual loans exclude the guaranteed portion of delinquent SBA loans that are in liquidation totaling $28.9 million.</t>
  </si>
  <si>
    <t>(In Thousands)</t>
  </si>
  <si>
    <t>Nonaccrual loans exclude the guaranteed portion of delinquent SBA loans that are in liquidation totaling $27.5 million.</t>
  </si>
  <si>
    <t xml:space="preserve">Loans accounted for under ASC 310-30 are generally considered accruing and performing loans and the accretable discount is accreted to interest income over the estimate life of the loan when cash flows are reasonably estimable. Accordingly, ACILs that are contractually past due are still considered to be accruing and performing loans. The loans may be classified as nonaccrual if the timing and amount of future cash flows is not reasonably estimable. </t>
  </si>
  <si>
    <r>
      <t xml:space="preserve">The following tables present the risk rating for Legacy Loans and Acquired Loans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by class of loans:</t>
    </r>
  </si>
  <si>
    <t>Pass</t>
  </si>
  <si>
    <t>Special</t>
  </si>
  <si>
    <t>Mention</t>
  </si>
  <si>
    <t>Substandard</t>
  </si>
  <si>
    <t>Doubtful/Loss</t>
  </si>
  <si>
    <t>Legacy Loans:</t>
  </si>
  <si>
    <t>Subtotal</t>
  </si>
  <si>
    <t>Acquired Loans:</t>
  </si>
  <si>
    <r>
      <t xml:space="preserve">The following table presents loans sold from loans held for investment or transferred from held for investment to held for sale during the </t>
    </r>
    <r>
      <rPr>
        <sz val="10"/>
        <color rgb="FF000000"/>
        <rFont val="Inherit"/>
      </rPr>
      <t>year ended</t>
    </r>
    <r>
      <rPr>
        <sz val="10"/>
        <color theme="1"/>
        <rFont val="Inherit"/>
      </rPr>
      <t xml:space="preserve"> </t>
    </r>
    <r>
      <rPr>
        <sz val="10"/>
        <color rgb="FF000000"/>
        <rFont val="Inherit"/>
      </rPr>
      <t>December 31, 2014</t>
    </r>
    <r>
      <rPr>
        <sz val="10"/>
        <color theme="1"/>
        <rFont val="Inherit"/>
      </rPr>
      <t xml:space="preserve"> and 2013 by portfolio segment: </t>
    </r>
  </si>
  <si>
    <t>Sales or reclassification to held for sale</t>
  </si>
  <si>
    <t>Real estate - Commercial</t>
  </si>
  <si>
    <t>     Total</t>
  </si>
  <si>
    <r>
      <t xml:space="preserve">The following table presents loans by portfolio segment and impairment method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t>
    </r>
  </si>
  <si>
    <t>Real estate -</t>
  </si>
  <si>
    <t>Real estate -</t>
  </si>
  <si>
    <t>Commercial</t>
  </si>
  <si>
    <t>business</t>
  </si>
  <si>
    <t>Trade</t>
  </si>
  <si>
    <t>finance</t>
  </si>
  <si>
    <t>Consumer</t>
  </si>
  <si>
    <t>and other</t>
  </si>
  <si>
    <t>(Dollars in thousands)</t>
  </si>
  <si>
    <t>Impaired loans (Gross carrying value)</t>
  </si>
  <si>
    <t>Specific allowance</t>
  </si>
  <si>
    <t>Loss coverage ratio</t>
  </si>
  <si>
    <t>N/A</t>
  </si>
  <si>
    <t>%</t>
  </si>
  <si>
    <t>Non-impaired loans</t>
  </si>
  <si>
    <t>General allowance</t>
  </si>
  <si>
    <t>Total loans</t>
  </si>
  <si>
    <t>Total allowance for loan losses</t>
  </si>
  <si>
    <r>
      <t xml:space="preserve">Under certain circumstances, the Company provides borrowers relief through loan modifications. These modifications are either temporary in nature (“temporary modifications”) or are more substantive. At </t>
    </r>
    <r>
      <rPr>
        <sz val="10"/>
        <color rgb="FF000000"/>
        <rFont val="Inherit"/>
      </rPr>
      <t>December 31, 2014</t>
    </r>
    <r>
      <rPr>
        <sz val="10"/>
        <color theme="1"/>
        <rFont val="Inherit"/>
      </rPr>
      <t xml:space="preserve">, total modified loans were </t>
    </r>
    <r>
      <rPr>
        <sz val="10"/>
        <color rgb="FF000000"/>
        <rFont val="Inherit"/>
      </rPr>
      <t>$76.1 million</t>
    </r>
    <r>
      <rPr>
        <sz val="10"/>
        <color theme="1"/>
        <rFont val="Inherit"/>
      </rPr>
      <t>, compared to $</t>
    </r>
    <r>
      <rPr>
        <sz val="10"/>
        <color rgb="FF000000"/>
        <rFont val="Inherit"/>
      </rPr>
      <t>58.9 million</t>
    </r>
    <r>
      <rPr>
        <sz val="10"/>
        <color theme="1"/>
        <rFont val="Inherit"/>
      </rPr>
      <t xml:space="preserve"> at </t>
    </r>
    <r>
      <rPr>
        <sz val="10"/>
        <color rgb="FF000000"/>
        <rFont val="Inherit"/>
      </rPr>
      <t>December 31, 2013</t>
    </r>
    <r>
      <rPr>
        <sz val="10"/>
        <color theme="1"/>
        <rFont val="Inherit"/>
      </rPr>
      <t xml:space="preserve">. The temporary modifications generally consist of interest only payments for a three to six month period, whereby principal payments are deferred. At the end of the modification period, the remaining principal balance is re-amortized based on the original maturity date. Loans subject to temporary modifications are generally downgraded to Substandard or Special Mention. At the end of the modification period, the loan either 1) returns to the original contractual terms; 2) is further modified and accounted for as a troubled debt restructuring in accordance with ASC 310-10-35; or 3) is disposed of through foreclosure or liquidation. </t>
    </r>
  </si>
  <si>
    <r>
      <t xml:space="preserve">Troubled Debt Restructurings (“TDRs”) of loans are defined by ASC 310-40, </t>
    </r>
    <r>
      <rPr>
        <i/>
        <sz val="10"/>
        <color theme="1"/>
        <rFont val="Inherit"/>
      </rPr>
      <t>Troubled Debt Restructurings by Creditors</t>
    </r>
    <r>
      <rPr>
        <sz val="10"/>
        <color theme="1"/>
        <rFont val="Inherit"/>
      </rPr>
      <t xml:space="preserve">, and ASC 470-60, </t>
    </r>
    <r>
      <rPr>
        <i/>
        <sz val="10"/>
        <color theme="1"/>
        <rFont val="Inherit"/>
      </rPr>
      <t>Troubled Debt Restructurings by Debtors,</t>
    </r>
    <r>
      <rPr>
        <sz val="10"/>
        <color theme="1"/>
        <rFont val="Inherit"/>
      </rPr>
      <t xml:space="preserve"> and evaluated for impairment in accordance with ASC 310-10-35. The concessions may be granted in various forms, including reduction in the stated interest rate, reduction in the amount of principal amortization, forgiveness of a portion of a loan balance or accrued interest, or extension of the maturity date. In order to determine whether a borrower is experiencing financial difficulty, an evaluation is performed of the probability that the borrower will be in payment default on any of its debt in the foreseeable future without the modification. This evaluation is performed under our internal underwriting policy. </t>
    </r>
  </si>
  <si>
    <r>
      <t xml:space="preserve">A summary of TDRs on accrual and nonaccrual by type of concession as of </t>
    </r>
    <r>
      <rPr>
        <sz val="10"/>
        <color rgb="FF000000"/>
        <rFont val="Inherit"/>
      </rPr>
      <t>December 31, 2014</t>
    </r>
    <r>
      <rPr>
        <sz val="10"/>
        <color theme="1"/>
        <rFont val="Inherit"/>
      </rPr>
      <t xml:space="preserve">, </t>
    </r>
    <r>
      <rPr>
        <sz val="10"/>
        <color rgb="FF000000"/>
        <rFont val="Inherit"/>
      </rPr>
      <t>December 31, 2013</t>
    </r>
    <r>
      <rPr>
        <sz val="10"/>
        <color theme="1"/>
        <rFont val="Inherit"/>
      </rPr>
      <t xml:space="preserve">, and December 31, 2012 is presented below: </t>
    </r>
  </si>
  <si>
    <t>TDRs on accrual</t>
  </si>
  <si>
    <t>TDRs on nonaccrual</t>
  </si>
  <si>
    <t>Business</t>
  </si>
  <si>
    <t>Payment concession</t>
  </si>
  <si>
    <t>Maturity / Amortization concession</t>
  </si>
  <si>
    <t>Rate concession</t>
  </si>
  <si>
    <t>Principal forgiveness</t>
  </si>
  <si>
    <t>As of December 31, 2012</t>
  </si>
  <si>
    <r>
      <t xml:space="preserve">TDRs on accrual status are comprised of loans that were accruing at the time of restructuring and for which the Bank anticipates full repayment of both principal and interest under the restructured terms. TDRs that are on nonaccrual can be returned to accrual status after a period of sustained performance, generally determined to be six months of timely payments as modified. Sustained performance includes the periods prior to the modification if the prior performance met or exceeded the modified terms. TDRs on accrual status at </t>
    </r>
    <r>
      <rPr>
        <sz val="10"/>
        <color rgb="FF000000"/>
        <rFont val="Inherit"/>
      </rPr>
      <t>December 31, 2014</t>
    </r>
    <r>
      <rPr>
        <sz val="10"/>
        <color theme="1"/>
        <rFont val="Inherit"/>
      </rPr>
      <t xml:space="preserve"> were comprised of </t>
    </r>
    <r>
      <rPr>
        <sz val="10"/>
        <color rgb="FF000000"/>
        <rFont val="Inherit"/>
      </rPr>
      <t>24</t>
    </r>
    <r>
      <rPr>
        <sz val="10"/>
        <color theme="1"/>
        <rFont val="Inherit"/>
      </rPr>
      <t xml:space="preserve"> commercial real estate loans totaling </t>
    </r>
    <r>
      <rPr>
        <sz val="10"/>
        <color rgb="FF000000"/>
        <rFont val="Inherit"/>
      </rPr>
      <t>$28.1 million</t>
    </r>
    <r>
      <rPr>
        <sz val="10"/>
        <color theme="1"/>
        <rFont val="Inherit"/>
      </rPr>
      <t xml:space="preserve">, </t>
    </r>
    <r>
      <rPr>
        <sz val="10"/>
        <color rgb="FF000000"/>
        <rFont val="Inherit"/>
      </rPr>
      <t>30</t>
    </r>
    <r>
      <rPr>
        <sz val="10"/>
        <color theme="1"/>
        <rFont val="Inherit"/>
      </rPr>
      <t xml:space="preserve"> commercial business loans totaling </t>
    </r>
    <r>
      <rPr>
        <sz val="10"/>
        <color rgb="FF000000"/>
        <rFont val="Inherit"/>
      </rPr>
      <t>$25.6 million</t>
    </r>
    <r>
      <rPr>
        <sz val="10"/>
        <color theme="1"/>
        <rFont val="Inherit"/>
      </rPr>
      <t xml:space="preserve"> and 3 consumer and other loans totaling $3.4 million. TDRs on accrual status at </t>
    </r>
    <r>
      <rPr>
        <sz val="10"/>
        <color rgb="FF000000"/>
        <rFont val="Inherit"/>
      </rPr>
      <t>December 31, 2013</t>
    </r>
    <r>
      <rPr>
        <sz val="10"/>
        <color theme="1"/>
        <rFont val="Inherit"/>
      </rPr>
      <t xml:space="preserve"> were comprised of </t>
    </r>
    <r>
      <rPr>
        <sz val="10"/>
        <color rgb="FF000000"/>
        <rFont val="Inherit"/>
      </rPr>
      <t>15</t>
    </r>
    <r>
      <rPr>
        <sz val="10"/>
        <color theme="1"/>
        <rFont val="Inherit"/>
      </rPr>
      <t xml:space="preserve"> commercial real estate loans totaling $</t>
    </r>
    <r>
      <rPr>
        <sz val="10"/>
        <color rgb="FF000000"/>
        <rFont val="Inherit"/>
      </rPr>
      <t>21.3 million</t>
    </r>
    <r>
      <rPr>
        <sz val="10"/>
        <color theme="1"/>
        <rFont val="Inherit"/>
      </rPr>
      <t xml:space="preserve">, </t>
    </r>
    <r>
      <rPr>
        <sz val="10"/>
        <color rgb="FF000000"/>
        <rFont val="Inherit"/>
      </rPr>
      <t>28</t>
    </r>
    <r>
      <rPr>
        <sz val="10"/>
        <color theme="1"/>
        <rFont val="Inherit"/>
      </rPr>
      <t xml:space="preserve"> commercial business loans totaling $</t>
    </r>
    <r>
      <rPr>
        <sz val="10"/>
        <color rgb="FF000000"/>
        <rFont val="Inherit"/>
      </rPr>
      <t>12.1 million</t>
    </r>
    <r>
      <rPr>
        <sz val="10"/>
        <color theme="1"/>
        <rFont val="Inherit"/>
      </rPr>
      <t xml:space="preserve">, and 2 consumer loans totaling $535 thousand. TDRs on accrual status at December 31, 2012 were comprised of 12 commercial real estate loans totaling $23.6 million and 20 commercial business loans totaling $5.8 million. Management expects that the TDRs on accrual status as of </t>
    </r>
    <r>
      <rPr>
        <sz val="10"/>
        <color rgb="FF000000"/>
        <rFont val="Inherit"/>
      </rPr>
      <t>December 31, 2014</t>
    </r>
    <r>
      <rPr>
        <sz val="10"/>
        <color theme="1"/>
        <rFont val="Inherit"/>
      </rPr>
      <t xml:space="preserve">, which were all performing in accordance with their restructured terms, will continue to comply with the restructured terms because of the reduced principal or interest payments on these loans. TDRs that were restructured at market interest rates and had sustained performance as agreed under the modified loan terms may be reclassified as non-TDRs after each year end but are still monitored for potential impairment. </t>
    </r>
  </si>
  <si>
    <r>
      <t xml:space="preserve">The Company has allocated $5.7 million, $6.6 million, and $6.3 million of specific reserves to TDRs as of </t>
    </r>
    <r>
      <rPr>
        <sz val="10"/>
        <color rgb="FF000000"/>
        <rFont val="Inherit"/>
      </rPr>
      <t>December 31, 2014</t>
    </r>
    <r>
      <rPr>
        <sz val="10"/>
        <color theme="1"/>
        <rFont val="Inherit"/>
      </rPr>
      <t xml:space="preserve">, 2013, and 2012 respectively. As of </t>
    </r>
    <r>
      <rPr>
        <sz val="10"/>
        <color rgb="FF000000"/>
        <rFont val="Inherit"/>
      </rPr>
      <t>December 31, 2014</t>
    </r>
    <r>
      <rPr>
        <sz val="10"/>
        <color theme="1"/>
        <rFont val="Inherit"/>
      </rPr>
      <t>, 2013, and 2012 the Company did not have any outstanding commitments to extend additional funds to these borrowers.</t>
    </r>
  </si>
  <si>
    <r>
      <t xml:space="preserve">The following table presents loans by class modified as TDRs that occurred during the </t>
    </r>
    <r>
      <rPr>
        <sz val="10"/>
        <color rgb="FF000000"/>
        <rFont val="Inherit"/>
      </rPr>
      <t>year ended</t>
    </r>
    <r>
      <rPr>
        <sz val="10"/>
        <color theme="1"/>
        <rFont val="Inherit"/>
      </rPr>
      <t xml:space="preserve">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
    </r>
  </si>
  <si>
    <t>Number of Loans </t>
  </si>
  <si>
    <t>Pre-Modifi-cation</t>
  </si>
  <si>
    <t>Post-Modifi-cation </t>
  </si>
  <si>
    <t>Real estate - Residential</t>
  </si>
  <si>
    <t>Real estate - Construction</t>
  </si>
  <si>
    <r>
      <t xml:space="preserve">The specific reserves for the TDRs described above as of </t>
    </r>
    <r>
      <rPr>
        <sz val="10"/>
        <color rgb="FF000000"/>
        <rFont val="Inherit"/>
      </rPr>
      <t>December 31, 2014</t>
    </r>
    <r>
      <rPr>
        <sz val="10"/>
        <color theme="1"/>
        <rFont val="Inherit"/>
      </rPr>
      <t xml:space="preserve">, </t>
    </r>
    <r>
      <rPr>
        <sz val="10"/>
        <color rgb="FF000000"/>
        <rFont val="Inherit"/>
      </rPr>
      <t>2013</t>
    </r>
    <r>
      <rPr>
        <sz val="10"/>
        <color theme="1"/>
        <rFont val="Inherit"/>
      </rPr>
      <t>, and 2012 were $</t>
    </r>
    <r>
      <rPr>
        <sz val="10"/>
        <color rgb="FF000000"/>
        <rFont val="Inherit"/>
      </rPr>
      <t>2.4 million</t>
    </r>
    <r>
      <rPr>
        <sz val="10"/>
        <color theme="1"/>
        <rFont val="Inherit"/>
      </rPr>
      <t xml:space="preserve">, </t>
    </r>
    <r>
      <rPr>
        <sz val="10"/>
        <color rgb="FF000000"/>
        <rFont val="Inherit"/>
      </rPr>
      <t>$2.0 million</t>
    </r>
    <r>
      <rPr>
        <sz val="10"/>
        <color theme="1"/>
        <rFont val="Inherit"/>
      </rPr>
      <t xml:space="preserve">, and $2.5 million, respectively, and the charge offs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2012 and were </t>
    </r>
    <r>
      <rPr>
        <sz val="10"/>
        <color rgb="FF000000"/>
        <rFont val="Inherit"/>
      </rPr>
      <t>$3.3 million</t>
    </r>
    <r>
      <rPr>
        <sz val="10"/>
        <color theme="1"/>
        <rFont val="Inherit"/>
      </rPr>
      <t xml:space="preserve">, </t>
    </r>
    <r>
      <rPr>
        <sz val="10"/>
        <color rgb="FF000000"/>
        <rFont val="Inherit"/>
      </rPr>
      <t>$2.6 million</t>
    </r>
    <r>
      <rPr>
        <sz val="10"/>
        <color theme="1"/>
        <rFont val="Inherit"/>
      </rPr>
      <t xml:space="preserve">, and $158 thousand respectively. </t>
    </r>
  </si>
  <si>
    <r>
      <t xml:space="preserve">The following table presents loans by class for TDRs that have been modified within the previous twelve months and have subsequently had a payment default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t>
    </r>
  </si>
  <si>
    <t>December 31, 2012</t>
  </si>
  <si>
    <t>Number of</t>
  </si>
  <si>
    <t>Loans</t>
  </si>
  <si>
    <t>(Dollars In thousands)</t>
  </si>
  <si>
    <t>Hotel &amp; Motel</t>
  </si>
  <si>
    <t>Gas Station &amp; Car Wash</t>
  </si>
  <si>
    <t>Industrial &amp; Warehouse</t>
  </si>
  <si>
    <t xml:space="preserve">A loan is considered to be in payment default once it is 30 days contractually past due under the modified terms. The specific reserves for the TDRs described above as of December 31, 2014, 2013, and 2012 were $0, $661 thousand, and $89 thousand respectively, and the charge offs for the years ended December 31, 2014, 2013, and 2012 were $125 thousand, $7.0 million, and $158 thousand respectively. </t>
  </si>
  <si>
    <t xml:space="preserve">The three Legacy Loans that subsequently defaulted in 2014 were modified through payment concessions and were comprised of one Real Estate loan totaling $21 thousand and two Commercial Business loans totaling $14 thousand. </t>
  </si>
  <si>
    <t>The four Acquired Loans that subsequently defaulted in 2014 were modified through payment concessions, maturity concessions or rate concessions. The payment concessions were comprised of two Commercial Business loans totaling $118 thousand. There was one Real Estate loan totaling $121 thousand modified through a rate concession, and there was one Commercial Business loan modified through a maturity concession that was fully charged off.</t>
  </si>
  <si>
    <t>The six Legacy Loans that subsequently defaulted in 2013 were modified through payment concession, maturity / amortization concession, or rate concession. The payment concessions were comprised of two Commercial Business loan totaling $540 thousand . The maturity / amortization concessions were comprised of two Commercial Business loans that were fully charged off during the year.. The rate concessions were comprised of one Real Estate Commercial - Retail loan totaling $508 thousand, and one Commercial Business loan that was fully charged off during the year.</t>
  </si>
  <si>
    <t>The six Acquired Loans that subsequently defaulted in 2013 were modified through payment concessions and are comprised of: three Commercial Business loans totaling $47 thousand, one Real Estate Commercial - Industrial loan totaling $5.1 million, one Real Estate Commercial - Retail loan totaling $56 thousand, and one Real Estate Commercial - Gas Station &amp; Car Wash loan that was fully charged off during the year.</t>
  </si>
  <si>
    <t>The six Legacy Loans that subsequently defaulted during 2012 were modified through payment concession, maturity date / amortization concession, or rate concession. The payment concessions were comprised of one Real Estate Commercial - Gas Station &amp; Car Wash loans totaling $50 thousand and one Commercial Business loan. The maturity date / amortization concessions were comprised of one Real Estate Commercial - Retail loan totaling $268 thousand and two Commercial Business loan totaling $76 thousand. The rate concession was comprised of one Real Estate Commercial - Other loan totaling $562 thousand.</t>
  </si>
  <si>
    <t>The three Acquired loans that subsequently defaulted in 2012 were modified as follows: one Real Estate Commercial - Hotel &amp; Motel loan totaling $6.0 million was modified through a rate concession and two Commercial Business loans totaling $143 thousand were modified through a payment concession and rate concession, respectively.</t>
  </si>
  <si>
    <t>Covered Assets</t>
  </si>
  <si>
    <t xml:space="preserve">On April 16, 2010, the Department of Financial Institutions closed Innovative Bank, California and appointed the FDIC as its receiver. On the same date, the Company assumed the banking operations of Innovative Bank from the FDIC under a purchase and assumption agreement and two related loss sharing agreements with the FDIC. </t>
  </si>
  <si>
    <r>
      <t>Covered nonperforming assets totaled $</t>
    </r>
    <r>
      <rPr>
        <sz val="10"/>
        <color rgb="FF000000"/>
        <rFont val="Inherit"/>
      </rPr>
      <t>1.5 million</t>
    </r>
    <r>
      <rPr>
        <sz val="10"/>
        <color theme="1"/>
        <rFont val="Inherit"/>
      </rPr>
      <t xml:space="preserve"> and $</t>
    </r>
    <r>
      <rPr>
        <sz val="10"/>
        <color rgb="FF000000"/>
        <rFont val="Inherit"/>
      </rPr>
      <t>826 thousand</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respectively. These covered nonperforming assets are subject to the loss sharing agreements with the FDIC. The covered nonperforming assets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were as follows:</t>
    </r>
  </si>
  <si>
    <t>Covered loans on nonaccrual status</t>
  </si>
  <si>
    <t>Covered other real estate owned</t>
  </si>
  <si>
    <t>     Total covered nonperforming assets</t>
  </si>
  <si>
    <t>Acquired covered loans</t>
  </si>
  <si>
    <t>Related Party Loans</t>
  </si>
  <si>
    <r>
      <t xml:space="preserve">In the ordinary course of business, the Company entered into loan transactions with certain of its directors or associates of such directors (“Related Parties”). The loans to Related Parties are on substantially the same terms and conditions, including interest rates and collateral, as those prevailing at the same time for comparable transactions with unrelated parties. In management’s opinion, these transactions did not involve more than normal credit risk or present other unfavorable features. All loans to Related Parties were current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and the outstanding principal balance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was </t>
    </r>
    <r>
      <rPr>
        <sz val="10"/>
        <color rgb="FF000000"/>
        <rFont val="Inherit"/>
      </rPr>
      <t>$3.7 million</t>
    </r>
    <r>
      <rPr>
        <sz val="10"/>
        <color theme="1"/>
        <rFont val="Inherit"/>
      </rPr>
      <t xml:space="preserve"> and </t>
    </r>
    <r>
      <rPr>
        <sz val="10"/>
        <color rgb="FF000000"/>
        <rFont val="Inherit"/>
      </rPr>
      <t>$11.1 million</t>
    </r>
    <r>
      <rPr>
        <sz val="10"/>
        <color theme="1"/>
        <rFont val="Inherit"/>
      </rPr>
      <t>, respectively.</t>
    </r>
  </si>
  <si>
    <t>Goodwill and Other Intangibles Assets</t>
  </si>
  <si>
    <t>Goodwill and Intangible Assets Disclosure [Abstract]</t>
  </si>
  <si>
    <t>GOODWILL AND OTHER INTANGIBLE ASSETS</t>
  </si>
  <si>
    <t>The change in goodwill during the year is as follows:</t>
  </si>
  <si>
    <t>Beginning of year</t>
  </si>
  <si>
    <t>Acquired Goodwill - PIB</t>
  </si>
  <si>
    <t>Acquired Goodwill - Foster</t>
  </si>
  <si>
    <t>Measurement period adjustments - PIB</t>
  </si>
  <si>
    <t>(3,526</t>
  </si>
  <si>
    <t>Measurement period adjustments - Foster</t>
  </si>
  <si>
    <t>(14,142</t>
  </si>
  <si>
    <t>Impairment</t>
  </si>
  <si>
    <t>End of year</t>
  </si>
  <si>
    <r>
      <t xml:space="preserve">The following table provides information regarding the amortizing intangible assets at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</si>
  <si>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Carrying</t>
  </si>
  <si>
    <t>Amount</t>
  </si>
  <si>
    <t>Accumulated</t>
  </si>
  <si>
    <t>Amortization</t>
  </si>
  <si>
    <t>Intangible assets:</t>
  </si>
  <si>
    <t>period</t>
  </si>
  <si>
    <t>Core deposit—Center Financial Corporation acquisition</t>
  </si>
  <si>
    <t>7 years</t>
  </si>
  <si>
    <t>(2,686</t>
  </si>
  <si>
    <t>(1,965</t>
  </si>
  <si>
    <t>Core deposit—PIB acquisition</t>
  </si>
  <si>
    <t>(269</t>
  </si>
  <si>
    <t>(138</t>
  </si>
  <si>
    <t>Core deposit—Foster acquisition</t>
  </si>
  <si>
    <t>10 years</t>
  </si>
  <si>
    <t>(625</t>
  </si>
  <si>
    <t>(180</t>
  </si>
  <si>
    <t>(3,580</t>
  </si>
  <si>
    <t>(2,283</t>
  </si>
  <si>
    <r>
      <t>Total amortization expense on deposit premiums was $</t>
    </r>
    <r>
      <rPr>
        <sz val="10"/>
        <color rgb="FF000000"/>
        <rFont val="Inherit"/>
      </rPr>
      <t>1.3 million</t>
    </r>
    <r>
      <rPr>
        <sz val="10"/>
        <color theme="1"/>
        <rFont val="Inherit"/>
      </rPr>
      <t xml:space="preserve"> and $</t>
    </r>
    <r>
      <rPr>
        <sz val="10"/>
        <color rgb="FF000000"/>
        <rFont val="Inherit"/>
      </rPr>
      <t>1.4 million</t>
    </r>
    <r>
      <rPr>
        <sz val="10"/>
        <color theme="1"/>
        <rFont val="Inherit"/>
      </rPr>
      <t xml:space="preserve">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r>
      <rPr>
        <sz val="8"/>
        <color theme="1"/>
        <rFont val="Inherit"/>
      </rPr>
      <t xml:space="preserve">. </t>
    </r>
    <r>
      <rPr>
        <sz val="10"/>
        <color theme="1"/>
        <rFont val="Inherit"/>
      </rPr>
      <t>The estimated future amortization expense over the next five years for identifiable intangible assets is as follows: $</t>
    </r>
    <r>
      <rPr>
        <sz val="10"/>
        <color rgb="FF000000"/>
        <rFont val="Inherit"/>
      </rPr>
      <t>1.1 million</t>
    </r>
    <r>
      <rPr>
        <sz val="10"/>
        <color theme="1"/>
        <rFont val="Inherit"/>
      </rPr>
      <t xml:space="preserve"> in </t>
    </r>
    <r>
      <rPr>
        <sz val="10"/>
        <color rgb="FF000000"/>
        <rFont val="Inherit"/>
      </rPr>
      <t>2015</t>
    </r>
    <r>
      <rPr>
        <sz val="10"/>
        <color theme="1"/>
        <rFont val="Inherit"/>
      </rPr>
      <t>, $</t>
    </r>
    <r>
      <rPr>
        <sz val="10"/>
        <color rgb="FF000000"/>
        <rFont val="Inherit"/>
      </rPr>
      <t>849 thousand</t>
    </r>
    <r>
      <rPr>
        <sz val="10"/>
        <color theme="1"/>
        <rFont val="Inherit"/>
      </rPr>
      <t xml:space="preserve"> in </t>
    </r>
    <r>
      <rPr>
        <sz val="10"/>
        <color rgb="FF000000"/>
        <rFont val="Inherit"/>
      </rPr>
      <t>2016</t>
    </r>
    <r>
      <rPr>
        <sz val="10"/>
        <color theme="1"/>
        <rFont val="Inherit"/>
      </rPr>
      <t>, $</t>
    </r>
    <r>
      <rPr>
        <sz val="10"/>
        <color rgb="FF000000"/>
        <rFont val="Inherit"/>
      </rPr>
      <t>639 thousand</t>
    </r>
    <r>
      <rPr>
        <sz val="10"/>
        <color theme="1"/>
        <rFont val="Inherit"/>
      </rPr>
      <t xml:space="preserve"> in </t>
    </r>
    <r>
      <rPr>
        <sz val="10"/>
        <color rgb="FF000000"/>
        <rFont val="Inherit"/>
      </rPr>
      <t>2017</t>
    </r>
    <r>
      <rPr>
        <sz val="10"/>
        <color theme="1"/>
        <rFont val="Inherit"/>
      </rPr>
      <t>, $</t>
    </r>
    <r>
      <rPr>
        <sz val="10"/>
        <color rgb="FF000000"/>
        <rFont val="Inherit"/>
      </rPr>
      <t>436 thousand</t>
    </r>
    <r>
      <rPr>
        <sz val="10"/>
        <color theme="1"/>
        <rFont val="Inherit"/>
      </rPr>
      <t xml:space="preserve"> in </t>
    </r>
    <r>
      <rPr>
        <sz val="10"/>
        <color rgb="FF000000"/>
        <rFont val="Inherit"/>
      </rPr>
      <t>2018</t>
    </r>
    <r>
      <rPr>
        <sz val="10"/>
        <color theme="1"/>
        <rFont val="Inherit"/>
      </rPr>
      <t>, and $</t>
    </r>
    <r>
      <rPr>
        <sz val="10"/>
        <color rgb="FF000000"/>
        <rFont val="Inherit"/>
      </rPr>
      <t>251 thousand</t>
    </r>
    <r>
      <rPr>
        <sz val="10"/>
        <color theme="1"/>
        <rFont val="Inherit"/>
      </rPr>
      <t xml:space="preserve"> in </t>
    </r>
    <r>
      <rPr>
        <sz val="10"/>
        <color rgb="FF000000"/>
        <rFont val="Inherit"/>
      </rPr>
      <t>2019</t>
    </r>
    <r>
      <rPr>
        <sz val="10"/>
        <color theme="1"/>
        <rFont val="Inherit"/>
      </rPr>
      <t>.</t>
    </r>
  </si>
  <si>
    <t>Banking and Thrift [Abstract]</t>
  </si>
  <si>
    <t>DEPOSITS</t>
  </si>
  <si>
    <r>
      <t xml:space="preserve">The aggregate amount of time deposits in denominations of </t>
    </r>
    <r>
      <rPr>
        <sz val="10"/>
        <color rgb="FF000000"/>
        <rFont val="Inherit"/>
      </rPr>
      <t>$100,000</t>
    </r>
    <r>
      <rPr>
        <sz val="10"/>
        <color theme="1"/>
        <rFont val="Inherit"/>
      </rPr>
      <t xml:space="preserve"> or more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was $</t>
    </r>
    <r>
      <rPr>
        <sz val="10"/>
        <color rgb="FF000000"/>
        <rFont val="Inherit"/>
      </rPr>
      <t>1.67 billion</t>
    </r>
    <r>
      <rPr>
        <sz val="10"/>
        <color theme="1"/>
        <rFont val="Inherit"/>
      </rPr>
      <t xml:space="preserve"> and </t>
    </r>
    <r>
      <rPr>
        <sz val="10"/>
        <color rgb="FF000000"/>
        <rFont val="Inherit"/>
      </rPr>
      <t>$1.50 billion</t>
    </r>
    <r>
      <rPr>
        <sz val="10"/>
        <color theme="1"/>
        <rFont val="Inherit"/>
      </rPr>
      <t xml:space="preserve">, respectively. Included in time deposits of </t>
    </r>
    <r>
      <rPr>
        <sz val="10"/>
        <color rgb="FF000000"/>
        <rFont val="Inherit"/>
      </rPr>
      <t>$100,000</t>
    </r>
    <r>
      <rPr>
        <sz val="10"/>
        <color theme="1"/>
        <rFont val="Inherit"/>
      </rPr>
      <t xml:space="preserve"> or more were $</t>
    </r>
    <r>
      <rPr>
        <sz val="10"/>
        <color rgb="FF000000"/>
        <rFont val="Inherit"/>
      </rPr>
      <t>300.0 million</t>
    </r>
    <r>
      <rPr>
        <sz val="10"/>
        <color theme="1"/>
        <rFont val="Inherit"/>
      </rPr>
      <t xml:space="preserve"> in California State Treasurer’s deposits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California State Treasurer’s deposits are subject to withdrawal based on the State’s periodic evaluations. The Company is required to pledge eligible collateral of at least </t>
    </r>
    <r>
      <rPr>
        <sz val="10"/>
        <color rgb="FF000000"/>
        <rFont val="Inherit"/>
      </rPr>
      <t>110%</t>
    </r>
    <r>
      <rPr>
        <sz val="10"/>
        <color theme="1"/>
        <rFont val="Inherit"/>
      </rPr>
      <t xml:space="preserve"> of outstanding deposits. At </t>
    </r>
    <r>
      <rPr>
        <sz val="10"/>
        <color rgb="FF000000"/>
        <rFont val="Inherit"/>
      </rPr>
      <t>December 31, 2014</t>
    </r>
    <r>
      <rPr>
        <sz val="10"/>
        <color theme="1"/>
        <rFont val="Inherit"/>
      </rPr>
      <t xml:space="preserve"> and </t>
    </r>
    <r>
      <rPr>
        <sz val="10"/>
        <color rgb="FF000000"/>
        <rFont val="Inherit"/>
      </rPr>
      <t>2013</t>
    </r>
    <r>
      <rPr>
        <sz val="10"/>
        <color theme="1"/>
        <rFont val="Inherit"/>
      </rPr>
      <t>, securities with carrying values of approximately $</t>
    </r>
    <r>
      <rPr>
        <sz val="10"/>
        <color rgb="FF000000"/>
        <rFont val="Inherit"/>
      </rPr>
      <t>364.6 million</t>
    </r>
    <r>
      <rPr>
        <sz val="10"/>
        <color theme="1"/>
        <rFont val="Inherit"/>
      </rPr>
      <t xml:space="preserve"> and $</t>
    </r>
    <r>
      <rPr>
        <sz val="10"/>
        <color rgb="FF000000"/>
        <rFont val="Inherit"/>
      </rPr>
      <t>341.4 million</t>
    </r>
    <r>
      <rPr>
        <sz val="10"/>
        <color theme="1"/>
        <rFont val="Inherit"/>
      </rPr>
      <t>, respectively, were pledged as collateral for the California State Treasurer’s deposits.</t>
    </r>
  </si>
  <si>
    <r>
      <t xml:space="preserve">At </t>
    </r>
    <r>
      <rPr>
        <sz val="10"/>
        <color rgb="FF000000"/>
        <rFont val="Inherit"/>
      </rPr>
      <t>December 31, 2014</t>
    </r>
    <r>
      <rPr>
        <sz val="10"/>
        <color theme="1"/>
        <rFont val="Inherit"/>
      </rPr>
      <t>, the scheduled maturities for time deposits were as follows:</t>
    </r>
  </si>
  <si>
    <t>Year Ended</t>
  </si>
  <si>
    <t>December 31</t>
  </si>
  <si>
    <t>(In thousands)</t>
  </si>
  <si>
    <t>2019 and thereafter</t>
  </si>
  <si>
    <t>Interest expense on deposits is summarized as follows:</t>
  </si>
  <si>
    <t>Money market and other</t>
  </si>
  <si>
    <t>Time deposits</t>
  </si>
  <si>
    <t>Debt Disclosure [Abstract]</t>
  </si>
  <si>
    <t>BORROWINGS</t>
  </si>
  <si>
    <r>
      <t xml:space="preserve">The Company maintains a secured credit facility with the FHLB against which the Bank may take advances. The borrowing capacity is limited to the lower of </t>
    </r>
    <r>
      <rPr>
        <sz val="10"/>
        <color rgb="FF000000"/>
        <rFont val="Inherit"/>
      </rPr>
      <t>30%</t>
    </r>
    <r>
      <rPr>
        <sz val="10"/>
        <color theme="1"/>
        <rFont val="Inherit"/>
      </rPr>
      <t xml:space="preserve"> of the Bank’s total assets or the Bank’s collateral capacity, which was </t>
    </r>
    <r>
      <rPr>
        <sz val="10"/>
        <color rgb="FF000000"/>
        <rFont val="Inherit"/>
      </rPr>
      <t>$2.2 billion</t>
    </r>
    <r>
      <rPr>
        <sz val="10"/>
        <color theme="1"/>
        <rFont val="Inherit"/>
      </rPr>
      <t xml:space="preserve"> and $1.8 billion at </t>
    </r>
    <r>
      <rPr>
        <sz val="10"/>
        <color rgb="FF000000"/>
        <rFont val="Inherit"/>
      </rPr>
      <t>December 31, 2014</t>
    </r>
    <r>
      <rPr>
        <sz val="10"/>
        <color theme="1"/>
        <rFont val="Inherit"/>
      </rPr>
      <t xml:space="preserve"> and 2013, respectively. The terms of this credit facility require the Bank to pledge eligible collateral with the FHLB equal to at least </t>
    </r>
    <r>
      <rPr>
        <sz val="10"/>
        <color rgb="FF000000"/>
        <rFont val="Inherit"/>
      </rPr>
      <t>100%</t>
    </r>
    <r>
      <rPr>
        <sz val="10"/>
        <color theme="1"/>
        <rFont val="Inherit"/>
      </rPr>
      <t xml:space="preserve"> of outstanding advances.</t>
    </r>
  </si>
  <si>
    <r>
      <t xml:space="preserve">Real estate secured loans with a carrying amount of approximately </t>
    </r>
    <r>
      <rPr>
        <sz val="10"/>
        <color rgb="FF000000"/>
        <rFont val="Inherit"/>
      </rPr>
      <t>$2.9 billion</t>
    </r>
    <r>
      <rPr>
        <sz val="10"/>
        <color theme="1"/>
        <rFont val="Inherit"/>
      </rPr>
      <t xml:space="preserve"> and $2.3 billion were pledged as collateral for borrowings from the FHLB at December 31, 2014 and 2013, respectively. Other than FHLB stock, securities totaling </t>
    </r>
    <r>
      <rPr>
        <sz val="10"/>
        <color rgb="FF000000"/>
        <rFont val="Inherit"/>
      </rPr>
      <t>$0</t>
    </r>
    <r>
      <rPr>
        <sz val="10"/>
        <color theme="1"/>
        <rFont val="Inherit"/>
      </rPr>
      <t xml:space="preserve"> and </t>
    </r>
    <r>
      <rPr>
        <sz val="10"/>
        <color rgb="FF000000"/>
        <rFont val="Inherit"/>
      </rPr>
      <t>$13.2 million</t>
    </r>
    <r>
      <rPr>
        <sz val="10"/>
        <color theme="1"/>
        <rFont val="Inherit"/>
      </rPr>
      <t xml:space="preserve">, respectively, were pledged as collateral for borrowings from the FHLB, at </t>
    </r>
    <r>
      <rPr>
        <sz val="10"/>
        <color rgb="FF000000"/>
        <rFont val="Inherit"/>
      </rPr>
      <t>December 31, 2014</t>
    </r>
    <r>
      <rPr>
        <sz val="10"/>
        <color theme="1"/>
        <rFont val="Inherit"/>
      </rPr>
      <t xml:space="preserve"> and 2013, respectively.</t>
    </r>
  </si>
  <si>
    <r>
      <t xml:space="preserve">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FHLB advances were </t>
    </r>
    <r>
      <rPr>
        <sz val="10"/>
        <color rgb="FF000000"/>
        <rFont val="Inherit"/>
      </rPr>
      <t>$481.0 million</t>
    </r>
    <r>
      <rPr>
        <sz val="10"/>
        <color theme="1"/>
        <rFont val="Inherit"/>
      </rPr>
      <t xml:space="preserve"> and </t>
    </r>
    <r>
      <rPr>
        <sz val="10"/>
        <color rgb="FF000000"/>
        <rFont val="Inherit"/>
      </rPr>
      <t>$421.4 million</t>
    </r>
    <r>
      <rPr>
        <sz val="10"/>
        <color theme="1"/>
        <rFont val="Inherit"/>
      </rPr>
      <t xml:space="preserve">, had a weighted average interest rate of </t>
    </r>
    <r>
      <rPr>
        <sz val="10"/>
        <color rgb="FF000000"/>
        <rFont val="Inherit"/>
      </rPr>
      <t>1.09%</t>
    </r>
    <r>
      <rPr>
        <sz val="10"/>
        <color theme="1"/>
        <rFont val="Inherit"/>
      </rPr>
      <t xml:space="preserve"> and </t>
    </r>
    <r>
      <rPr>
        <sz val="10"/>
        <color rgb="FF000000"/>
        <rFont val="Inherit"/>
      </rPr>
      <t>1.16%</t>
    </r>
    <r>
      <rPr>
        <sz val="10"/>
        <color theme="1"/>
        <rFont val="Inherit"/>
      </rPr>
      <t xml:space="preserve">, respectively, and had various maturities through </t>
    </r>
    <r>
      <rPr>
        <sz val="10"/>
        <color rgb="FF000000"/>
        <rFont val="Inherit"/>
      </rPr>
      <t>October 2019</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t>
    </r>
    <r>
      <rPr>
        <sz val="10"/>
        <color rgb="FF000000"/>
        <rFont val="Inherit"/>
      </rPr>
      <t>$21.0 million</t>
    </r>
    <r>
      <rPr>
        <sz val="10"/>
        <color theme="1"/>
        <rFont val="Inherit"/>
      </rPr>
      <t xml:space="preserve"> and </t>
    </r>
    <r>
      <rPr>
        <sz val="10"/>
        <color rgb="FF000000"/>
        <rFont val="Inherit"/>
      </rPr>
      <t>$51.4 million</t>
    </r>
    <r>
      <rPr>
        <sz val="10"/>
        <color theme="1"/>
        <rFont val="Inherit"/>
      </rPr>
      <t xml:space="preserve">, respectively, of the advances were putable advances with various putable dates and strike prices. The cost of FHLB advances as of </t>
    </r>
    <r>
      <rPr>
        <sz val="10"/>
        <color rgb="FF000000"/>
        <rFont val="Inherit"/>
      </rPr>
      <t>December 31, 2014</t>
    </r>
    <r>
      <rPr>
        <sz val="10"/>
        <color theme="1"/>
        <rFont val="Inherit"/>
      </rPr>
      <t xml:space="preserve"> ranged between </t>
    </r>
    <r>
      <rPr>
        <sz val="10"/>
        <color rgb="FF000000"/>
        <rFont val="Inherit"/>
      </rPr>
      <t>0.47%</t>
    </r>
    <r>
      <rPr>
        <sz val="10"/>
        <color theme="1"/>
        <rFont val="Inherit"/>
      </rPr>
      <t xml:space="preserve"> and </t>
    </r>
    <r>
      <rPr>
        <sz val="10"/>
        <color rgb="FF000000"/>
        <rFont val="Inherit"/>
      </rPr>
      <t>3.67%</t>
    </r>
    <r>
      <rPr>
        <sz val="10"/>
        <color theme="1"/>
        <rFont val="Inherit"/>
      </rPr>
      <t xml:space="preserve">. At </t>
    </r>
    <r>
      <rPr>
        <sz val="10"/>
        <color rgb="FF000000"/>
        <rFont val="Inherit"/>
      </rPr>
      <t>December 31, 2014</t>
    </r>
    <r>
      <rPr>
        <sz val="10"/>
        <color theme="1"/>
        <rFont val="Inherit"/>
      </rPr>
      <t xml:space="preserve">, the Company had a remaining borrowing capacity of </t>
    </r>
    <r>
      <rPr>
        <sz val="10"/>
        <color rgb="FF000000"/>
        <rFont val="Inherit"/>
      </rPr>
      <t>$1.7 billion</t>
    </r>
    <r>
      <rPr>
        <sz val="10"/>
        <color theme="1"/>
        <rFont val="Inherit"/>
      </rPr>
      <t>.</t>
    </r>
  </si>
  <si>
    <r>
      <t xml:space="preserve">At </t>
    </r>
    <r>
      <rPr>
        <sz val="10"/>
        <color rgb="FF000000"/>
        <rFont val="Inherit"/>
      </rPr>
      <t>December 31, 2014</t>
    </r>
    <r>
      <rPr>
        <sz val="10"/>
        <color theme="1"/>
        <rFont val="Inherit"/>
      </rPr>
      <t>, the contractual maturities for FHLB advances were as follows:</t>
    </r>
  </si>
  <si>
    <t>Contractual</t>
  </si>
  <si>
    <t>Maturities</t>
  </si>
  <si>
    <t>Maturity/</t>
  </si>
  <si>
    <t>Put Date</t>
  </si>
  <si>
    <r>
      <t xml:space="preserve">In addition, as a member of the Federal Reserve Bank system, we may also borrow from the Federal Reserve Bank of San Francisco. The maximum amount that we may borrow from the Federal Reserve Bank’s discount window is up to </t>
    </r>
    <r>
      <rPr>
        <sz val="10"/>
        <color rgb="FF000000"/>
        <rFont val="Inherit"/>
      </rPr>
      <t>95%</t>
    </r>
    <r>
      <rPr>
        <sz val="10"/>
        <color theme="1"/>
        <rFont val="Inherit"/>
      </rPr>
      <t xml:space="preserve"> of the outstanding principal balance of the qualifying loans and the fair value of the securities that we pledge. At </t>
    </r>
    <r>
      <rPr>
        <sz val="10"/>
        <color rgb="FF000000"/>
        <rFont val="Inherit"/>
      </rPr>
      <t>December 31, 2014</t>
    </r>
    <r>
      <rPr>
        <sz val="10"/>
        <color theme="1"/>
        <rFont val="Inherit"/>
      </rPr>
      <t xml:space="preserve">, the principal balance of the qualifying loans was </t>
    </r>
    <r>
      <rPr>
        <sz val="10"/>
        <color rgb="FF000000"/>
        <rFont val="Inherit"/>
      </rPr>
      <t>$590.8 million</t>
    </r>
    <r>
      <rPr>
        <sz val="10"/>
        <color theme="1"/>
        <rFont val="Inherit"/>
      </rPr>
      <t xml:space="preserve"> and the collateral value of investment securities were </t>
    </r>
    <r>
      <rPr>
        <sz val="10"/>
        <color rgb="FF000000"/>
        <rFont val="Inherit"/>
      </rPr>
      <t>$1.5 million</t>
    </r>
    <r>
      <rPr>
        <sz val="10"/>
        <color theme="1"/>
        <rFont val="Inherit"/>
      </rPr>
      <t xml:space="preserve">, and </t>
    </r>
    <r>
      <rPr>
        <sz val="10"/>
        <color rgb="FF000000"/>
        <rFont val="Inherit"/>
      </rPr>
      <t>no</t>
    </r>
    <r>
      <rPr>
        <sz val="10"/>
        <color theme="1"/>
        <rFont val="Inherit"/>
      </rPr>
      <t xml:space="preserve"> borrowings were outstanding against this line.</t>
    </r>
  </si>
  <si>
    <t>Subordinated Debentures</t>
  </si>
  <si>
    <t>Subordinated Borrowings [Abstract]</t>
  </si>
  <si>
    <t>SUBORDINATED DEBENTURES</t>
  </si>
  <si>
    <r>
      <t xml:space="preserve">At </t>
    </r>
    <r>
      <rPr>
        <sz val="10"/>
        <color rgb="FF000000"/>
        <rFont val="Inherit"/>
      </rPr>
      <t>December 31, 2014</t>
    </r>
    <r>
      <rPr>
        <sz val="10"/>
        <color theme="1"/>
        <rFont val="Inherit"/>
      </rPr>
      <t xml:space="preserve">, the Company had </t>
    </r>
    <r>
      <rPr>
        <sz val="10"/>
        <color rgb="FF000000"/>
        <rFont val="Inherit"/>
      </rPr>
      <t>five</t>
    </r>
    <r>
      <rPr>
        <sz val="10"/>
        <color theme="1"/>
        <rFont val="Inherit"/>
      </rPr>
      <t xml:space="preserve"> wholly-owned subsidiary grantor trusts that had issued </t>
    </r>
    <r>
      <rPr>
        <sz val="10"/>
        <color rgb="FF000000"/>
        <rFont val="Inherit"/>
      </rPr>
      <t>$46 million</t>
    </r>
    <r>
      <rPr>
        <sz val="10"/>
        <color theme="1"/>
        <rFont val="Inherit"/>
      </rPr>
      <t xml:space="preserve"> of pooled Trust Preferred Securities (“trust preferred securities”). Upon the acquisition of PIB, the Company assumed one grantor trust established by former PIB which issued $4 million of trust preferred securities, which the Company redeemed on June 17, 2013. Upon the acquisition of Foster, the Company assumed one grantor trust established by former Foster which issued $15 million of trust preferred securities, which the Company redeemed on March 17, 2014. Trust preferred securities accrue and pay distributions periodically at specified annual rates as provided in the indentures. The trusts used the net proceeds from the offering to purchase a like amount of subordinated debentures (the “Debentures”) of BBCN Bancorp. The Debentures are the sole assets of the trusts. BBCN Bancorp’s obligations under the subordinated debentures and related documents, taken together, constitute a full and unconditional guarantee by BBCN Bancorp of the obligations of the trusts. The trust preferred securities are mandatorily redeemable upon the maturity of the Debentures, or upon earlier redemption as provided in the indentures. BBCN Bancorp has the right to redeem the Debentures in whole (but not in part) on or after specific dates, at a redemption price specified in the indentures plus any accrued but unpaid interest to the redemption date. BBCN Bancorp also has a right to defer consecutive payments of interest on the debentures for up to </t>
    </r>
    <r>
      <rPr>
        <sz val="10"/>
        <color rgb="FF000000"/>
        <rFont val="Inherit"/>
      </rPr>
      <t>five</t>
    </r>
    <r>
      <rPr>
        <sz val="10"/>
        <color theme="1"/>
        <rFont val="Inherit"/>
      </rPr>
      <t xml:space="preserve"> years.</t>
    </r>
  </si>
  <si>
    <r>
      <t xml:space="preserve">The following table is a summary of trust preferred securities and debentures at </t>
    </r>
    <r>
      <rPr>
        <sz val="10"/>
        <color rgb="FF000000"/>
        <rFont val="Inherit"/>
      </rPr>
      <t>December 31, 2014</t>
    </r>
    <r>
      <rPr>
        <sz val="10"/>
        <color theme="1"/>
        <rFont val="Inherit"/>
      </rPr>
      <t>:</t>
    </r>
  </si>
  <si>
    <t>Issuance Trust</t>
  </si>
  <si>
    <t>Issuance</t>
  </si>
  <si>
    <t>Date</t>
  </si>
  <si>
    <t>Trust</t>
  </si>
  <si>
    <t>Preferred</t>
  </si>
  <si>
    <t>Security</t>
  </si>
  <si>
    <t>Subordinated</t>
  </si>
  <si>
    <t>Debentures</t>
  </si>
  <si>
    <t>Rate</t>
  </si>
  <si>
    <t>Type</t>
  </si>
  <si>
    <t>Coupon Rate at</t>
  </si>
  <si>
    <t>Maturity</t>
  </si>
  <si>
    <t>Nara Capital Trust III</t>
  </si>
  <si>
    <t>Variable</t>
  </si>
  <si>
    <t>Nara Statutory Trust IV</t>
  </si>
  <si>
    <t>Nara Statutory Trust V</t>
  </si>
  <si>
    <t>Nara Statutory Trust VI</t>
  </si>
  <si>
    <t>Center Capital Trust I</t>
  </si>
  <si>
    <r>
      <t>(1)</t>
    </r>
    <r>
      <rPr>
        <sz val="6"/>
        <color theme="1"/>
        <rFont val="Inherit"/>
      </rPr>
      <t> </t>
    </r>
  </si>
  <si>
    <t>TOTAL ISSUANCE</t>
  </si>
  <si>
    <r>
      <t>The Center Capital Trust I trust preferred security has a remaining discount of $</t>
    </r>
    <r>
      <rPr>
        <sz val="8"/>
        <color rgb="FF000000"/>
        <rFont val="Inherit"/>
      </rPr>
      <t>5.3 million</t>
    </r>
    <r>
      <rPr>
        <sz val="8"/>
        <color theme="1"/>
        <rFont val="Inherit"/>
      </rPr>
      <t xml:space="preserve"> at </t>
    </r>
    <r>
      <rPr>
        <sz val="8"/>
        <color rgb="FF000000"/>
        <rFont val="Inherit"/>
      </rPr>
      <t>December 31, 2014</t>
    </r>
    <r>
      <rPr>
        <sz val="8"/>
        <color theme="1"/>
        <rFont val="Inherit"/>
      </rPr>
      <t xml:space="preserve"> and the effective rate of the security, including the effect of the discount accretion, was </t>
    </r>
    <r>
      <rPr>
        <sz val="8"/>
        <color rgb="FF000000"/>
        <rFont val="Inherit"/>
      </rPr>
      <t>5.54%</t>
    </r>
    <r>
      <rPr>
        <sz val="8"/>
        <color theme="1"/>
        <rFont val="Inherit"/>
      </rPr>
      <t xml:space="preserve"> at </t>
    </r>
    <r>
      <rPr>
        <sz val="8"/>
        <color rgb="FF000000"/>
        <rFont val="Inherit"/>
      </rPr>
      <t>December 31, 2014</t>
    </r>
    <r>
      <rPr>
        <sz val="8"/>
        <color theme="1"/>
        <rFont val="Inherit"/>
      </rPr>
      <t>.</t>
    </r>
  </si>
  <si>
    <r>
      <t xml:space="preserve">The Company’s investment in the common trust securities of the issuer trusts of </t>
    </r>
    <r>
      <rPr>
        <sz val="10"/>
        <color rgb="FF000000"/>
        <rFont val="Inherit"/>
      </rPr>
      <t>$1.6 million</t>
    </r>
    <r>
      <rPr>
        <sz val="10"/>
        <color theme="1"/>
        <rFont val="Inherit"/>
      </rPr>
      <t xml:space="preserve"> and </t>
    </r>
    <r>
      <rPr>
        <sz val="10"/>
        <color rgb="FF000000"/>
        <rFont val="Inherit"/>
      </rPr>
      <t>$1.9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respectively, is included in other assets. Although the subordinated debt issued by the trusts are not included as a component of stockholders' equity in the consolidated balance sheets, the debt is treated as capital for regulatory purposes. The trust preferred security debt issuances are includable in Tier I capital up to a maximum of </t>
    </r>
    <r>
      <rPr>
        <sz val="10"/>
        <color rgb="FF000000"/>
        <rFont val="Inherit"/>
      </rPr>
      <t>25%</t>
    </r>
    <r>
      <rPr>
        <sz val="10"/>
        <color theme="1"/>
        <rFont val="Inherit"/>
      </rPr>
      <t xml:space="preserve"> of capital on an aggregate basis. Any amount that exceeds </t>
    </r>
    <r>
      <rPr>
        <sz val="10"/>
        <color rgb="FF000000"/>
        <rFont val="Inherit"/>
      </rPr>
      <t>25%</t>
    </r>
    <r>
      <rPr>
        <sz val="10"/>
        <color theme="1"/>
        <rFont val="Inherit"/>
      </rPr>
      <t xml:space="preserve"> qualifies as Tier 2 capital. At </t>
    </r>
    <r>
      <rPr>
        <sz val="10"/>
        <color rgb="FF000000"/>
        <rFont val="Inherit"/>
      </rPr>
      <t>December 31, 2014</t>
    </r>
    <r>
      <rPr>
        <sz val="10"/>
        <color theme="1"/>
        <rFont val="Inherit"/>
      </rPr>
      <t>, $40.7 million of the trusts’ securities qualified as Tier 1 capital. In July 2010, the Dodd-Frank Wall Street Reform and Consumer Protection Act (the “Dodd-Frank Act”) was signed into law which, among other things, limits the ability of bank holding companies with total assets of more than $</t>
    </r>
    <r>
      <rPr>
        <sz val="10"/>
        <color rgb="FF000000"/>
        <rFont val="Inherit"/>
      </rPr>
      <t>15 billion</t>
    </r>
    <r>
      <rPr>
        <sz val="10"/>
        <color theme="1"/>
        <rFont val="Inherit"/>
      </rPr>
      <t xml:space="preserve"> to treat trust preferred security debt issuances as Tier 1 capital. Since the Company had less than $</t>
    </r>
    <r>
      <rPr>
        <sz val="10"/>
        <color rgb="FF000000"/>
        <rFont val="Inherit"/>
      </rPr>
      <t>15 billion</t>
    </r>
    <r>
      <rPr>
        <sz val="10"/>
        <color theme="1"/>
        <rFont val="Inherit"/>
      </rPr>
      <t xml:space="preserve"> in assets at </t>
    </r>
    <r>
      <rPr>
        <sz val="10"/>
        <color rgb="FF000000"/>
        <rFont val="Inherit"/>
      </rPr>
      <t>December 31, 2014</t>
    </r>
    <r>
      <rPr>
        <sz val="10"/>
        <color theme="1"/>
        <rFont val="Inherit"/>
      </rPr>
      <t>, we will be able to continue to include its existing trust preferred securities in Tier 1 capital under the Dodd-Frank Act.</t>
    </r>
  </si>
  <si>
    <t>Income Taxes</t>
  </si>
  <si>
    <t>Income Tax Disclosure [Abstract]</t>
  </si>
  <si>
    <t xml:space="preserve">INCOME TAXES </t>
  </si>
  <si>
    <t>A summary of income tax provision (benefit) follows for the years ended December 31:</t>
  </si>
  <si>
    <t>Current</t>
  </si>
  <si>
    <t>Deferred</t>
  </si>
  <si>
    <t>Federal</t>
  </si>
  <si>
    <t>State</t>
  </si>
  <si>
    <t>A reconciliation of the difference between the federal statutory income tax rate and the effective tax rate is shown in the following table for the years ended December 31:</t>
  </si>
  <si>
    <t>Statutory tax rate (benefit)</t>
  </si>
  <si>
    <t> %</t>
  </si>
  <si>
    <t>State taxes (benefit)-net of federal tax effect</t>
  </si>
  <si>
    <t>CRA investment tax credit</t>
  </si>
  <si>
    <t>(2</t>
  </si>
  <si>
    <t>Effective income tax rate</t>
  </si>
  <si>
    <r>
      <t xml:space="preserve">Deferred tax assets and liabilities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are comprised of the following:</t>
    </r>
  </si>
  <si>
    <t>Deferred tax assets:</t>
  </si>
  <si>
    <t>Purchase accounting fair value adjustment</t>
  </si>
  <si>
    <t>Statutory bad debt deduction less than financial statement provision</t>
  </si>
  <si>
    <t>Net operating loss carryforward</t>
  </si>
  <si>
    <t>Investment security provision</t>
  </si>
  <si>
    <t>Lease expense</t>
  </si>
  <si>
    <t>State tax deductions</t>
  </si>
  <si>
    <t>Accrued compensation</t>
  </si>
  <si>
    <t>Deferred compensation</t>
  </si>
  <si>
    <t>Mark to market on loans held for sale</t>
  </si>
  <si>
    <t>Depreciation</t>
  </si>
  <si>
    <t>Nonaccrual loan interest</t>
  </si>
  <si>
    <t>Other real estate owned</t>
  </si>
  <si>
    <t>Unrealized loss on securities available for sale</t>
  </si>
  <si>
    <t>Non-qualified stock option and restricted unit expense</t>
  </si>
  <si>
    <t>Deferred tax liabilities:</t>
  </si>
  <si>
    <t>FHLB stock dividends</t>
  </si>
  <si>
    <t>(1,080</t>
  </si>
  <si>
    <t>(854</t>
  </si>
  <si>
    <t>Deferred loan costs</t>
  </si>
  <si>
    <t>(5,507</t>
  </si>
  <si>
    <t>(4,304</t>
  </si>
  <si>
    <t>State taxes deferred and other</t>
  </si>
  <si>
    <t>(5,172</t>
  </si>
  <si>
    <t>(7,049</t>
  </si>
  <si>
    <t>Prepaid expenses</t>
  </si>
  <si>
    <t>(2,058</t>
  </si>
  <si>
    <t>(775</t>
  </si>
  <si>
    <t>Amortization of intangibles</t>
  </si>
  <si>
    <t>(1,247</t>
  </si>
  <si>
    <t>(1,693</t>
  </si>
  <si>
    <t>Unrealized gain on securities available for sale</t>
  </si>
  <si>
    <t>(1,964</t>
  </si>
  <si>
    <t>Unrealized gain on interest only strips</t>
  </si>
  <si>
    <t>(49</t>
  </si>
  <si>
    <t>(53</t>
  </si>
  <si>
    <t>(17,077</t>
  </si>
  <si>
    <t>(14,728</t>
  </si>
  <si>
    <t>Valuation allowance</t>
  </si>
  <si>
    <t>Net deferred tax assets:</t>
  </si>
  <si>
    <t>Income tax expense is the total of the current year income tax due or refundable and the change in deferred tax assets and liabilities. Deferred tax assets and liabilities are recognized for the future tax consequences attributable to differences between the financial statement carrying amounts of existing assets and liabilities and their respective tax bases and operating loss and tax credit carry forwards.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t>
  </si>
  <si>
    <t xml:space="preserve">Deferred tax assets are reduced by a valuation allowance when, in the opinion of management, it is more likely than not that some portion, or all, of the deferred tax asset will not be realized. In assessing the realization of deferred tax assets, management evaluates both positive and negative evidence, including the existence of any cumulative losses in the current year and the prior two years, the amount of taxes paid in available carry-back years, the forecasts of future income, applicable tax planning strategies, and assessments of current and future economic and business conditions. This analysis is updated quarterly and adjusted as necessary. </t>
  </si>
  <si>
    <r>
      <t xml:space="preserve">Based on the analysis, the Company has determined that a valuation allowance for deferred tax assets was not required as of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</si>
  <si>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A summary of the Company’s net operating loss carry-forwards is as follows:</t>
  </si>
  <si>
    <t>FEDERAL</t>
  </si>
  <si>
    <t>STATE</t>
  </si>
  <si>
    <t>Remaining</t>
  </si>
  <si>
    <t>Expires</t>
  </si>
  <si>
    <t>Annual</t>
  </si>
  <si>
    <t>Limitation</t>
  </si>
  <si>
    <t>BBCN Bank</t>
  </si>
  <si>
    <t>Korea First Bank of New York</t>
  </si>
  <si>
    <t>Asiana</t>
  </si>
  <si>
    <t>Center Bank</t>
  </si>
  <si>
    <t xml:space="preserve">The Company and its subsidiaries are subject to U.S. federal income tax as well as income tax of the state of California and various other state income taxes. The statute of limitations related to the consolidated Federal income tax return is closed for all tax years up to and including 2010. The expiration of the statute of limitations related to the various state income tax returns that the Company and subsidiaries file, varies by state. The Company is currently under examination by the Internal Revenue Service (“IRS”) for the 2011 tax year and by the California Franchise Tax Board for the 2009 and 2010 tax years. While the outcomes of the examinations are unknown, the Company expects no material adjustments. </t>
  </si>
  <si>
    <r>
      <t xml:space="preserve">A reconciliation of the beginning and ending amount of unrecognized tax benefits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is as follows:</t>
    </r>
  </si>
  <si>
    <t>Balance at January 1,</t>
  </si>
  <si>
    <t>Additions based on tax positions related to the current year</t>
  </si>
  <si>
    <t>Additions based on tax positions related to the prior year</t>
  </si>
  <si>
    <t>Additions based on taxing authority examination</t>
  </si>
  <si>
    <t>Settlements with taxing authorities</t>
  </si>
  <si>
    <t>(997</t>
  </si>
  <si>
    <t>Balance at December 31,</t>
  </si>
  <si>
    <r>
      <t xml:space="preserve">The total amount of unrecognized tax benefits was </t>
    </r>
    <r>
      <rPr>
        <sz val="10"/>
        <color rgb="FF000000"/>
        <rFont val="Inherit"/>
      </rPr>
      <t>$1.8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$1.3 million</t>
    </r>
    <r>
      <rPr>
        <sz val="10"/>
        <color theme="1"/>
        <rFont val="Inherit"/>
      </rPr>
      <t xml:space="preserve"> at </t>
    </r>
    <r>
      <rPr>
        <sz val="10"/>
        <color rgb="FF000000"/>
        <rFont val="Inherit"/>
      </rPr>
      <t>December 31, 2013</t>
    </r>
    <r>
      <rPr>
        <sz val="10"/>
        <color theme="1"/>
        <rFont val="Inherit"/>
      </rPr>
      <t xml:space="preserve"> and is primarily for uncertainties related to California enterprise zone loan interest deductions taken in prior years. The total amount of tax benefits that, if recognized, would favorably impact the effective tax rate was $</t>
    </r>
    <r>
      <rPr>
        <sz val="10"/>
        <color rgb="FF000000"/>
        <rFont val="Inherit"/>
      </rPr>
      <t>1.2 million</t>
    </r>
    <r>
      <rPr>
        <sz val="10"/>
        <color theme="1"/>
        <rFont val="Inherit"/>
      </rPr>
      <t xml:space="preserve"> and $</t>
    </r>
    <r>
      <rPr>
        <sz val="10"/>
        <color rgb="FF000000"/>
        <rFont val="Inherit"/>
      </rPr>
      <t>872 thousand</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The amount of unrecognized tax benefits increased due to an additional accrual of $</t>
    </r>
    <r>
      <rPr>
        <sz val="10"/>
        <color rgb="FF000000"/>
        <rFont val="Inherit"/>
      </rPr>
      <t>527 thousand</t>
    </r>
    <r>
      <rPr>
        <sz val="10"/>
        <color theme="1"/>
        <rFont val="Inherit"/>
      </rPr>
      <t xml:space="preserve"> for prior year tax positions. The Company expects the total amount of unrecognized tax benefits to decrease by $216 thousand within the next twelve months due to the settlement with the state authority.</t>
    </r>
  </si>
  <si>
    <r>
      <t>The Company recognizes interest and penalties related to income tax matters in income tax expense. The Company had approximately $</t>
    </r>
    <r>
      <rPr>
        <sz val="10"/>
        <color rgb="FF000000"/>
        <rFont val="Inherit"/>
      </rPr>
      <t>96 thousand</t>
    </r>
    <r>
      <rPr>
        <sz val="10"/>
        <color theme="1"/>
        <rFont val="Inherit"/>
      </rPr>
      <t xml:space="preserve"> and $</t>
    </r>
    <r>
      <rPr>
        <sz val="10"/>
        <color rgb="FF000000"/>
        <rFont val="Inherit"/>
      </rPr>
      <t>58 thousand</t>
    </r>
    <r>
      <rPr>
        <sz val="10"/>
        <color theme="1"/>
        <rFont val="Inherit"/>
      </rPr>
      <t xml:space="preserve"> for interest and penalties accrued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</si>
  <si>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t>Stock-Based Compensation</t>
  </si>
  <si>
    <t>Disclosure of Compensation Related Costs, Share-based Payments [Abstract]</t>
  </si>
  <si>
    <t>STOCK-BASED COMPENSATION</t>
  </si>
  <si>
    <t>The Company has a stock-based incentive plan, the 2007 BBCN Bancorp Equity Incentive Plan (“2007 Plan”). The 2007 Plan, approved by the Company's stockholders on May 31, 2007, was amended and restated on July 25, 2007 and again on December 1, 2011. The 2007 Plan provides for grants of stock options, stock appreciation rights (“SARs”), restricted stock, performance shares and performance units (sometimes referred to individually or collectively as “awards”) to non-employee directors, officers, employees and consultants of the Company. Stock options may be either incentive stock options (“ISOs”), as defined in Section 422 of the Internal Revenue Code of 1986, as amended (the “Code”), or nonqualified stock options (“NQSOs”).</t>
  </si>
  <si>
    <r>
      <t xml:space="preserve">The 2007 Plan gives the Company flexibility to (i) attract and retain qualified non-employee directors, executives and other key employees and consultants with appropriate equity-based awards, (ii) motivate high levels of performance, (iii) recognize employee contributions to the Company’s success, and (iv) align the interests of the 2007 Plan participants with those of the Company’s stockholders. The exercise price for shares under an ISO may not be less than </t>
    </r>
    <r>
      <rPr>
        <sz val="10"/>
        <color rgb="FF000000"/>
        <rFont val="Inherit"/>
      </rPr>
      <t>100%</t>
    </r>
    <r>
      <rPr>
        <sz val="10"/>
        <color theme="1"/>
        <rFont val="Inherit"/>
      </rPr>
      <t xml:space="preserve"> of fair market value on the date the award is granted under Code Section 422. Similarly, under the terms of the 2007 Plan, the exercise price for SARs and NQSOs may not be less than </t>
    </r>
    <r>
      <rPr>
        <sz val="10"/>
        <color rgb="FF000000"/>
        <rFont val="Inherit"/>
      </rPr>
      <t>100%</t>
    </r>
    <r>
      <rPr>
        <sz val="10"/>
        <color theme="1"/>
        <rFont val="Inherit"/>
      </rPr>
      <t xml:space="preserve"> of fair market value on the date of grant. Performance units are awarded to a participant at the market price of the Company’s common stock on the date of award (after the lapse of the restriction period and the attainment of the performance criteria). No minimum exercise price is prescribed for performance shares and restricted stock awarded under the 2007 Plan.</t>
    </r>
  </si>
  <si>
    <r>
      <t xml:space="preserve">ISOs, SARs and NQSOs have vesting periods of </t>
    </r>
    <r>
      <rPr>
        <sz val="10"/>
        <color rgb="FF000000"/>
        <rFont val="Inherit"/>
      </rPr>
      <t>three</t>
    </r>
    <r>
      <rPr>
        <sz val="10"/>
        <color theme="1"/>
        <rFont val="Inherit"/>
      </rPr>
      <t xml:space="preserve"> to </t>
    </r>
    <r>
      <rPr>
        <sz val="10"/>
        <color rgb="FF000000"/>
        <rFont val="Inherit"/>
      </rPr>
      <t>five</t>
    </r>
    <r>
      <rPr>
        <sz val="10"/>
        <color theme="1"/>
        <rFont val="Inherit"/>
      </rPr>
      <t xml:space="preserve"> years and have </t>
    </r>
    <r>
      <rPr>
        <sz val="10"/>
        <color rgb="FF000000"/>
        <rFont val="Inherit"/>
      </rPr>
      <t>10</t>
    </r>
    <r>
      <rPr>
        <sz val="10"/>
        <color theme="1"/>
        <rFont val="Inherit"/>
      </rPr>
      <t xml:space="preserve">-year contractual terms. Restricted stock, performance shares, and performance units will be granted with a restriction period of not less than </t>
    </r>
    <r>
      <rPr>
        <sz val="10"/>
        <color rgb="FF000000"/>
        <rFont val="Inherit"/>
      </rPr>
      <t>one</t>
    </r>
    <r>
      <rPr>
        <sz val="10"/>
        <color theme="1"/>
        <rFont val="Inherit"/>
      </rPr>
      <t xml:space="preserve"> year from the grant date for performance-based awards and not more than </t>
    </r>
    <r>
      <rPr>
        <sz val="10"/>
        <color rgb="FF000000"/>
        <rFont val="Inherit"/>
      </rPr>
      <t>three</t>
    </r>
    <r>
      <rPr>
        <sz val="10"/>
        <color theme="1"/>
        <rFont val="Inherit"/>
      </rPr>
      <t xml:space="preserve"> years from the grant date for time-based vesting of grants. Compensation expense for awards is recorded over the vesting period</t>
    </r>
    <r>
      <rPr>
        <sz val="8"/>
        <color theme="1"/>
        <rFont val="Inherit"/>
      </rPr>
      <t xml:space="preserve">. </t>
    </r>
  </si>
  <si>
    <r>
      <t xml:space="preserve">The Company has another stock-based incentive plan, the 2006 Stock Incentive Plan, adopted April 12, 2006, as amended and restated June 13, 2007 (the "2006 Plan"). The 2006 Plan provides for the granting of incentive stock options to officers and employees, and non-qualified stock options and restricted stock awards to employees (including officers) and non-employee directors. The option prices of all options granted under the 2006 Plan must be not less than </t>
    </r>
    <r>
      <rPr>
        <sz val="10"/>
        <color rgb="FF000000"/>
        <rFont val="Inherit"/>
      </rPr>
      <t>100%</t>
    </r>
    <r>
      <rPr>
        <sz val="10"/>
        <color theme="1"/>
        <rFont val="Inherit"/>
      </rPr>
      <t xml:space="preserve"> of the fair market value at the date of grant. All options granted generally vest at the rate of </t>
    </r>
    <r>
      <rPr>
        <sz val="10"/>
        <color rgb="FF000000"/>
        <rFont val="Inherit"/>
      </rPr>
      <t>20%</t>
    </r>
    <r>
      <rPr>
        <sz val="10"/>
        <color theme="1"/>
        <rFont val="Inherit"/>
      </rPr>
      <t xml:space="preserve"> per year except that the options granted to the non-employee directors vest at the rate of </t>
    </r>
    <r>
      <rPr>
        <sz val="10"/>
        <color rgb="FF000000"/>
        <rFont val="Inherit"/>
      </rPr>
      <t>33%</t>
    </r>
    <r>
      <rPr>
        <sz val="10"/>
        <color theme="1"/>
        <rFont val="Inherit"/>
      </rPr>
      <t xml:space="preserve"> per year. All options not exercised generally expire </t>
    </r>
    <r>
      <rPr>
        <sz val="10"/>
        <color rgb="FF000000"/>
        <rFont val="Inherit"/>
      </rPr>
      <t>ten</t>
    </r>
    <r>
      <rPr>
        <sz val="10"/>
        <color theme="1"/>
        <rFont val="Inherit"/>
      </rPr>
      <t xml:space="preserve"> years after the date of grant. </t>
    </r>
  </si>
  <si>
    <r>
      <t xml:space="preserve">Under the 2007 and 2006 plans </t>
    </r>
    <r>
      <rPr>
        <sz val="10"/>
        <color rgb="FF000000"/>
        <rFont val="Inherit"/>
      </rPr>
      <t>2,504,172</t>
    </r>
    <r>
      <rPr>
        <sz val="10"/>
        <color theme="1"/>
        <rFont val="Inherit"/>
      </rPr>
      <t xml:space="preserve"> shares were available for future grants as of </t>
    </r>
    <r>
      <rPr>
        <sz val="10"/>
        <color rgb="FF000000"/>
        <rFont val="Inherit"/>
      </rPr>
      <t>December 31, 2014</t>
    </r>
    <r>
      <rPr>
        <sz val="10"/>
        <color theme="1"/>
        <rFont val="Inherit"/>
      </rPr>
      <t>.</t>
    </r>
  </si>
  <si>
    <r>
      <t xml:space="preserve">The total shares reserved for issuance will serve as the underlying value for all equity awards under the 2007 Plan and the 2006 Plan. With the exception of the shares underlying stock options and restricted stock awards, the board of directors may choose to settle the awards by paying the equivalent cash value or by delivering the appropriate number of shares. For the year ended </t>
    </r>
    <r>
      <rPr>
        <sz val="10"/>
        <color rgb="FF000000"/>
        <rFont val="Inherit"/>
      </rPr>
      <t>December 31, 2014</t>
    </r>
    <r>
      <rPr>
        <sz val="10"/>
        <color theme="1"/>
        <rFont val="Inherit"/>
      </rPr>
      <t xml:space="preserve">, </t>
    </r>
    <r>
      <rPr>
        <sz val="10"/>
        <color rgb="FF000000"/>
        <rFont val="Inherit"/>
      </rPr>
      <t>66,000</t>
    </r>
    <r>
      <rPr>
        <sz val="10"/>
        <color theme="1"/>
        <rFont val="Inherit"/>
      </rPr>
      <t xml:space="preserve"> shares of restricted and performance unit awards were granted under the 2007 and 2006 Plans. The fair value of performance unit awards granted is the fair market value of the Company’s common stock on the date of grant.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210,000, 0, and 0 options were granted, respectively. </t>
    </r>
  </si>
  <si>
    <r>
      <t xml:space="preserve">The following is a summary of stock option activity under the 2007 and 2006 Plans for the year ended </t>
    </r>
    <r>
      <rPr>
        <sz val="10"/>
        <color rgb="FF000000"/>
        <rFont val="Inherit"/>
      </rPr>
      <t>2014</t>
    </r>
    <r>
      <rPr>
        <sz val="10"/>
        <color theme="1"/>
        <rFont val="Inherit"/>
      </rPr>
      <t>:</t>
    </r>
  </si>
  <si>
    <t>Shares</t>
  </si>
  <si>
    <t>Weighted-</t>
  </si>
  <si>
    <t>Exercise</t>
  </si>
  <si>
    <t>Price Per</t>
  </si>
  <si>
    <t>Share</t>
  </si>
  <si>
    <t>Life (Years)</t>
  </si>
  <si>
    <t>Aggregate</t>
  </si>
  <si>
    <t>Intrinsic</t>
  </si>
  <si>
    <t>Value</t>
  </si>
  <si>
    <t>Outstanding - January 1, 2014</t>
  </si>
  <si>
    <t>Granted</t>
  </si>
  <si>
    <t>Exercised</t>
  </si>
  <si>
    <t>Expired</t>
  </si>
  <si>
    <t>(38,942</t>
  </si>
  <si>
    <t>Forfeited</t>
  </si>
  <si>
    <t>Outstanding - December 31, 2014</t>
  </si>
  <si>
    <t>Options exercisable - December 31, 2014</t>
  </si>
  <si>
    <r>
      <t xml:space="preserve">The following is a summary of restricted and performance unit activity under the 2007 and 2006 Plans for the year ended </t>
    </r>
    <r>
      <rPr>
        <sz val="10"/>
        <color rgb="FF000000"/>
        <rFont val="Inherit"/>
      </rPr>
      <t>2014</t>
    </r>
    <r>
      <rPr>
        <sz val="10"/>
        <color theme="1"/>
        <rFont val="Inherit"/>
      </rPr>
      <t>:</t>
    </r>
  </si>
  <si>
    <t>Grant</t>
  </si>
  <si>
    <t>Date Fair</t>
  </si>
  <si>
    <t>Vested</t>
  </si>
  <si>
    <t>(67,384</t>
  </si>
  <si>
    <t>(23,113</t>
  </si>
  <si>
    <r>
      <t xml:space="preserve">The total fair value of performance units vested for the year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1.0 million</t>
    </r>
    <r>
      <rPr>
        <sz val="10"/>
        <color theme="1"/>
        <rFont val="Inherit"/>
      </rPr>
      <t xml:space="preserve">, </t>
    </r>
    <r>
      <rPr>
        <sz val="10"/>
        <color rgb="FF000000"/>
        <rFont val="Inherit"/>
      </rPr>
      <t>$4.0 million</t>
    </r>
    <r>
      <rPr>
        <sz val="10"/>
        <color theme="1"/>
        <rFont val="Inherit"/>
      </rPr>
      <t xml:space="preserve">, and </t>
    </r>
    <r>
      <rPr>
        <sz val="10"/>
        <color rgb="FF000000"/>
        <rFont val="Inherit"/>
      </rPr>
      <t>$160 thousand</t>
    </r>
    <r>
      <rPr>
        <sz val="10"/>
        <color theme="1"/>
        <rFont val="Inherit"/>
      </rPr>
      <t xml:space="preserve"> respectively. </t>
    </r>
  </si>
  <si>
    <r>
      <t>The amount charged against income related to stock based payment arrangements was $</t>
    </r>
    <r>
      <rPr>
        <sz val="10"/>
        <color rgb="FF000000"/>
        <rFont val="Inherit"/>
      </rPr>
      <t>705 thousand</t>
    </r>
    <r>
      <rPr>
        <sz val="10"/>
        <color theme="1"/>
        <rFont val="Inherit"/>
      </rPr>
      <t>, $</t>
    </r>
    <r>
      <rPr>
        <sz val="10"/>
        <color rgb="FF000000"/>
        <rFont val="Inherit"/>
      </rPr>
      <t>1.3 million</t>
    </r>
    <r>
      <rPr>
        <sz val="10"/>
        <color theme="1"/>
        <rFont val="Inherit"/>
      </rPr>
      <t xml:space="preserve"> and $</t>
    </r>
    <r>
      <rPr>
        <sz val="10"/>
        <color rgb="FF000000"/>
        <rFont val="Inherit"/>
      </rPr>
      <t>2.6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
    </r>
  </si>
  <si>
    <r>
      <t>The income tax benefit recognized was $</t>
    </r>
    <r>
      <rPr>
        <sz val="10"/>
        <color rgb="FF000000"/>
        <rFont val="Inherit"/>
      </rPr>
      <t>289 thousand</t>
    </r>
    <r>
      <rPr>
        <sz val="10"/>
        <color theme="1"/>
        <rFont val="Inherit"/>
      </rPr>
      <t>, $</t>
    </r>
    <r>
      <rPr>
        <sz val="10"/>
        <color rgb="FF000000"/>
        <rFont val="Inherit"/>
      </rPr>
      <t>533 thousand</t>
    </r>
    <r>
      <rPr>
        <sz val="10"/>
        <color theme="1"/>
        <rFont val="Inherit"/>
      </rPr>
      <t xml:space="preserve">, and </t>
    </r>
    <r>
      <rPr>
        <sz val="10"/>
        <color rgb="FF000000"/>
        <rFont val="Inherit"/>
      </rPr>
      <t>$1.1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</si>
  <si>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 xml:space="preserve">At </t>
    </r>
    <r>
      <rPr>
        <sz val="10"/>
        <color rgb="FF000000"/>
        <rFont val="Inherit"/>
      </rPr>
      <t>December 31, 2014</t>
    </r>
    <r>
      <rPr>
        <sz val="10"/>
        <color theme="1"/>
        <rFont val="Inherit"/>
      </rPr>
      <t>, unrecognized compensation expense related to non-vested stock option grants and restricted and performance units aggregated $</t>
    </r>
    <r>
      <rPr>
        <sz val="10"/>
        <color rgb="FF000000"/>
        <rFont val="Inherit"/>
      </rPr>
      <t>2.0 million</t>
    </r>
    <r>
      <rPr>
        <sz val="10"/>
        <color theme="1"/>
        <rFont val="Inherit"/>
      </rPr>
      <t xml:space="preserve">, and is expected to be recognized over a remaining weighted average vesting period of </t>
    </r>
    <r>
      <rPr>
        <sz val="10"/>
        <color rgb="FF000000"/>
        <rFont val="Inherit"/>
      </rPr>
      <t>3.23</t>
    </r>
    <r>
      <rPr>
        <sz val="10"/>
        <color theme="1"/>
        <rFont val="Inherit"/>
      </rPr>
      <t xml:space="preserve"> years.</t>
    </r>
  </si>
  <si>
    <r>
      <t xml:space="preserve">The estimated annual stock-based compensation expense as of </t>
    </r>
    <r>
      <rPr>
        <sz val="10"/>
        <color rgb="FF000000"/>
        <rFont val="Inherit"/>
      </rPr>
      <t>December 31, 2014</t>
    </r>
    <r>
      <rPr>
        <sz val="10"/>
        <color theme="1"/>
        <rFont val="Inherit"/>
      </rPr>
      <t xml:space="preserve"> for each of the succeeding years is indicated in the table below:</t>
    </r>
  </si>
  <si>
    <t>Stock Based</t>
  </si>
  <si>
    <t>Compensation Expense</t>
  </si>
  <si>
    <t>For the year ended December 31:</t>
  </si>
  <si>
    <t>Employee Benefit Plans</t>
  </si>
  <si>
    <t>Compensation and Retirement Disclosure [Abstract]</t>
  </si>
  <si>
    <t>EMPLOYEE BENEFIT PLANS</t>
  </si>
  <si>
    <r>
      <t>Deferred Compensation Plan</t>
    </r>
    <r>
      <rPr>
        <sz val="10"/>
        <color theme="1"/>
        <rFont val="Inherit"/>
      </rPr>
      <t xml:space="preserve">— The Company established a deferred compensation plan that permits eligible officers, key executives and directors to defer a portion of their compensation. The deferred compensation plan is still in effect and was amended in 2007 to be in compliance with the new IRC §409(A) regulations. The deferred compensation, together with accrued accumulated interest, is distributable in cash after retirement or termination of service. The deferred compensation liabilities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amounted to $</t>
    </r>
    <r>
      <rPr>
        <sz val="10"/>
        <color rgb="FF000000"/>
        <rFont val="Inherit"/>
      </rPr>
      <t>1.2 million</t>
    </r>
    <r>
      <rPr>
        <sz val="10"/>
        <color theme="1"/>
        <rFont val="Inherit"/>
      </rPr>
      <t xml:space="preserve"> and $1.3 million, respectively, which are included in other liabilities in the accompanying consolidated statement of financial condition. Interest expense recognized under the deferred compensation plan totaled $</t>
    </r>
    <r>
      <rPr>
        <sz val="10"/>
        <color rgb="FF000000"/>
        <rFont val="Inherit"/>
      </rPr>
      <t>28 thousand</t>
    </r>
    <r>
      <rPr>
        <sz val="10"/>
        <color theme="1"/>
        <rFont val="Inherit"/>
      </rPr>
      <t>, $</t>
    </r>
    <r>
      <rPr>
        <sz val="10"/>
        <color rgb="FF000000"/>
        <rFont val="Inherit"/>
      </rPr>
      <t>31 thousand</t>
    </r>
    <r>
      <rPr>
        <sz val="10"/>
        <color theme="1"/>
        <rFont val="Inherit"/>
      </rPr>
      <t xml:space="preserve"> and $</t>
    </r>
    <r>
      <rPr>
        <sz val="10"/>
        <color rgb="FF000000"/>
        <rFont val="Inherit"/>
      </rPr>
      <t>37 thousand</t>
    </r>
    <r>
      <rPr>
        <sz val="10"/>
        <color theme="1"/>
        <rFont val="Inherit"/>
      </rPr>
      <t xml:space="preserve">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r>
      <rPr>
        <sz val="8"/>
        <color theme="1"/>
        <rFont val="Inherit"/>
      </rPr>
      <t> </t>
    </r>
  </si>
  <si>
    <r>
      <t xml:space="preserve">The Company established and the Board approved a Long Term Incentive Plan (“LTIP”) that rewards the named executive officers (“NEO”) with deferred compensation if the Company meets certain performance goals, the NEOs meet individual performance goals, and the NEOs remain employed for a pre-determined period (between </t>
    </r>
    <r>
      <rPr>
        <sz val="10"/>
        <color rgb="FF000000"/>
        <rFont val="Inherit"/>
      </rPr>
      <t>five</t>
    </r>
    <r>
      <rPr>
        <sz val="10"/>
        <color theme="1"/>
        <rFont val="Inherit"/>
      </rPr>
      <t xml:space="preserve"> and </t>
    </r>
    <r>
      <rPr>
        <sz val="10"/>
        <color rgb="FF000000"/>
        <rFont val="Inherit"/>
      </rPr>
      <t>ten</t>
    </r>
    <r>
      <rPr>
        <sz val="10"/>
        <color theme="1"/>
        <rFont val="Inherit"/>
      </rPr>
      <t xml:space="preserve"> years, depending on the officer). Only </t>
    </r>
    <r>
      <rPr>
        <sz val="10"/>
        <color rgb="FF000000"/>
        <rFont val="Inherit"/>
      </rPr>
      <t>one</t>
    </r>
    <r>
      <rPr>
        <sz val="10"/>
        <color theme="1"/>
        <rFont val="Inherit"/>
      </rPr>
      <t xml:space="preserve"> NEO is currently participating in the LTIP. The Company accrued $</t>
    </r>
    <r>
      <rPr>
        <sz val="10"/>
        <color rgb="FF000000"/>
        <rFont val="Inherit"/>
      </rPr>
      <t>228 thousand</t>
    </r>
    <r>
      <rPr>
        <sz val="10"/>
        <color theme="1"/>
        <rFont val="Inherit"/>
      </rPr>
      <t>, $</t>
    </r>
    <r>
      <rPr>
        <sz val="10"/>
        <color rgb="FF000000"/>
        <rFont val="Inherit"/>
      </rPr>
      <t>180 thousand</t>
    </r>
    <r>
      <rPr>
        <sz val="10"/>
        <color theme="1"/>
        <rFont val="Inherit"/>
      </rPr>
      <t xml:space="preserve">, and $90 thousand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Times New Roman"/>
        <family val="1"/>
      </rPr>
      <t>2012</t>
    </r>
    <r>
      <rPr>
        <sz val="10"/>
        <color theme="1"/>
        <rFont val="Inherit"/>
      </rPr>
      <t xml:space="preserve"> respectively. </t>
    </r>
  </si>
  <si>
    <t xml:space="preserve">The Company has insured the lives of certain officers and directors who participate in the deferred compensation plan. The Company has also purchased life insurance policies and entered into split dollar life insurance agreements with certain directors and officers. Under the terms of the split dollar life insurance agreements, a portion of the death benefits received by the Company will be paid to beneficiaries named by the directors and officers. </t>
  </si>
  <si>
    <r>
      <t>401(k) Savings Plan—</t>
    </r>
    <r>
      <rPr>
        <sz val="10"/>
        <color theme="1"/>
        <rFont val="Inherit"/>
      </rPr>
      <t xml:space="preserve"> The Company established a 401(k) savings plan, which is open to all eligible employees who are </t>
    </r>
    <r>
      <rPr>
        <sz val="10"/>
        <color rgb="FF000000"/>
        <rFont val="Inherit"/>
      </rPr>
      <t>21</t>
    </r>
    <r>
      <rPr>
        <sz val="10"/>
        <color theme="1"/>
        <rFont val="Inherit"/>
      </rPr>
      <t xml:space="preserve"> years old or over and have completed </t>
    </r>
    <r>
      <rPr>
        <sz val="10"/>
        <color rgb="FF000000"/>
        <rFont val="Inherit"/>
      </rPr>
      <t>three</t>
    </r>
    <r>
      <rPr>
        <sz val="10"/>
        <color theme="1"/>
        <rFont val="Inherit"/>
      </rPr>
      <t xml:space="preserve"> months of service. The Company matches </t>
    </r>
    <r>
      <rPr>
        <sz val="10"/>
        <color rgb="FF000000"/>
        <rFont val="Inherit"/>
      </rPr>
      <t>100%</t>
    </r>
    <r>
      <rPr>
        <sz val="10"/>
        <color theme="1"/>
        <rFont val="Inherit"/>
      </rPr>
      <t xml:space="preserve"> of the first </t>
    </r>
    <r>
      <rPr>
        <sz val="10"/>
        <color rgb="FF000000"/>
        <rFont val="Inherit"/>
      </rPr>
      <t>3%</t>
    </r>
    <r>
      <rPr>
        <sz val="10"/>
        <color theme="1"/>
        <rFont val="Inherit"/>
      </rPr>
      <t xml:space="preserve"> of the employee's compensation contributed. The Company then matches </t>
    </r>
    <r>
      <rPr>
        <sz val="10"/>
        <color rgb="FF000000"/>
        <rFont val="Inherit"/>
      </rPr>
      <t>75%</t>
    </r>
    <r>
      <rPr>
        <sz val="10"/>
        <color theme="1"/>
        <rFont val="Inherit"/>
      </rPr>
      <t xml:space="preserve"> of the next </t>
    </r>
    <r>
      <rPr>
        <sz val="10"/>
        <color rgb="FF000000"/>
        <rFont val="Inherit"/>
      </rPr>
      <t>2%</t>
    </r>
    <r>
      <rPr>
        <sz val="10"/>
        <color theme="1"/>
        <rFont val="Inherit"/>
      </rPr>
      <t xml:space="preserve"> of the employee's compensation contributed. Employer matching is immediately vested in full regardless of the service term. Total employer contributions to the plan amounted to approximately $</t>
    </r>
    <r>
      <rPr>
        <sz val="10"/>
        <color rgb="FF000000"/>
        <rFont val="Inherit"/>
      </rPr>
      <t>1.9 million</t>
    </r>
    <r>
      <rPr>
        <sz val="10"/>
        <color theme="1"/>
        <rFont val="Inherit"/>
      </rPr>
      <t>, $</t>
    </r>
    <r>
      <rPr>
        <sz val="10"/>
        <color rgb="FF000000"/>
        <rFont val="Inherit"/>
      </rPr>
      <t>1.6 million</t>
    </r>
    <r>
      <rPr>
        <sz val="10"/>
        <color theme="1"/>
        <rFont val="Inherit"/>
      </rPr>
      <t xml:space="preserve"> and $</t>
    </r>
    <r>
      <rPr>
        <sz val="10"/>
        <color rgb="FF000000"/>
        <rFont val="Inherit"/>
      </rPr>
      <t>1.3 million</t>
    </r>
    <r>
      <rPr>
        <sz val="10"/>
        <color theme="1"/>
        <rFont val="Inherit"/>
      </rPr>
      <t xml:space="preserve">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
    </r>
  </si>
  <si>
    <r>
      <t>Employees Stock Ownership Plan (“ESOP”)</t>
    </r>
    <r>
      <rPr>
        <sz val="10"/>
        <color theme="1"/>
        <rFont val="Inherit"/>
      </rPr>
      <t xml:space="preserve">—The Company established an ESOP, which is open to all eligible employees who have completed one year of service working at least 1,000 hours. The Company’s contributions to the ESOP represent an annual profit-sharing bonus paid to employees. Such contributions and available forfeitures are allocated to active employees based on the percentage that their compensation represents of the total compensation of eligible employees. The Company purchased </t>
    </r>
    <r>
      <rPr>
        <sz val="10"/>
        <color rgb="FF000000"/>
        <rFont val="Inherit"/>
      </rPr>
      <t>0</t>
    </r>
    <r>
      <rPr>
        <sz val="10"/>
        <color theme="1"/>
        <rFont val="Inherit"/>
      </rPr>
      <t xml:space="preserve">, </t>
    </r>
    <r>
      <rPr>
        <sz val="10"/>
        <color rgb="FF000000"/>
        <rFont val="Inherit"/>
      </rPr>
      <t>20,081</t>
    </r>
    <r>
      <rPr>
        <sz val="10"/>
        <color theme="1"/>
        <rFont val="Inherit"/>
      </rPr>
      <t xml:space="preserve"> and </t>
    </r>
    <r>
      <rPr>
        <sz val="10"/>
        <color rgb="FF000000"/>
        <rFont val="Inherit"/>
      </rPr>
      <t>0</t>
    </r>
    <r>
      <rPr>
        <sz val="10"/>
        <color theme="1"/>
        <rFont val="Inherit"/>
      </rPr>
      <t xml:space="preserve"> shares of its common stock for the ESOP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The Company’s contribution and expense to the ESOP was approximately $</t>
    </r>
    <r>
      <rPr>
        <sz val="10"/>
        <color rgb="FF000000"/>
        <rFont val="Inherit"/>
      </rPr>
      <t>25 thousand</t>
    </r>
    <r>
      <rPr>
        <sz val="10"/>
        <color theme="1"/>
        <rFont val="Inherit"/>
      </rPr>
      <t>, $</t>
    </r>
    <r>
      <rPr>
        <sz val="10"/>
        <color rgb="FF000000"/>
        <rFont val="Inherit"/>
      </rPr>
      <t>57 thousand</t>
    </r>
    <r>
      <rPr>
        <sz val="10"/>
        <color theme="1"/>
        <rFont val="Inherit"/>
      </rPr>
      <t xml:space="preserve"> and $</t>
    </r>
    <r>
      <rPr>
        <sz val="10"/>
        <color rgb="FF000000"/>
        <rFont val="Inherit"/>
      </rPr>
      <t>250 thousand</t>
    </r>
    <r>
      <rPr>
        <sz val="10"/>
        <color theme="1"/>
        <rFont val="Inherit"/>
      </rPr>
      <t xml:space="preserve">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ESOP held </t>
    </r>
    <r>
      <rPr>
        <sz val="10"/>
        <color rgb="FF000000"/>
        <rFont val="Inherit"/>
      </rPr>
      <t>6,888</t>
    </r>
    <r>
      <rPr>
        <sz val="10"/>
        <color theme="1"/>
        <rFont val="Inherit"/>
      </rPr>
      <t xml:space="preserve"> and </t>
    </r>
    <r>
      <rPr>
        <sz val="10"/>
        <color rgb="FF000000"/>
        <rFont val="Inherit"/>
      </rPr>
      <t>160,938</t>
    </r>
    <r>
      <rPr>
        <sz val="10"/>
        <color theme="1"/>
        <rFont val="Inherit"/>
      </rPr>
      <t xml:space="preserve"> shares, and there were no unallocated shares. On an annual basis, the Board determines the amount to contribute to the ESOP as a profit sharing bonus.</t>
    </r>
  </si>
  <si>
    <r>
      <t xml:space="preserve">Upon termination, plan participants are paid in cash or retain their vested balance in the ESOP.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shares withdrawn from the ESOP amounted to </t>
    </r>
    <r>
      <rPr>
        <sz val="10"/>
        <color rgb="FF000000"/>
        <rFont val="Inherit"/>
      </rPr>
      <t>152,192</t>
    </r>
    <r>
      <rPr>
        <sz val="10"/>
        <color theme="1"/>
        <rFont val="Inherit"/>
      </rPr>
      <t xml:space="preserve">, </t>
    </r>
    <r>
      <rPr>
        <sz val="10"/>
        <color rgb="FF000000"/>
        <rFont val="Inherit"/>
      </rPr>
      <t>9,354</t>
    </r>
    <r>
      <rPr>
        <sz val="10"/>
        <color theme="1"/>
        <rFont val="Inherit"/>
      </rPr>
      <t xml:space="preserve"> and </t>
    </r>
    <r>
      <rPr>
        <sz val="10"/>
        <color rgb="FF000000"/>
        <rFont val="Inherit"/>
      </rPr>
      <t>1,903</t>
    </r>
    <r>
      <rPr>
        <sz val="10"/>
        <color theme="1"/>
        <rFont val="Inherit"/>
      </rPr>
      <t xml:space="preserve"> shares, respectively.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no shares were added to the ESOP plan from dividend reinvestments. Effective September 30, 2014, the Company terminated the ESOP and no further contributions were made and no new participants allowed in to the plan as of the termination date.</t>
    </r>
  </si>
  <si>
    <t>Commitments and Contingencies</t>
  </si>
  <si>
    <t>Commitments and Contingencies Disclosure [Abstract]</t>
  </si>
  <si>
    <t>COMMITMENTS AND CONTINGENCIES</t>
  </si>
  <si>
    <t>Lease commitments</t>
  </si>
  <si>
    <r>
      <t xml:space="preserve">The Company leases its premises under non-cancelable operating leases, and at </t>
    </r>
    <r>
      <rPr>
        <sz val="10"/>
        <color rgb="FF000000"/>
        <rFont val="Inherit"/>
      </rPr>
      <t>December 31, 2014</t>
    </r>
    <r>
      <rPr>
        <sz val="10"/>
        <color theme="1"/>
        <rFont val="Inherit"/>
      </rPr>
      <t>, the future minimum rental commitments under these leases are as follows:</t>
    </r>
  </si>
  <si>
    <t>Thereafter</t>
  </si>
  <si>
    <r>
      <t xml:space="preserve">Operating lease expense recorded under such leases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amounted to approximately $</t>
    </r>
    <r>
      <rPr>
        <sz val="10"/>
        <color rgb="FF000000"/>
        <rFont val="Inherit"/>
      </rPr>
      <t>11.6 million</t>
    </r>
    <r>
      <rPr>
        <sz val="10"/>
        <color theme="1"/>
        <rFont val="Inherit"/>
      </rPr>
      <t>, $</t>
    </r>
    <r>
      <rPr>
        <sz val="10"/>
        <color rgb="FF000000"/>
        <rFont val="Inherit"/>
      </rPr>
      <t>10.6 million</t>
    </r>
    <r>
      <rPr>
        <sz val="10"/>
        <color theme="1"/>
        <rFont val="Inherit"/>
      </rPr>
      <t xml:space="preserve"> and $</t>
    </r>
    <r>
      <rPr>
        <sz val="10"/>
        <color rgb="FF000000"/>
        <rFont val="Inherit"/>
      </rPr>
      <t>9.0 million</t>
    </r>
    <r>
      <rPr>
        <sz val="10"/>
        <color theme="1"/>
        <rFont val="Inherit"/>
      </rPr>
      <t>, respectively.</t>
    </r>
  </si>
  <si>
    <t>Legal contigencies</t>
  </si>
  <si>
    <r>
      <t xml:space="preserve">In the normal course of business, the Company is involved in various legal claims. Management has reviewed all legal claims against the Company with counsel for the fiscal year ended </t>
    </r>
    <r>
      <rPr>
        <sz val="10"/>
        <color rgb="FF000000"/>
        <rFont val="Inherit"/>
      </rPr>
      <t>December 31, 2014</t>
    </r>
    <r>
      <rPr>
        <sz val="10"/>
        <color theme="1"/>
        <rFont val="Inherit"/>
      </rPr>
      <t xml:space="preserve">, and has taken into consideration the views of such counsel as to the outcome of the claims. In management’s opinion, the final disposition of all such claims will not have a material adverse effect on the consolidated financial condition, results of operations or cash flows of the Company. As of </t>
    </r>
    <r>
      <rPr>
        <sz val="10"/>
        <color rgb="FF000000"/>
        <rFont val="Inherit"/>
      </rPr>
      <t>December 31, 2014</t>
    </r>
    <r>
      <rPr>
        <sz val="10"/>
        <color theme="1"/>
        <rFont val="Inherit"/>
      </rPr>
      <t xml:space="preserve"> and </t>
    </r>
    <r>
      <rPr>
        <sz val="10"/>
        <color rgb="FF000000"/>
        <rFont val="Inherit"/>
      </rPr>
      <t>2013</t>
    </r>
    <r>
      <rPr>
        <sz val="10"/>
        <color theme="1"/>
        <rFont val="Inherit"/>
      </rPr>
      <t>, the Company recorded an accrued liability of $</t>
    </r>
    <r>
      <rPr>
        <sz val="10"/>
        <color rgb="FF000000"/>
        <rFont val="Inherit"/>
      </rPr>
      <t>0</t>
    </r>
    <r>
      <rPr>
        <sz val="10"/>
        <color theme="1"/>
        <rFont val="Inherit"/>
      </rPr>
      <t xml:space="preserve"> and $</t>
    </r>
    <r>
      <rPr>
        <sz val="10"/>
        <color rgb="FF000000"/>
        <rFont val="Inherit"/>
      </rPr>
      <t>0</t>
    </r>
    <r>
      <rPr>
        <sz val="10"/>
        <color theme="1"/>
        <rFont val="Inherit"/>
      </rPr>
      <t>, respectively, for litigation settlements.</t>
    </r>
  </si>
  <si>
    <t>Unfunded Committments and Letters of Credit</t>
  </si>
  <si>
    <t>The Company is a party to financial instruments with off-balance-sheet risk in the normal course of business to meet the financing needs of its customers. These financial instruments include commitments to extend credit, standby letters of credit and other commercial letters of credit. These instruments involve, to varying degrees, elements of credit and interest rate risk in excess of the amount recognized in the consolidated statements of financial condition. The Company’s exposure to credit loss in the event of nonperformance by the other party to commitments to extend credit and standby letters of credit and other commercial letters of credit is represented by the contractual notional amount of those instruments. The Company uses the same credit policies in making commitments and conditional obligations as it does for extending loan facilities to customers. The Company evaluates each customer’s creditworthiness on a case-by-case basis. The amount of collateral obtained, if deemed necessary by the Company upon extension of credit, is based on management’s credit evaluation of the counterparty. Collateral held varies but may include accounts receivable; inventory; property, plant and equipment; and income-producing properties.</t>
  </si>
  <si>
    <r>
      <t xml:space="preserve">Commitments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are summarized as follows:</t>
    </r>
  </si>
  <si>
    <t>Commitments to extend credit</t>
  </si>
  <si>
    <t>Standby letters of credit</t>
  </si>
  <si>
    <t>Other commercial letters of credit</t>
  </si>
  <si>
    <r>
      <t xml:space="preserve">Commitments and letters of credit generally have variable rates that are tied to the prime rate. The amount of fixed rate commitments is not considered material to this presentation. From time to time, the Company enters into certain types of contracts that contingently require the Company to indemnify parties against third party claims and other obligations customarily indemnified in the ordinary course of the Company’s business. The terms of such obligations vary, and, generally, a maximum obligation is not explicitly stated. Therefore, the overall maximum amount of the obligations cannot be reasonably estimated. The most significant of these contracts relate to certain agreements with the Company’s officers and directors under which the Company may be required to indemnify such persons for liabilities arising out of their employment relationship. Historically, the Company has not been obligated to make significant payments for these obligations, and no liabilities have been recorded for these obligations on its consolidated statements of financial condition as of </t>
    </r>
    <r>
      <rPr>
        <sz val="10"/>
        <color rgb="FF000000"/>
        <rFont val="Times New Roman"/>
        <family val="1"/>
      </rPr>
      <t>December 31, 2014</t>
    </r>
    <r>
      <rPr>
        <sz val="10"/>
        <color theme="1"/>
        <rFont val="Inherit"/>
      </rPr>
      <t xml:space="preserve"> and </t>
    </r>
    <r>
      <rPr>
        <sz val="10"/>
        <color rgb="FF000000"/>
        <rFont val="Times New Roman"/>
        <family val="1"/>
      </rPr>
      <t>2013</t>
    </r>
    <r>
      <rPr>
        <sz val="10"/>
        <color theme="1"/>
        <rFont val="Inherit"/>
      </rPr>
      <t>.</t>
    </r>
  </si>
  <si>
    <t>Fair Value Measurements</t>
  </si>
  <si>
    <t>Fair Value Disclosures [Abstract]</t>
  </si>
  <si>
    <t>FAIR VALUE MEASUREMENTS</t>
  </si>
  <si>
    <r>
      <t xml:space="preserve">FASB ASC 820, </t>
    </r>
    <r>
      <rPr>
        <i/>
        <sz val="10"/>
        <color theme="1"/>
        <rFont val="Inherit"/>
      </rPr>
      <t>Fair Value Measurements and Disclosures</t>
    </r>
    <r>
      <rPr>
        <sz val="10"/>
        <color theme="1"/>
        <rFont val="Inherit"/>
      </rPr>
      <t>, establishes a fair value hierarchy which requires an entity to maximize the use of observable inputs and minimize the use of unobservable inputs when measuring fair value. The standard describes three levels of inputs that may be used to measure fair value:</t>
    </r>
  </si>
  <si>
    <t>Level 1: Quoted prices (unadjusted) for identical assets or liabilities in active markets that the entity has the ability to access as of the measurement date.</t>
  </si>
  <si>
    <t>Level 2: Significant other observable inputs other than Level 1 prices such as quoted prices for similar assets or liabilities; quoted prices in markets that are not active; or other inputs that are observable or can be corroborated by observable market data.</t>
  </si>
  <si>
    <t>Level 3: Significant unobservable inputs that reflect estimates of assumptions that market participants would use in pricing the asset or liability.</t>
  </si>
  <si>
    <t>The fair values of securities available for sale are determined by obtaining quoted prices on nationally recognized securities exchanges (Level 1 inputs) or matrix pricing, which is a technique widely used in the industry to value debt securities without relying exclusively on quoted prices for the specific securities but rather by relying on the securities’ relationship to other benchmark quoted securities (Level 2 inputs).</t>
  </si>
  <si>
    <t xml:space="preserve">The fair values of the Company's Level 3 securities available for sale were measured using an income approach valuation technique. The primary inputs and assumptions used in the fair value measurement were derived from the securities' underlying collateral which included discount rates, prepayment speeds, payment delays, and an assessment of the risk of default of the underlying collateral, among other factors. Significant increases or decreases in any of the inputs or assumptions would result in a significant increase or decrease in the fair value measurement. </t>
  </si>
  <si>
    <t>Impaired Loans</t>
  </si>
  <si>
    <t>The fair values of impaired loans are generally measured for impairment using the practical expedients permitted by FASB ASC 310-10-35 including impaired loans measured at an observable market price (if available), or at the fair value of the loan’s collateral (if the loan is collateral dependent). Fair value of the loan’s collateral, when the loan is dependent on collateral, is determined by appraisals or independent valuation, less costs to sell and result in a Level 2 classification.</t>
  </si>
  <si>
    <t>OREO is fair valued at the time the loan is foreclosed upon and the asset is transferred to OREO. The value is based primarily on third party appraisals, less costs to sell and result in a Level 2 classification of the inputs for determining fair value. OREO is reviewed and evaluated on at least an annual basis for additional impairment and adjusted to lower of cost or market accordingly, based on the same factors identified above.</t>
  </si>
  <si>
    <t>Loans held for sale</t>
  </si>
  <si>
    <t>Loans held for sale are carried at the lower of cost or fair value, as determined by outstanding commitments from investors, or based on recent comparable sales (Level 2 inputs), if available, and if not available, are based on discounted cash flows using current market rates applied to the estimated life and credit risk (Level 3 inputs) or may be assessed based upon the fair value of the collateral which is obtained from recent real estate appraisals (Level 3 inputs). These appraisals may utilize a single valuation approach or a combination of approaches including the income approach. Adjustments are routinely made in the appraisal process by the appraisers to adjust for differences between the comparable sales and income data available. Such adjustments are typically significant and result in Level 3 classification of the inputs for determining fair value.</t>
  </si>
  <si>
    <t>Assets and liabilities measured at fair value on a recurring basis are summarized below:</t>
  </si>
  <si>
    <t>Fair Value Measurements at the End of the Reporting Period Using</t>
  </si>
  <si>
    <t>Quoted Prices</t>
  </si>
  <si>
    <t>in Active</t>
  </si>
  <si>
    <t>Markets for</t>
  </si>
  <si>
    <t>Identical Assets</t>
  </si>
  <si>
    <t>(Level 1)</t>
  </si>
  <si>
    <t>Significant</t>
  </si>
  <si>
    <t>Observable</t>
  </si>
  <si>
    <t>Inputs</t>
  </si>
  <si>
    <t>(Level 2)</t>
  </si>
  <si>
    <t>Unobservable</t>
  </si>
  <si>
    <t>(Level 3)</t>
  </si>
  <si>
    <t>Assets:</t>
  </si>
  <si>
    <t>Securities available for sale:</t>
  </si>
  <si>
    <t>U.S. Government agency and U.S. Government sponsored enterprises:</t>
  </si>
  <si>
    <t>GSE collateralized mortgage obligations</t>
  </si>
  <si>
    <t>GSE mortgage-backed securities</t>
  </si>
  <si>
    <t>Trust preferred security</t>
  </si>
  <si>
    <r>
      <t xml:space="preserve">There were </t>
    </r>
    <r>
      <rPr>
        <sz val="10"/>
        <color rgb="FF000000"/>
        <rFont val="Inherit"/>
      </rPr>
      <t>no</t>
    </r>
    <r>
      <rPr>
        <sz val="10"/>
        <color theme="1"/>
        <rFont val="Inherit"/>
      </rPr>
      <t xml:space="preserve"> transfers between Level 1, 2 and 3 during the period ended </t>
    </r>
    <r>
      <rPr>
        <sz val="10"/>
        <color rgb="FF000000"/>
        <rFont val="Inherit"/>
      </rPr>
      <t>December 31, 2014</t>
    </r>
    <r>
      <rPr>
        <sz val="10"/>
        <color theme="1"/>
        <rFont val="Inherit"/>
      </rPr>
      <t xml:space="preserve"> and 2013. </t>
    </r>
  </si>
  <si>
    <t>The table below presents a reconciliation and income statement classification of gains and losses for all assets measured at fair value on a recurring basis using significant unobservable inputs (Level 3) for the year ended December 31, 2014 and 2013:</t>
  </si>
  <si>
    <t>Securities available for sale - Municipal bonds</t>
  </si>
  <si>
    <t>Beginning Balance, January 1</t>
  </si>
  <si>
    <t>Purchases, issuances and settlements</t>
  </si>
  <si>
    <t>Total gains or (losses) included in other comprehensive income</t>
  </si>
  <si>
    <t>(88</t>
  </si>
  <si>
    <t>Ending Balance, December 31</t>
  </si>
  <si>
    <t>Assets measured at fair value on a non-recurring basis are summarized below:</t>
  </si>
  <si>
    <t>Impaired loans at fair value:</t>
  </si>
  <si>
    <t>Real estate loans</t>
  </si>
  <si>
    <t>Loans held for sale, net</t>
  </si>
  <si>
    <t>For assets measured at fair value on a non-recurring basis, the total net (losses) gains, which include charge offs, recoveries, specific reserves, and gains and losses on sales recognized in 2014 and 2013 are summarized below:</t>
  </si>
  <si>
    <t>For the year ended December 31,</t>
  </si>
  <si>
    <t>(9,892</t>
  </si>
  <si>
    <t>(8,191</t>
  </si>
  <si>
    <t>(5,470</t>
  </si>
  <si>
    <t>(5,087</t>
  </si>
  <si>
    <t>(7,276</t>
  </si>
  <si>
    <t>(399</t>
  </si>
  <si>
    <t>(56</t>
  </si>
  <si>
    <t>(530</t>
  </si>
  <si>
    <t>(1,161</t>
  </si>
  <si>
    <t>(2,360</t>
  </si>
  <si>
    <t>Fair Value of Financial Instruments</t>
  </si>
  <si>
    <r>
      <t xml:space="preserve">Carrying amounts and estimated fair values of financial instruments, not previously presented,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were as follows:</t>
    </r>
  </si>
  <si>
    <t>Fair Value Measurement Using</t>
  </si>
  <si>
    <t>Financial Assets:</t>
  </si>
  <si>
    <t>Level 1</t>
  </si>
  <si>
    <t>Level 2</t>
  </si>
  <si>
    <t>Loans receivable—net</t>
  </si>
  <si>
    <t>Level 3</t>
  </si>
  <si>
    <t>Customers’ liabilities on acceptances</t>
  </si>
  <si>
    <t>Financial Liabilities:</t>
  </si>
  <si>
    <t>Noninterest bearing deposits</t>
  </si>
  <si>
    <t>Saving and other interest bearing demand deposits</t>
  </si>
  <si>
    <t>Bank’s liabilities on acceptances outstanding</t>
  </si>
  <si>
    <t>The methods and assumptions used to estimate fair value are described as follows.</t>
  </si>
  <si>
    <t>The carrying amount is the estimated fair value for cash and cash equivalents, savings and other interest bearing demand deposits, customer’s and Bank’s liabilities on acceptances, noninterest bearing deposits, short-term debt, secured borrowings, and variable rate loans or deposits that reprice frequently and fully. For fixed rate loans or deposits and for variable rate loans or deposits with infrequent repricing or repricing limits, fair value is based on discounted cash flows using current market rates applied to the estimated life and credit risk. The allowance for loan losses is considered to be a reasonable estimate of discount for credit quality concerns. Fair value of SBA loans held for sale is based on market quotes. For fair value of non-SBA loans held for sale, see the measurement method discussed previously. Fair value of time deposits and debt is based on current rates for similar financing. It was not practicable to determine the fair value of Federal Reserve Bank stock or Federal Home Loan Bank stock due to restrictions placed on their transferability. The fair value of commitments to fund loans represents fees currently charged to enter into similar agreements with similar remaining maturities and is not presented herein. The fair value of these financial instruments is not material to the consolidated financial statements.</t>
  </si>
  <si>
    <t>Stockholders' Equity and Regulatory Matters</t>
  </si>
  <si>
    <t>Stockholdersâ€™ Equity and Regulatory Matters [Abstract]</t>
  </si>
  <si>
    <t>STOCKHOLDERS’ EQUITY</t>
  </si>
  <si>
    <t>Warrants</t>
  </si>
  <si>
    <t>In June 2012, the Company redeemed all of the Fixed Rate Cumulative Perpetual Preferred Stock issued under the U.S. Treasury Department's TARP Capital Purchase Program. As of December 31, 2014, a warrant held by the U.S. Treasury Department for the purchase of 347,165 shares of the Company's common stock remains outstanding.</t>
  </si>
  <si>
    <t xml:space="preserve">In conjunction with the acquisition of PIB, the Company assumed a warrant (related to the TARP Capital Purchase Plan) to purchase shares of its common stock. At the acquisition date, the warrants were canceled and converted into a warrant to purchase BBCN Bancorp common stock which expires on December 12, 2018. As of December 31, 2014, the U.S. Treasury Department held the warrant for the purchase of 18,745 shares of the Company's common stock. </t>
  </si>
  <si>
    <t>Dividends</t>
  </si>
  <si>
    <t xml:space="preserve">The Company paid quarterly dividends of $0.10 per common share for the fourth quarter and third quarters of 2014 and $0.075 per common share for the second quarter and first quarters of 2014. The Company paid aggregate dividends of $27.8 million to common shareholders during 2014. The Company paid quarterly dividends of $0.075 per common share for the first through fourth quarters of 2013, and the Company paid aggregate dividends of $19.7 million to common shareholders during 2013. </t>
  </si>
  <si>
    <t>Accumulated Other Comprehensive Income (Loss)</t>
  </si>
  <si>
    <t>The following table presents the components of accumulated other comprehensive income (loss) at December 31, 2014, 2013, and 2012:</t>
  </si>
  <si>
    <t>Net unrealized gain (loss) on securities available for sale</t>
  </si>
  <si>
    <t>(10,264</t>
  </si>
  <si>
    <t>Net unrealized gain on interest-only strips</t>
  </si>
  <si>
    <t>Total accumulated other comprehensive income (loss)</t>
  </si>
  <si>
    <t>(10,185</t>
  </si>
  <si>
    <t>Earnings Per Share ("EPS")</t>
  </si>
  <si>
    <t>Earnings Per Share [Abstract]</t>
  </si>
  <si>
    <t>Earnings Per Share</t>
  </si>
  <si>
    <t>EARNINGS PER SHARE ("EPS")</t>
  </si>
  <si>
    <r>
      <t xml:space="preserve">Basic EPS does not reflect the possibility of dilution that could result from the issuance of additional shares of common stock upon exercise or conversion of outstanding securities, and is computed by dividing net income available to common stockholders by the weighted average number of common shares outstanding for the period. Diluted EPS reflects the potential dilution that could occur if stock options or other contracts to issue common stock were exercised or converted to common stock that would then share in our earnings.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stock options and restricted shares awards for approximately </t>
    </r>
    <r>
      <rPr>
        <sz val="10"/>
        <color rgb="FF000000"/>
        <rFont val="Inherit"/>
      </rPr>
      <t>494 thousand</t>
    </r>
    <r>
      <rPr>
        <sz val="10"/>
        <color theme="1"/>
        <rFont val="Inherit"/>
      </rPr>
      <t xml:space="preserve"> and </t>
    </r>
    <r>
      <rPr>
        <sz val="10"/>
        <color rgb="FF000000"/>
        <rFont val="Inherit"/>
      </rPr>
      <t>147 thousand</t>
    </r>
    <r>
      <rPr>
        <sz val="10"/>
        <color theme="1"/>
        <rFont val="Inherit"/>
      </rPr>
      <t xml:space="preserve"> shares of common stock, respectively, were excluded in computing diluted earnings per common share because they were antidilutive. Additionally, warrants to purchase </t>
    </r>
    <r>
      <rPr>
        <sz val="10"/>
        <color rgb="FF000000"/>
        <rFont val="Inherit"/>
      </rPr>
      <t>18,745</t>
    </r>
    <r>
      <rPr>
        <sz val="10"/>
        <color theme="1"/>
        <rFont val="Inherit"/>
      </rPr>
      <t xml:space="preserve"> and </t>
    </r>
    <r>
      <rPr>
        <sz val="10"/>
        <color rgb="FF000000"/>
        <rFont val="Inherit"/>
      </rPr>
      <t>18,298</t>
    </r>
    <r>
      <rPr>
        <sz val="10"/>
        <color theme="1"/>
        <rFont val="Inherit"/>
      </rPr>
      <t xml:space="preserve"> of common stock (related to the TARP Capital Purchase Plan) were antidilutive and excluded for the </t>
    </r>
    <r>
      <rPr>
        <sz val="10"/>
        <color rgb="FF000000"/>
        <rFont val="Inherit"/>
      </rPr>
      <t>year ended</t>
    </r>
    <r>
      <rPr>
        <sz val="10"/>
        <color theme="1"/>
        <rFont val="Inherit"/>
      </rPr>
      <t xml:space="preserve">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</si>
  <si>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r>
      <t xml:space="preserve">The following table shows the computation of basic and diluted EPS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
    </r>
  </si>
  <si>
    <t>available to</t>
  </si>
  <si>
    <t>common</t>
  </si>
  <si>
    <t>stockholders</t>
  </si>
  <si>
    <t>(Numerator)</t>
  </si>
  <si>
    <t>(Denominator)</t>
  </si>
  <si>
    <t>Per</t>
  </si>
  <si>
    <t>(Amount)</t>
  </si>
  <si>
    <t>(In thousands, except share and per share data)</t>
  </si>
  <si>
    <t>Basic EPS - common stock</t>
  </si>
  <si>
    <t>Effect of Dilutive Securities:</t>
  </si>
  <si>
    <t>Stock Options and Performance Units</t>
  </si>
  <si>
    <t>Common stock warrants</t>
  </si>
  <si>
    <t>Diluted EPS - common stock</t>
  </si>
  <si>
    <t>Net income as reported</t>
  </si>
  <si>
    <t>Less: preferred stock dividends and accretion of preferred stock discount</t>
  </si>
  <si>
    <t>(5,640</t>
  </si>
  <si>
    <t>Quarterly Financial Data (Unaudited)</t>
  </si>
  <si>
    <t>Quarterly Financial Information Disclosure [Abstract]</t>
  </si>
  <si>
    <t>Quarterly Financial Data (unaudited)</t>
  </si>
  <si>
    <t>QUARTERLY FINANCIAL DATA (UNAUDITED)</t>
  </si>
  <si>
    <t>Summarized unaudited quarterly financial data follows for the three months ended:</t>
  </si>
  <si>
    <t>(In thousands, except per share amounts)</t>
  </si>
  <si>
    <t>Interest income</t>
  </si>
  <si>
    <t>Interest expense</t>
  </si>
  <si>
    <t>Net interest income before provision for loan losses</t>
  </si>
  <si>
    <t>Net interest income after provision for loan losses</t>
  </si>
  <si>
    <t>Noninterest income</t>
  </si>
  <si>
    <t>Noninterest expense</t>
  </si>
  <si>
    <t>Income before income tax provision</t>
  </si>
  <si>
    <t>Income tax provision</t>
  </si>
  <si>
    <t>Basic earnings per common share</t>
  </si>
  <si>
    <t>Diluted earnings per common share</t>
  </si>
  <si>
    <t>Condensed Financial Statements of Parent Company</t>
  </si>
  <si>
    <t>Condensed Financial Information of Parent Company Only Disclosure [Abstract]</t>
  </si>
  <si>
    <t>Condensed Financial Statement of Parent</t>
  </si>
  <si>
    <t>CONDENSED FINANCIAL STATEMENTS OF PARENT COMPANY</t>
  </si>
  <si>
    <t>The following presents the unconsolidated financial statements of only the parent company, BBCN Bancorp, as of December 31, 2014 and 2013:</t>
  </si>
  <si>
    <t>STATEMENTS OF FINANCIAL CONDITION</t>
  </si>
  <si>
    <t>December 31,</t>
  </si>
  <si>
    <t>ASSETS:</t>
  </si>
  <si>
    <t>Investment in bank subsidiary</t>
  </si>
  <si>
    <t>TOTAL ASSETS</t>
  </si>
  <si>
    <t>Other borrowings</t>
  </si>
  <si>
    <t>Accounts payable and other liabilities</t>
  </si>
  <si>
    <t>TOTAL LIABILITIES AND STOCKHOLDERS’ EQUITY</t>
  </si>
  <si>
    <t>STATEMENTS OF INCOME</t>
  </si>
  <si>
    <t>Years Ended December 31,</t>
  </si>
  <si>
    <t>Other operating expense</t>
  </si>
  <si>
    <t>Equity in earnings of bank subsidiary</t>
  </si>
  <si>
    <t>Income before income tax benefit</t>
  </si>
  <si>
    <t>Income tax benefit</t>
  </si>
  <si>
    <t>STATEMENTS OF CASH FLOWS</t>
  </si>
  <si>
    <t>CASH FLOWS FROM OPERATING ACTIVITIES:</t>
  </si>
  <si>
    <t>(1,152</t>
  </si>
  <si>
    <t>(342</t>
  </si>
  <si>
    <t>Change in accounts payable and other liabilities</t>
  </si>
  <si>
    <t>(1,624</t>
  </si>
  <si>
    <t>Equity in undistributed (earnings) loss of bank subsidiary</t>
  </si>
  <si>
    <t>(45,083</t>
  </si>
  <si>
    <t>(66,113</t>
  </si>
  <si>
    <t>Net cash from operating activities</t>
  </si>
  <si>
    <t>CASH FLOWS FROM INVESTING ACTIVITIES:</t>
  </si>
  <si>
    <t>Cash and cash equivalents acquired through the merger</t>
  </si>
  <si>
    <t>Net cash from investing activities</t>
  </si>
  <si>
    <t>CASH FLOWS FROM FINANCING ACTIVITIES:</t>
  </si>
  <si>
    <t>(15,464</t>
  </si>
  <si>
    <t>(4,124</t>
  </si>
  <si>
    <t>(10,400</t>
  </si>
  <si>
    <t>(7,474</t>
  </si>
  <si>
    <t>(122,000</t>
  </si>
  <si>
    <t>(2,189</t>
  </si>
  <si>
    <t>Payments of cash dividends</t>
  </si>
  <si>
    <t>(27,819</t>
  </si>
  <si>
    <t>(19,741</t>
  </si>
  <si>
    <t>(7,549</t>
  </si>
  <si>
    <t>Net cash from financing activities</t>
  </si>
  <si>
    <t>(43,241</t>
  </si>
  <si>
    <t>(28,487</t>
  </si>
  <si>
    <t>(141,816</t>
  </si>
  <si>
    <t>(398</t>
  </si>
  <si>
    <t>(9,237</t>
  </si>
  <si>
    <t>(47,349</t>
  </si>
  <si>
    <t>Summary of Significant Accounting Policies (Policies)</t>
  </si>
  <si>
    <t>Principles of Consolidation</t>
  </si>
  <si>
    <t>Cash Flows</t>
  </si>
  <si>
    <t>Derivative Financial Instruments and Hedging Transactions</t>
  </si>
  <si>
    <r>
      <t xml:space="preserve">Management periodically evaluates servicing assets for impairment based upon the fair value of the rights as compared to carrying amount. Impairment is determined by stratifying rights into groupings based on predominant risk characteristics, such as interest rate, loan type and investor type. Impairment is recognized through a valuation allowance for an individual grouping, to the extent that fair value is less than the carrying amount. If the Company later determines that all or a portion of the impairment no longer exists for a particular grouping, a reduction of the allowance may be recorded as an increase to income. No impairment charges were required in </t>
    </r>
    <r>
      <rPr>
        <sz val="10"/>
        <color rgb="FF000000"/>
        <rFont val="Inherit"/>
      </rPr>
      <t>2014</t>
    </r>
    <r>
      <rPr>
        <sz val="10"/>
        <color theme="1"/>
        <rFont val="Inherit"/>
      </rPr>
      <t xml:space="preserve">, </t>
    </r>
    <r>
      <rPr>
        <sz val="10"/>
        <color rgb="FF000000"/>
        <rFont val="Inherit"/>
      </rPr>
      <t>2013</t>
    </r>
    <r>
      <rPr>
        <sz val="10"/>
        <color theme="1"/>
        <rFont val="Inherit"/>
      </rPr>
      <t xml:space="preserve">, or </t>
    </r>
    <r>
      <rPr>
        <sz val="10"/>
        <color rgb="FF000000"/>
        <rFont val="Inherit"/>
      </rPr>
      <t>2012</t>
    </r>
  </si>
  <si>
    <t>Allowance for Loan Losses</t>
  </si>
  <si>
    <t>FHLB Stock</t>
  </si>
  <si>
    <t>Premises and Equipment</t>
  </si>
  <si>
    <t>FDIC Loss Share Receivable</t>
  </si>
  <si>
    <t>The FDIC loss share receivable is reviewed quarterly and adjusted for any changes in expected cash flows based on recent performance and expectations for future performance of the covered portfolio. These adjustments are measured on the same basis as the related covered loans and covered other real estate owned. Any increases in the cash flows of the covered assets over those expected will reduce the FDIC loss share receivable and any decreases in cash flows of the covered assets under those expected will increase the FDIC loss share receivable. Increase and decrease to the FDIC loss share receivable are recorded as adjustments to noninterest income</t>
  </si>
  <si>
    <t>Goodwill and Intangible Assets</t>
  </si>
  <si>
    <t>Section 382 of the Internal Revenue Code imposes limitations on a corporation's ability to use any net unrealized built in losses and other tax attributes, such as net operating loss and tax credit carryforwards, when it undergoes a 50% “ownership change” over a designated testing period (not to exceed three years). As a result of the acquisition on February 14, 2013 of Pacific International Bancorp Inc. ("PIB") and on August 12, 2013 of Foster Bankshares Inc. ("Foster"), both PIB and Foster underwent a greater than 50% ownership change. Except for the limitation on PIB's net operating loss carryforward, there is expected to be no limitation on the use of either PIB’s or Foster’s tax attributes because neither company has a net unrealized built in loss. PIB is expected to fully utilized the net operating loss carryforward before it expires with the application of the annual limitation. However, future transactions, such as issuances of common stock or sales of shares of our stock by certain holders of our shares, including persons who have held, currently hold or may accumulate in the future 5% or more of our outstanding common stock for their own account, could trigger future Section 382 limitations on the Company's use of tax attributes</t>
  </si>
  <si>
    <t>Employee Stock Ownership Plan (ESOP)</t>
  </si>
  <si>
    <t>Earnings per Common Share</t>
  </si>
  <si>
    <t>Equity</t>
  </si>
  <si>
    <t>BOLI</t>
  </si>
  <si>
    <t>Investments in Affordable Housing Partnerships</t>
  </si>
  <si>
    <r>
      <t>Investments in Affordable Housing Partnerships</t>
    </r>
    <r>
      <rPr>
        <sz val="10"/>
        <color theme="1"/>
        <rFont val="Inherit"/>
      </rPr>
      <t>—The Company owns limited partnerships interest in projects of affordable housing for lower income tenants. The investments in which the Company has significant influence are recorded using the equity method of accounting. For those investments in limited partnerships for which the Company does not have a significant influence, such investments are accounted for using the cost method of accounting and the annual amortization is based on the proportion of tax credits received in the current year to the total estimated tax credits to be allocated to the Company</t>
    </r>
  </si>
  <si>
    <t>Comprehensive Income</t>
  </si>
  <si>
    <t>Loss Contingencies and Loan Commitments and Related Financial Instruments</t>
  </si>
  <si>
    <r>
      <t>Loan Commitments and Related Financial Instruments—</t>
    </r>
    <r>
      <rPr>
        <sz val="10"/>
        <color theme="1"/>
        <rFont val="Inherit"/>
      </rPr>
      <t>Financial instruments include off-balance sheet credit instruments, such as commitments to make loans and commercial letters of credit, issued to meet customer financing needs. The face amount for these items represents the exposure to loss, before considering customer collateral or ability to repay. Such financial instruments are recorded when they are funded. See Note 13 Commitments and Contingencies of the Notes to Consolidated Financial Statements for further discussion</t>
    </r>
  </si>
  <si>
    <t>Fair Values of Financial Instruments</t>
  </si>
  <si>
    <t>Impairment of Long-Lived Assets</t>
  </si>
  <si>
    <t>Transfers of Financial Assets</t>
  </si>
  <si>
    <t>Use of Estimates in the Preparation of Consolidated Financial Statements</t>
  </si>
  <si>
    <t>Reclassifications</t>
  </si>
  <si>
    <t>Recent Accounting Pronouncements and Newly Issued But Not Yet Effective Accounting Pronouncements</t>
  </si>
  <si>
    <t>Business Combinations (Tables)</t>
  </si>
  <si>
    <t>Purchase price allocation</t>
  </si>
  <si>
    <t>Fair value of acquired loans</t>
  </si>
  <si>
    <t>The following table presents loans acquired with deteriorated credit quality as of the date of acquisition:</t>
  </si>
  <si>
    <t>Pro forma information</t>
  </si>
  <si>
    <t>Securities Available for Sale (Tables)</t>
  </si>
  <si>
    <t>Summary of Securities Available for Sale</t>
  </si>
  <si>
    <t>Schedule of Realized Gain (Loss)</t>
  </si>
  <si>
    <t>Investments Classified by Contractual Maturity Date</t>
  </si>
  <si>
    <t>Schedule of Unrealized Loss on Investments</t>
  </si>
  <si>
    <t>Loans Receivable and Allowance for Loan Losses (Tables)</t>
  </si>
  <si>
    <t>Summary of Loans Receivable by Major Category</t>
  </si>
  <si>
    <t>Loans and Leases Acquired, Accretable Yield Movement Schedule</t>
  </si>
  <si>
    <t>Allowance for Loan Losses by Portfolio Segment</t>
  </si>
  <si>
    <t>Impaired Financing Receivables</t>
  </si>
  <si>
    <t>Aging of Past Due Loans</t>
  </si>
  <si>
    <t>Risk Category of Loans by Class of Loans</t>
  </si>
  <si>
    <t>Loans Sold From Loans Held For Investment</t>
  </si>
  <si>
    <t>Allowance for Loan Losses and Impaired Loans, Qualitative and Quantitative Analysis</t>
  </si>
  <si>
    <t>Troubled Debt Restructurings</t>
  </si>
  <si>
    <t>Summary of Troubled Debt Restructurings with Subsequent Payment Default</t>
  </si>
  <si>
    <r>
      <t>$2.6 million</t>
    </r>
    <r>
      <rPr>
        <sz val="10"/>
        <color theme="1"/>
        <rFont val="Inherit"/>
      </rPr>
      <t xml:space="preserve">, and $158 thousand respectively. </t>
    </r>
  </si>
  <si>
    <t>Covered Non-performing Assets</t>
  </si>
  <si>
    <r>
      <t xml:space="preserve">The covered nonperforming assets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were as follows:</t>
    </r>
  </si>
  <si>
    <t>Goodwill and Other Intangibles Assets (Tables)</t>
  </si>
  <si>
    <t>Change in goodwill</t>
  </si>
  <si>
    <t>Information regarding amortizable intangible assets</t>
  </si>
  <si>
    <t>Deposits (Tables)</t>
  </si>
  <si>
    <t>Scheduled maturities for time deposits</t>
  </si>
  <si>
    <t>Summary of interest expense on deposits</t>
  </si>
  <si>
    <t>Borrowings (Tables)</t>
  </si>
  <si>
    <t>Contractual Maturities for FHLB-SF Borrowings</t>
  </si>
  <si>
    <t>Subordinated Debentures (Tables)</t>
  </si>
  <si>
    <t>Summary of Trust Preferred Securities and Debentures</t>
  </si>
  <si>
    <t>Income Taxes (Tables)</t>
  </si>
  <si>
    <t>Summary of components of income tax provision</t>
  </si>
  <si>
    <t>Reconciliation of effective tax rate</t>
  </si>
  <si>
    <t>Components of deferred tax assets and liabilities</t>
  </si>
  <si>
    <t>Summary of net operating loss carryforwards</t>
  </si>
  <si>
    <t>Reconciliation of beginning and ending amount of unrecognized tax benefits</t>
  </si>
  <si>
    <t>Stock-Based Compensation (Tables)</t>
  </si>
  <si>
    <t>Summary of Stock Option Activity Under the Plan</t>
  </si>
  <si>
    <t>Summary of Restricted and Performance Unit Activity Under the Plan</t>
  </si>
  <si>
    <t>Estimated Annual Stock-Based Compensation Expense</t>
  </si>
  <si>
    <t>Commitments and Contingencies (Tables)</t>
  </si>
  <si>
    <t>Future Minimum Lease Commitments</t>
  </si>
  <si>
    <t>Commitments</t>
  </si>
  <si>
    <t>Fair Value Measurements (Tables)</t>
  </si>
  <si>
    <t>Assets and Liabilities Measured at Fair Value on a Recurring Basis</t>
  </si>
  <si>
    <t>Assets Measured at Fair Value on a Non-recurring Basis</t>
  </si>
  <si>
    <t>Carrying Amounts and Estimated Fair Values of Financial Instruments</t>
  </si>
  <si>
    <t>Stockholdersâ€™ Equity and Regulatory Matters (Tables)</t>
  </si>
  <si>
    <t>Schedule of Accumulated Other Comprehensive Income (Loss) [Table Text Block]</t>
  </si>
  <si>
    <t>Earnings Per Share (Tables)</t>
  </si>
  <si>
    <t>Computation of basic and diluted EPS</t>
  </si>
  <si>
    <t>Quarterly Financial Data (Unaudited) (Tables)</t>
  </si>
  <si>
    <t>Schedule of Quarterly Financial Information</t>
  </si>
  <si>
    <t>Condensed Financial Statements of Parent Company (Tables)</t>
  </si>
  <si>
    <t>Schedule of Condensed Statements of Financial Condition</t>
  </si>
  <si>
    <t>Schedule of Condensed Income Statement</t>
  </si>
  <si>
    <t>Schedule of Condensed Cash Flow Statement</t>
  </si>
  <si>
    <t>Summary of Significant Accounting Policies - Additional information (Details) (USD $)</t>
  </si>
  <si>
    <t>Schedule of Significant Accounting Policies [Line Items]</t>
  </si>
  <si>
    <t>Reserve and clearing requirement balance</t>
  </si>
  <si>
    <t>Servicing assets:</t>
  </si>
  <si>
    <t>Servicing assets capitalized during the period</t>
  </si>
  <si>
    <t>Amortization of servicing assets during the period</t>
  </si>
  <si>
    <t>Carrying value of servicing asset</t>
  </si>
  <si>
    <t>Payments of cash dividends on Common Stock</t>
  </si>
  <si>
    <t>Common stock dividends declared, but unpaid</t>
  </si>
  <si>
    <t>Minimum | Buildings</t>
  </si>
  <si>
    <t>Premises and equipment, estimated useful lives</t>
  </si>
  <si>
    <t>15 years</t>
  </si>
  <si>
    <t>Minimum | Furniture , fixture and equipment</t>
  </si>
  <si>
    <t>3 years</t>
  </si>
  <si>
    <t>Minimum | Computer equipment</t>
  </si>
  <si>
    <t>1 year</t>
  </si>
  <si>
    <t>Minimum | Computer software</t>
  </si>
  <si>
    <t>Maximum | Buildings</t>
  </si>
  <si>
    <t>30 years</t>
  </si>
  <si>
    <t>Maximum | Furniture , fixture and equipment</t>
  </si>
  <si>
    <t>Maximum | Computer equipment</t>
  </si>
  <si>
    <t>5 years</t>
  </si>
  <si>
    <t>Maximum | Computer software</t>
  </si>
  <si>
    <t>Business Combinations - Purchase price allocation (Details) (USD $)</t>
  </si>
  <si>
    <t>0 Months Ended</t>
  </si>
  <si>
    <t>Aug. 14, 2013</t>
  </si>
  <si>
    <t>Feb. 15, 2013</t>
  </si>
  <si>
    <t>Aug. 12, 2013</t>
  </si>
  <si>
    <t>Feb. 13, 2013</t>
  </si>
  <si>
    <t>Business Acquisition, Equity Interests Issued or Issuable [Line Items]</t>
  </si>
  <si>
    <t>Conversion factor per one share of acquiree (in dollars per share)</t>
  </si>
  <si>
    <t>Conversion factor per one share of acquiror</t>
  </si>
  <si>
    <t>Number of acquiree shares</t>
  </si>
  <si>
    <t>Number of unredeemed acquiree shares</t>
  </si>
  <si>
    <t>Total consideration paid</t>
  </si>
  <si>
    <t>Cash paid for the redemption common stock</t>
  </si>
  <si>
    <t>Common Stock | Foster Bankshares Inc</t>
  </si>
  <si>
    <t>Liability for unredeemed common stock</t>
  </si>
  <si>
    <t>Preferred Stock | Pacific International Bancorp, Inc.</t>
  </si>
  <si>
    <t>Number of shares issued in exchange for acquired company</t>
  </si>
  <si>
    <t>Number of acquiree shares exchanged</t>
  </si>
  <si>
    <t>Illinois | Foster Bankshares Inc</t>
  </si>
  <si>
    <t>Number of acquired bank branches</t>
  </si>
  <si>
    <t>Virginia | Foster Bankshares Inc</t>
  </si>
  <si>
    <t>WASHINGTON | Pacific International Bancorp, Inc.</t>
  </si>
  <si>
    <t>Business Combinations - Fair value of loans acquired and pro forma information (Details) (USD $)</t>
  </si>
  <si>
    <t>3 Months Ended</t>
  </si>
  <si>
    <t>Business Acquisition [Line Items]</t>
  </si>
  <si>
    <t>Acquisition-related expenses</t>
  </si>
  <si>
    <t>Outstanding principal balances on loans acquired</t>
  </si>
  <si>
    <t>Carrying amount related to outstanding principal balances acquired</t>
  </si>
  <si>
    <t>Fair value of loans acquired:</t>
  </si>
  <si>
    <t>Foster Bankshares Inc | Merger and integration expense</t>
  </si>
  <si>
    <t>Pacific International Bancorp, Inc. | Merger and integration expense</t>
  </si>
  <si>
    <t>Foster Bankshares, Inc and Pacific International Bancorp, Inc.</t>
  </si>
  <si>
    <t>Pro forma: from the beginning of the period</t>
  </si>
  <si>
    <t>Net Interest Income</t>
  </si>
  <si>
    <t>Net income, pro forma</t>
  </si>
  <si>
    <t>Earnings per share - basic, pro forma</t>
  </si>
  <si>
    <t>Earnings per share - diluted, pro forma</t>
  </si>
  <si>
    <t>Securities Available for Sale (Details) (USD $)</t>
  </si>
  <si>
    <t>Schedule of Available-for-sale Securities [Line Items]</t>
  </si>
  <si>
    <t>Amortized Cost</t>
  </si>
  <si>
    <t>Gross Unrealized Gains</t>
  </si>
  <si>
    <t>Gross Unrealized Losses</t>
  </si>
  <si>
    <t>Estimated Fair Value</t>
  </si>
  <si>
    <t>Amount of other than temporary impairment loss recognized</t>
  </si>
  <si>
    <t>Credit concentration risk | Stockholders' equity | Non-US government and agency securities</t>
  </si>
  <si>
    <t>Maximum exposure to any single issuer</t>
  </si>
  <si>
    <t>Securities Available for Sale - Proceeds, Gains and Losses (Details) (USD $)</t>
  </si>
  <si>
    <t>Securities Available for Sale - Amortized Cost and Estimated Fair Value (Details) (USD $)</t>
  </si>
  <si>
    <t>Amortized Cost - Due within one year</t>
  </si>
  <si>
    <t>Amortized Cost - Due after one year through five years</t>
  </si>
  <si>
    <t>Amortized Cost - Due after five years through ten years</t>
  </si>
  <si>
    <t>Amortized Cost - Due after ten years</t>
  </si>
  <si>
    <t>Estimated Fair Value - Due within one year</t>
  </si>
  <si>
    <t>Estimated Fair Value - Due after one year through five years</t>
  </si>
  <si>
    <t>Estimated Fair Value - Due after five years through ten years</t>
  </si>
  <si>
    <t>Estimated Fair Value - Due after ten years</t>
  </si>
  <si>
    <t>Available-for-sale securities, restricted</t>
  </si>
  <si>
    <t>Securities Available for Sale - Aggregate Unrealized Losses and Fair Value (Details) (USD $)</t>
  </si>
  <si>
    <t>security</t>
  </si>
  <si>
    <t>Number of Securities, Less than 12 months</t>
  </si>
  <si>
    <t>Number of Securities, 12 months or longer</t>
  </si>
  <si>
    <t>Number of Securities, Total</t>
  </si>
  <si>
    <t>Fair Value - Less than 12 months</t>
  </si>
  <si>
    <t>Fair Value - 12 months or longer</t>
  </si>
  <si>
    <t>Available-for-sale Securities, Accumulated Gross Unrealized Loss, before Tax</t>
  </si>
  <si>
    <t>Fair Value - Total</t>
  </si>
  <si>
    <t>Gross Unrealized Losses - Less than 12 months</t>
  </si>
  <si>
    <t>Gross Unrealized Losses - 12 months or longer</t>
  </si>
  <si>
    <t>Gross Unrealized Losses - Total</t>
  </si>
  <si>
    <t>Collateralized Mortgage Obligations [Member]</t>
  </si>
  <si>
    <t>Investments in U.S. Government agency and U.S. Government sponsored enterprises</t>
  </si>
  <si>
    <t>Loans Receivable and Allowance for Loan Losses - Schedule of Accounts, Notes, Loans and Financing Receivable (Details) (USD $)</t>
  </si>
  <si>
    <t>segment</t>
  </si>
  <si>
    <t>Number of portfolio segments</t>
  </si>
  <si>
    <t>Real estate loans | Real estate-Residential</t>
  </si>
  <si>
    <t>Real estate loans | Commercial &amp; industrial</t>
  </si>
  <si>
    <t>Real estate loans | Real estate-Construction</t>
  </si>
  <si>
    <t>Loans Receivable and Allowance for Loan Losses - Accretable Yield Movement Schedule on Acquired Credit Impaired Loans in Center Merger (Details) (USD $)</t>
  </si>
  <si>
    <t>Center Financial Corporation</t>
  </si>
  <si>
    <t>Certain Loans Acquired in Transfer Not Accounted for as Debt Securities, Accretable Yield Movement Schedule [Roll Forward]</t>
  </si>
  <si>
    <t>Center Financial Corporation, Foster Bankshares, Inc, and Pacific International Bancorp, Inc</t>
  </si>
  <si>
    <t>Loans Receivable and Allowance for Loan Losses - Allowance for Credit Losses on Financing Receivables (Details) (USD $)</t>
  </si>
  <si>
    <t>Allowance for loan losses - Individually evaluated for impairment</t>
  </si>
  <si>
    <t>Allowance for loan losses - Collectively evaluated for impairment</t>
  </si>
  <si>
    <t>Allowance for loan losses - Loans acquired with credit deterioration</t>
  </si>
  <si>
    <t>Allowance for loan losses - Total</t>
  </si>
  <si>
    <t>Loans outstsanding:</t>
  </si>
  <si>
    <t>Loans outstanding - Individually evaluated for impairment</t>
  </si>
  <si>
    <t>Loans outstanding - Collectively evaluated for impairment</t>
  </si>
  <si>
    <t>Loans outstanding - Loans acquired with credit deterioration</t>
  </si>
  <si>
    <t>Loans and Leases Receivable, Other Information</t>
  </si>
  <si>
    <t>Commitment to lend</t>
  </si>
  <si>
    <t>Real Estate | Legacy</t>
  </si>
  <si>
    <t>Real Estate | Acquired</t>
  </si>
  <si>
    <t>Commercial Business | Legacy</t>
  </si>
  <si>
    <t>Commercial Business | Acquired</t>
  </si>
  <si>
    <t>Trade Finance | Legacy</t>
  </si>
  <si>
    <t>Trade Finance | Acquired</t>
  </si>
  <si>
    <t>Consumer and Other | Legacy</t>
  </si>
  <si>
    <t>Consumer and Other | Acquired</t>
  </si>
  <si>
    <t>Loans Receivable and Allowance for Loan Losses - Impaired Financing Receivables (Details) (USD $)</t>
  </si>
  <si>
    <t>Impaired Loans, Recorded Investment</t>
  </si>
  <si>
    <t>Recorded Investment, With Allocated Allowance</t>
  </si>
  <si>
    <t>Recorded Investment, With No Allocated Allowance</t>
  </si>
  <si>
    <t>Impaired Loans, Unpaid Principal Balance</t>
  </si>
  <si>
    <t>Unpaid Contractual Principal Balance, With Related Allowance</t>
  </si>
  <si>
    <t>Unpaid Contractual Principal Balance, With No Related Allowance</t>
  </si>
  <si>
    <t>Impaired Financing Receivable, Unpaid Principal Balance</t>
  </si>
  <si>
    <t>Impaired Loans, Average Recorded Investment</t>
  </si>
  <si>
    <t>Average Recorded Investment, With Related Allowance</t>
  </si>
  <si>
    <t>Average Recorded Investment, With No Related Allowance</t>
  </si>
  <si>
    <t>Average Recorded Investment, Total</t>
  </si>
  <si>
    <t>Impaired Loans, Interest Income Recognized during Impairment</t>
  </si>
  <si>
    <t>Interest Income Recognized during Impairment, With Related Allowance</t>
  </si>
  <si>
    <t>Interest Income Recognized during Impairment, With No Related Allowance</t>
  </si>
  <si>
    <t>Interest Income Recognized during Impairment, Total</t>
  </si>
  <si>
    <t>Impaired Financing Receivable, Recorded Investment</t>
  </si>
  <si>
    <t>WIthout charge-offs</t>
  </si>
  <si>
    <t>With charge-offs</t>
  </si>
  <si>
    <t>Real estate-Residential</t>
  </si>
  <si>
    <t>Real estate-Commercial</t>
  </si>
  <si>
    <t>Real estate-Commercial | Retail</t>
  </si>
  <si>
    <t>Real estate-Commercial | Hotel &amp; Motel</t>
  </si>
  <si>
    <t>Real estate-Commercial | Gas Station &amp; Car Wash</t>
  </si>
  <si>
    <t>Real estate-Commercial | Mixed Use</t>
  </si>
  <si>
    <t>Real estate-Commercial | Industrial &amp; Warehouse</t>
  </si>
  <si>
    <t>Real estate-Commercial | Other</t>
  </si>
  <si>
    <t>Real estate-Construction</t>
  </si>
  <si>
    <t>[2],[3]</t>
  </si>
  <si>
    <t>[1],[2]</t>
  </si>
  <si>
    <t>[2]</t>
  </si>
  <si>
    <t>Acquired | Real estate-Residential</t>
  </si>
  <si>
    <t>Acquired | Real estate-Commercial | Retail</t>
  </si>
  <si>
    <t>Acquired | Real estate-Commercial | Hotel &amp; Motel</t>
  </si>
  <si>
    <t>Acquired | Real estate-Commercial | Gas Station &amp; Car Wash</t>
  </si>
  <si>
    <t>Acquired | Real estate-Commercial | Mixed Use</t>
  </si>
  <si>
    <t>Acquired | Real estate-Commercial | Industrial &amp; Warehouse</t>
  </si>
  <si>
    <t>Acquired | Real estate-Commercial | Other</t>
  </si>
  <si>
    <t>Acquired | Real estate-Construction</t>
  </si>
  <si>
    <t>Acquired | Commercial Business</t>
  </si>
  <si>
    <t>Acquired | Trade Finance</t>
  </si>
  <si>
    <t>Acquired | Consumer and Other</t>
  </si>
  <si>
    <t>[3]</t>
  </si>
  <si>
    <t>Unpaid contractual principal balance less charge-offs, interest applied to principal and purchase discounts</t>
  </si>
  <si>
    <t>Loans Receivable and Allowance for Loan Losses - Past Due Financing Receivables (Details) (USD $)</t>
  </si>
  <si>
    <t>Financing Receivable, Recorded Investment, Past Due [Line Items]</t>
  </si>
  <si>
    <t>30 - 59 Days Past Due</t>
  </si>
  <si>
    <t>60 - 89 Days Past Due</t>
  </si>
  <si>
    <t>Greater than 90 Days Past Due</t>
  </si>
  <si>
    <t>Non-accrual loans</t>
  </si>
  <si>
    <t>Small Business Administration Loans in Liquidation Excluded from Nonaccrual Loans</t>
  </si>
  <si>
    <t>Real estate-Residential | Legacy</t>
  </si>
  <si>
    <t>Real estate-Residential | Acquired</t>
  </si>
  <si>
    <t>Real estate-Commercial | Legacy | Retail</t>
  </si>
  <si>
    <t>Real estate-Commercial | Legacy | Hotel &amp; Motel</t>
  </si>
  <si>
    <t>Real estate-Commercial | Legacy | Gas Station &amp; Car Wash</t>
  </si>
  <si>
    <t>Real estate-Commercial | Legacy | Mixed Use</t>
  </si>
  <si>
    <t>Real estate-Commercial | Legacy | Industrial &amp; Warehouse</t>
  </si>
  <si>
    <t>Real estate-Commercial | Legacy | Other</t>
  </si>
  <si>
    <t>Real estate-Commercial | Acquired | Retail</t>
  </si>
  <si>
    <t>Real estate-Commercial | Acquired | Hotel &amp; Motel</t>
  </si>
  <si>
    <t>Real estate-Commercial | Acquired | Gas Station &amp; Car Wash</t>
  </si>
  <si>
    <t>Real estate-Commercial | Acquired | Mixed Use</t>
  </si>
  <si>
    <t>Real estate-Commercial | Acquired | Industrial &amp; Warehouse</t>
  </si>
  <si>
    <t>Real estate-Commercial | Acquired | Other</t>
  </si>
  <si>
    <t>Real estate-Construction | Legacy</t>
  </si>
  <si>
    <t>Real estate-Construction | Acquired</t>
  </si>
  <si>
    <t>d DecemberÂ 31, 2013 by class of loans:Â As of December 31, 2014Â Past Due and Accruing 30-59 DaysÂ Past DueÂ 60-89Â Days Past DueÂ 90 or More DaysÂ Past DueÂ TotalÂ Nonaccrual Loans (2)Â Total Delinquent loansÂ (In thousands)Legacy LoansÂ Real estateâ€”Residential$â€”Â $â€”Â $â€”Â $â€”Â $â€”Â $â€”Real estateâ€”Commercial Retail201Â 351Â â€”Â 552Â 4,586Â 5,138HotelÂ &amp; Motel299Â â€”Â â€”Â 299Â 2,336Â 2,635Gas StationÂ &amp; Car Washâ€”Â â€”Â â€”Â â€”Â 2,105Â 2,105Mixed Use437Â â€”Â â€”Â 437Â 930Â 1,367IndustrialÂ &amp; Warehouseâ€”Â 208Â â€”Â 208Â 2,335Â 2,543Other455Â 524Â â€”Â 979Â 2,150Â 3,129Real estateâ€”Constructionâ€”Â â€”Â â€”Â â€”Â 1,521Â 1,521Commercial business655Â 729Â â€”Â 1,384Â 9,640Â 11,024Trade financeâ€”Â â€”Â â€”Â â€”Â 3,194Â 3,194Consumer and other36Â â€”Â â€”Â 36Â 18Â 54 Subtotal$2,083Â $1,812Â $â€”Â $3,895Â $28,815Â $32,710Acquired Loans (1) Real estateâ€”Residential$â€”Â $â€”Â $â€”Â $â€”Â $â€”Â $â€”Real estateâ€”Commercial Retail1,402Â â€”Â â€”Â 1,402Â 2,792Â 4,194HotelÂ &amp; Motelâ€”Â â€”Â â€”Â â€”Â 5,591Â 5,591Gas StationÂ &amp; Car Washâ€”Â â€”Â â€”Â â€”Â 736Â 736Mixed Use345Â â€”Â â€”Â 345Â 352Â 697IndustrialÂ &amp; Warehouseâ€”Â â€”Â 361Â 361Â 1,185Â 1,546Otherâ€”Â â€”Â â€”Â â€”Â 4,370Â 4,370Real estateâ€”Constructionâ€”Â â€”Â â€”Â â€”Â â€”Â â€”Commercial business36Â 347Â â€”Â 383Â 1,468Â 1,851Trade financeâ€”Â â€”Â â€”Â â€”Â â€”Â â€”Consumer and other23Â 90Â â€”Â 113Â 1,044Â 1,157 Subtotal$1,806Â $437Â $361Â $2,604Â $17,538Â $20,142TOTAL$3,889Â $2,249Â $361Â $6,499Â $46,353Â $52,852(1)Â The Acquired Loans exclude ACILs.</t>
  </si>
  <si>
    <t>As of December 31, 2013Â Past Due and Accruing 30-59 DaysÂ Past DueÂ 60-89Â Days Past DueÂ 90 or More DaysÂ Past DueÂ TotalÂ Nonaccrual Loans (2)Â Total Delinquent loansÂ (In Thousands)Legacy LoansÂ Real estateâ€”Residential$â€”Â $â€”Â $â€”Â $â€”Â $â€”Â $â€”Real estateâ€”Commercial Retail122Â â€”Â â€”Â 122Â 4,363Â 4,485HotelÂ &amp; Motelâ€”Â â€”Â â€”Â â€”Â 121Â 121Gas StationÂ &amp; Car Wash1,038Â â€”Â â€”Â 1,038Â 2,228Â 3,266Mixed Useâ€”Â â€”Â â€”Â â€”Â 974Â 974IndustrialÂ &amp; Warehouse215Â â€”Â â€”Â 215Â 1,923Â 2,138Otherâ€”Â â€”Â â€”Â â€”Â 1,398Â 1,398Real estateâ€”Constructionâ€”Â â€”Â â€”Â â€”Â â€”Â â€”Commercial business780Â 244Â â€”Â 1,024Â 6,402Â 7,426Trade financeâ€”Â â€”Â â€”Â â€”Â 1,031Â 1,031Consumer and other54Â 22Â â€”Â 76Â â€”Â 76 Subtotal2,209Â 266Â â€”Â 2,475Â 18,440Â 20,915Acquired Loans (1) Real estateâ€”Residential$â€”Â $â€”Â $â€”Â $â€”Â $â€”Â $â€”Real estateâ€”Commercial Retail2,024Â â€”Â â€”Â 2,024Â 1,030Â 3,054HotelÂ &amp; Motelâ€”Â â€”Â â€”Â â€”Â 6,441Â 6,441Gas StationÂ &amp; Car Wash1,068Â â€”Â â€”Â 1,068Â 1,339Â 2,407Mixed Use576Â â€”Â â€”Â 576Â â€”Â 576IndustrialÂ &amp; Warehouse121Â â€”Â â€”Â 121Â 6,890Â 7,011Other516Â 1,729Â â€”Â 2,245Â 1,376Â 3,621Real estateâ€”Constructionâ€”Â â€”Â â€”Â â€”Â â€”Â â€”Commercial business524Â 703Â 5Â 1,232Â 2,708Â 3,940Trade financeâ€”Â â€”Â â€”Â â€”Â â€”Â â€”Consumer and other284Â 74Â â€”Â 358Â 930Â 1,288 Subtotal$5,113Â $2,506Â $5Â $7,624Â $20,714Â $28,338TOTAL$7,322Â $2,772Â $5Â $10,099Â $39,154Â $49,253(1)Â The Acquired Loans exclude ACILs.</t>
  </si>
  <si>
    <t>Loans Receivable and Allowance for Loan Losses - Financing Receivable Credit Quality Indicators (Details) (USD $)</t>
  </si>
  <si>
    <t>Financing Receivable, Recorded Investment [Line Items]</t>
  </si>
  <si>
    <t>Commercial business | Legacy</t>
  </si>
  <si>
    <t>Commercial business | Acquired</t>
  </si>
  <si>
    <t>Pass | Legacy</t>
  </si>
  <si>
    <t>Pass | Acquired</t>
  </si>
  <si>
    <t>Pass | Real estate-Residential | Legacy</t>
  </si>
  <si>
    <t>Pass | Real estate-Residential | Acquired</t>
  </si>
  <si>
    <t>Pass | Real estate-Commercial | Legacy | Retail</t>
  </si>
  <si>
    <t>Pass | Real estate-Commercial | Legacy | Hotel &amp; Motel</t>
  </si>
  <si>
    <t>Pass | Real estate-Commercial | Legacy | Gas Station &amp; Car Wash</t>
  </si>
  <si>
    <t>Pass | Real estate-Commercial | Legacy | Mixed Use</t>
  </si>
  <si>
    <t>Pass | Real estate-Commercial | Legacy | Industrial &amp; Warehouse</t>
  </si>
  <si>
    <t>Pass | Real estate-Commercial | Legacy | Other</t>
  </si>
  <si>
    <t>Pass | Real estate-Commercial | Acquired | Retail</t>
  </si>
  <si>
    <t>Pass | Real estate-Commercial | Acquired | Hotel &amp; Motel</t>
  </si>
  <si>
    <t>Pass | Real estate-Commercial | Acquired | Gas Station &amp; Car Wash</t>
  </si>
  <si>
    <t>Pass | Real estate-Commercial | Acquired | Mixed Use</t>
  </si>
  <si>
    <t>Pass | Real estate-Commercial | Acquired | Industrial &amp; Warehouse</t>
  </si>
  <si>
    <t>Pass | Real estate-Commercial | Acquired | Other</t>
  </si>
  <si>
    <t>Pass | Real estate-Construction | Legacy</t>
  </si>
  <si>
    <t>Pass | Real estate-Construction | Acquired</t>
  </si>
  <si>
    <t>Pass | Commercial business | Legacy</t>
  </si>
  <si>
    <t>Pass | Commercial business | Acquired</t>
  </si>
  <si>
    <t>Pass | Trade Finance | Legacy</t>
  </si>
  <si>
    <t>Pass | Trade Finance | Acquired</t>
  </si>
  <si>
    <t>Pass | Consumer and Other | Legacy</t>
  </si>
  <si>
    <t>Pass | Consumer and Other | Acquired</t>
  </si>
  <si>
    <t>Special Mention</t>
  </si>
  <si>
    <t>Special Mention | Legacy</t>
  </si>
  <si>
    <t>Special Mention | Acquired</t>
  </si>
  <si>
    <t>Special Mention | Real estate-Residential | Legacy</t>
  </si>
  <si>
    <t>Special Mention | Real estate-Residential | Acquired</t>
  </si>
  <si>
    <t>Special Mention | Real estate-Commercial | Legacy | Retail</t>
  </si>
  <si>
    <t>Special Mention | Real estate-Commercial | Legacy | Hotel &amp; Motel</t>
  </si>
  <si>
    <t>Special Mention | Real estate-Commercial | Legacy | Gas Station &amp; Car Wash</t>
  </si>
  <si>
    <t>Special Mention | Real estate-Commercial | Legacy | Mixed Use</t>
  </si>
  <si>
    <t>Special Mention | Real estate-Commercial | Legacy | Industrial &amp; Warehouse</t>
  </si>
  <si>
    <t>Special Mention | Real estate-Commercial | Legacy | Other</t>
  </si>
  <si>
    <t>Special Mention | Real estate-Commercial | Acquired | Retail</t>
  </si>
  <si>
    <t>Special Mention | Real estate-Commercial | Acquired | Hotel &amp; Motel</t>
  </si>
  <si>
    <t>Special Mention | Real estate-Commercial | Acquired | Gas Station &amp; Car Wash</t>
  </si>
  <si>
    <t>Special Mention | Real estate-Commercial | Acquired | Mixed Use</t>
  </si>
  <si>
    <t>Special Mention | Real estate-Commercial | Acquired | Industrial &amp; Warehouse</t>
  </si>
  <si>
    <t>Special Mention | Real estate-Commercial | Acquired | Other</t>
  </si>
  <si>
    <t>Special Mention | Real estate-Construction | Legacy</t>
  </si>
  <si>
    <t>Special Mention | Real estate-Construction | Acquired</t>
  </si>
  <si>
    <t>Special Mention | Commercial business | Legacy</t>
  </si>
  <si>
    <t>Special Mention | Commercial business | Acquired</t>
  </si>
  <si>
    <t>Special Mention | Trade Finance | Legacy</t>
  </si>
  <si>
    <t>Special Mention | Trade Finance | Acquired</t>
  </si>
  <si>
    <t>Special Mention | Consumer and Other | Legacy</t>
  </si>
  <si>
    <t>Special Mention | Consumer and Other | Acquired</t>
  </si>
  <si>
    <t>Substandard | Legacy</t>
  </si>
  <si>
    <t>Substandard | Acquired</t>
  </si>
  <si>
    <t>Substandard | Real estate-Residential | Legacy</t>
  </si>
  <si>
    <t>Substandard | Real estate-Residential | Acquired</t>
  </si>
  <si>
    <t>Substandard | Real estate-Commercial | Legacy | Retail</t>
  </si>
  <si>
    <t>Substandard | Real estate-Commercial | Legacy | Hotel &amp; Motel</t>
  </si>
  <si>
    <t>Substandard | Real estate-Commercial | Legacy | Gas Station &amp; Car Wash</t>
  </si>
  <si>
    <t>Substandard | Real estate-Commercial | Legacy | Mixed Use</t>
  </si>
  <si>
    <t>Substandard | Real estate-Commercial | Legacy | Industrial &amp; Warehouse</t>
  </si>
  <si>
    <t>Substandard | Real estate-Commercial | Legacy | Other</t>
  </si>
  <si>
    <t>Substandard | Real estate-Commercial | Acquired | Retail</t>
  </si>
  <si>
    <t>Substandard | Real estate-Commercial | Acquired | Hotel &amp; Motel</t>
  </si>
  <si>
    <t>Substandard | Real estate-Commercial | Acquired | Gas Station &amp; Car Wash</t>
  </si>
  <si>
    <t>Substandard | Real estate-Commercial | Acquired | Mixed Use</t>
  </si>
  <si>
    <t>Substandard | Real estate-Commercial | Acquired | Industrial &amp; Warehouse</t>
  </si>
  <si>
    <t>Substandard | Real estate-Commercial | Acquired | Other</t>
  </si>
  <si>
    <t>Substandard | Real estate-Construction | Legacy</t>
  </si>
  <si>
    <t>Substandard | Real estate-Construction | Acquired</t>
  </si>
  <si>
    <t>Substandard | Commercial business | Legacy</t>
  </si>
  <si>
    <t>Substandard | Commercial business | Acquired</t>
  </si>
  <si>
    <t>Substandard | Trade Finance | Legacy</t>
  </si>
  <si>
    <t>Substandard | Trade Finance | Acquired</t>
  </si>
  <si>
    <t>Substandard | Consumer and Other | Legacy</t>
  </si>
  <si>
    <t>Substandard | Consumer and Other | Acquired</t>
  </si>
  <si>
    <t>Doubtful/ Loss</t>
  </si>
  <si>
    <t>Doubtful/ Loss | Legacy</t>
  </si>
  <si>
    <t>Doubtful/ Loss | Acquired</t>
  </si>
  <si>
    <t>Doubtful/ Loss | Real estate-Residential | Legacy</t>
  </si>
  <si>
    <t>Doubtful/ Loss | Real estate-Residential | Acquired</t>
  </si>
  <si>
    <t>Doubtful/ Loss | Real estate-Commercial | Legacy | Retail</t>
  </si>
  <si>
    <t>Doubtful/ Loss | Real estate-Commercial | Legacy | Hotel &amp; Motel</t>
  </si>
  <si>
    <t>Doubtful/ Loss | Real estate-Commercial | Legacy | Gas Station &amp; Car Wash</t>
  </si>
  <si>
    <t>Doubtful/ Loss | Real estate-Commercial | Legacy | Mixed Use</t>
  </si>
  <si>
    <t>Doubtful/ Loss | Real estate-Commercial | Legacy | Industrial &amp; Warehouse</t>
  </si>
  <si>
    <t>Doubtful/ Loss | Real estate-Commercial | Legacy | Other</t>
  </si>
  <si>
    <t>Doubtful/ Loss | Real estate-Commercial | Acquired | Retail</t>
  </si>
  <si>
    <t>Doubtful/ Loss | Real estate-Commercial | Acquired | Hotel &amp; Motel</t>
  </si>
  <si>
    <t>Doubtful/ Loss | Real estate-Commercial | Acquired | Gas Station &amp; Car Wash</t>
  </si>
  <si>
    <t>Doubtful/ Loss | Real estate-Commercial | Acquired | Mixed Use</t>
  </si>
  <si>
    <t>Doubtful/ Loss | Real estate-Commercial | Acquired | Industrial &amp; Warehouse</t>
  </si>
  <si>
    <t>Doubtful/ Loss | Real estate-Commercial | Acquired | Other</t>
  </si>
  <si>
    <t>Doubtful/ Loss | Real estate-Construction | Legacy</t>
  </si>
  <si>
    <t>Doubtful/ Loss | Real estate-Construction | Acquired</t>
  </si>
  <si>
    <t>Doubtful/ Loss | Commercial business | Legacy</t>
  </si>
  <si>
    <t>Doubtful/ Loss | Commercial business | Acquired</t>
  </si>
  <si>
    <t>Doubtful/ Loss | Trade Finance | Legacy</t>
  </si>
  <si>
    <t>Doubtful/ Loss | Trade Finance | Acquired</t>
  </si>
  <si>
    <t>Doubtful/ Loss | Consumer and Other | Legacy</t>
  </si>
  <si>
    <t>Doubtful/ Loss | Consumer and Other | Acquired</t>
  </si>
  <si>
    <t>Non Pass</t>
  </si>
  <si>
    <t>Non Pass | Legacy</t>
  </si>
  <si>
    <t>Non Pass | Acquired</t>
  </si>
  <si>
    <t>Non Pass | Real estate-Residential | Legacy</t>
  </si>
  <si>
    <t>Non Pass | Real estate-Residential | Acquired</t>
  </si>
  <si>
    <t>Non Pass | Real estate-Commercial | Legacy | Retail</t>
  </si>
  <si>
    <t>Non Pass | Real estate-Commercial | Legacy | Hotel &amp; Motel</t>
  </si>
  <si>
    <t>Non Pass | Real estate-Commercial | Legacy | Gas Station &amp; Car Wash</t>
  </si>
  <si>
    <t>Non Pass | Real estate-Commercial | Legacy | Mixed Use</t>
  </si>
  <si>
    <t>Non Pass | Real estate-Commercial | Legacy | Industrial &amp; Warehouse</t>
  </si>
  <si>
    <t>Non Pass | Real estate-Commercial | Legacy | Other</t>
  </si>
  <si>
    <t>Non Pass | Real estate-Commercial | Acquired | Retail</t>
  </si>
  <si>
    <t>Non Pass | Real estate-Commercial | Acquired | Hotel &amp; Motel</t>
  </si>
  <si>
    <t>Non Pass | Real estate-Commercial | Acquired | Gas Station &amp; Car Wash</t>
  </si>
  <si>
    <t>Non Pass | Real estate-Commercial | Acquired | Mixed Use</t>
  </si>
  <si>
    <t>Non Pass | Real estate-Commercial | Acquired | Industrial &amp; Warehouse</t>
  </si>
  <si>
    <t>Non Pass | Real estate-Commercial | Acquired | Other</t>
  </si>
  <si>
    <t>Non Pass | Real estate-Construction | Legacy</t>
  </si>
  <si>
    <t>Non Pass | Real estate-Construction | Acquired</t>
  </si>
  <si>
    <t>Non Pass | Commercial business | Legacy</t>
  </si>
  <si>
    <t>Non Pass | Commercial business | Acquired</t>
  </si>
  <si>
    <t>Non Pass | Trade Finance | Legacy</t>
  </si>
  <si>
    <t>Non Pass | Trade Finance | Acquired</t>
  </si>
  <si>
    <t>Non Pass | Consumer and Other | Legacy</t>
  </si>
  <si>
    <t>Non Pass | Consumer and Other | Acquired</t>
  </si>
  <si>
    <t>Loans Receivable and Allowance for Loan Losses - Loans Held For Investment - Sales or Reclassification to Held for Sale (Details) (USD $)</t>
  </si>
  <si>
    <t>Loans Receivable Held-for-sale, Net, Reconciliation to Cash Flow [Roll Forward]</t>
  </si>
  <si>
    <t>Loans Receivable and Allowance for Loan Losses - Allowance for Loans, by Portfolio Segment and Impairment Method (Details) (USD $)</t>
  </si>
  <si>
    <t>Financing Receivable, Impaired [Line Items]</t>
  </si>
  <si>
    <t>Positive or Negative Qualitative Adjustment of the Loss Migration Ratio or Individual Specific Reserve Allocations, In Basis Points</t>
  </si>
  <si>
    <t>Loans by Portfolio Segment and Impairment Method [Abstract]</t>
  </si>
  <si>
    <t>Impaired loans, gross carrying value</t>
  </si>
  <si>
    <t>Legacy | Real estate-Residential</t>
  </si>
  <si>
    <t>Legacy | Real estate-Construction</t>
  </si>
  <si>
    <t>Legacy | Commercial business</t>
  </si>
  <si>
    <t>Legacy | Trade finance</t>
  </si>
  <si>
    <t>Legacy | Consumer and Other</t>
  </si>
  <si>
    <t>Legacy | Real Estate</t>
  </si>
  <si>
    <t>Acquired | Commercial business</t>
  </si>
  <si>
    <t>Acquired | Trade finance</t>
  </si>
  <si>
    <t>Acquired | Real Estate</t>
  </si>
  <si>
    <t>Loans Receivable and Allowance for Loan Losses - Troubled Debt Restructurings on Financing Receivables (Details) (USD $)</t>
  </si>
  <si>
    <t>loan</t>
  </si>
  <si>
    <t>Financing Receivable, Modifications [Line Items]</t>
  </si>
  <si>
    <t>Troubled debt restructured</t>
  </si>
  <si>
    <t>Troubled Debt Restructuring, By Loan Class</t>
  </si>
  <si>
    <t>Number of Loans</t>
  </si>
  <si>
    <t>Pre-Modification</t>
  </si>
  <si>
    <t>Post-Modification</t>
  </si>
  <si>
    <t>Troubled Debt Restructuring, By Loan Class, Modified And Subsequent Payment Default</t>
  </si>
  <si>
    <t>Specific reserves</t>
  </si>
  <si>
    <t>Specific reserves for the TDRs</t>
  </si>
  <si>
    <t>Specific reserves allocated to TDRs</t>
  </si>
  <si>
    <t>Maturity/ Amortization concession</t>
  </si>
  <si>
    <t>TDR on accrual</t>
  </si>
  <si>
    <t>TDR on accrual | Payment concession</t>
  </si>
  <si>
    <t>TDR on accrual | Maturity/ Amortization concession</t>
  </si>
  <si>
    <t>TDR on accrual | Rate concession</t>
  </si>
  <si>
    <t>TDR on accrual | Principal forgiveness</t>
  </si>
  <si>
    <t>TDR on non-accrual</t>
  </si>
  <si>
    <t>TDR on non-accrual | Payment concession</t>
  </si>
  <si>
    <t>TDR on non-accrual | Maturity/ Amortization concession</t>
  </si>
  <si>
    <t>TDR on non-accrual | Rate concession</t>
  </si>
  <si>
    <t>TDR on non-accrual | Principal forgiveness</t>
  </si>
  <si>
    <t>Real estate-Commercial | TDR on accrual</t>
  </si>
  <si>
    <t>Number of TDRs on accrual status</t>
  </si>
  <si>
    <t>Commercial business | TDR on accrual</t>
  </si>
  <si>
    <t>Consumer | TDR on accrual</t>
  </si>
  <si>
    <t>Real Estate | Real estate-Commercial | TDR on accrual</t>
  </si>
  <si>
    <t>Real Estate | Real estate-Commercial | TDR on accrual | Payment concession</t>
  </si>
  <si>
    <t>Real Estate | Real estate-Commercial | TDR on accrual | Maturity/ Amortization concession</t>
  </si>
  <si>
    <t>Real Estate | Real estate-Commercial | TDR on accrual | Rate concession</t>
  </si>
  <si>
    <t>Real Estate | Real estate-Commercial | TDR on accrual | Principal forgiveness</t>
  </si>
  <si>
    <t>Real Estate | Real estate-Commercial | TDR on non-accrual</t>
  </si>
  <si>
    <t>Real Estate | Real estate-Commercial | TDR on non-accrual | Payment concession</t>
  </si>
  <si>
    <t>Real Estate | Real estate-Commercial | TDR on non-accrual | Maturity/ Amortization concession</t>
  </si>
  <si>
    <t>Real Estate | Real estate-Commercial | TDR on non-accrual | Rate concession</t>
  </si>
  <si>
    <t>Real Estate | Real estate-Commercial | TDR on non-accrual | Principal forgiveness</t>
  </si>
  <si>
    <t>Commercial Business | TDR on accrual</t>
  </si>
  <si>
    <t>Commercial Business | TDR on accrual | Payment concession</t>
  </si>
  <si>
    <t>Commercial Business | TDR on accrual | Maturity/ Amortization concession</t>
  </si>
  <si>
    <t>Commercial Business | TDR on accrual | Rate concession</t>
  </si>
  <si>
    <t>Commercial Business | TDR on accrual | Principal forgiveness</t>
  </si>
  <si>
    <t>Commercial Business | TDR on non-accrual</t>
  </si>
  <si>
    <t>Commercial Business | TDR on non-accrual | Payment concession</t>
  </si>
  <si>
    <t>Commercial Business | TDR on non-accrual | Maturity/ Amortization concession</t>
  </si>
  <si>
    <t>Commercial Business | TDR on non-accrual | Rate concession</t>
  </si>
  <si>
    <t>Commercial Business | TDR on non-accrual | Principal forgiveness</t>
  </si>
  <si>
    <t>Commercial Business | Commercial business | TDR on accrual</t>
  </si>
  <si>
    <t>Trade Finance and Other | TDR on accrual</t>
  </si>
  <si>
    <t>Trade Finance and Other | TDR on accrual | Payment concession</t>
  </si>
  <si>
    <t>Trade Finance and Other | TDR on accrual | Maturity/ Amortization concession</t>
  </si>
  <si>
    <t>Trade Finance and Other | TDR on accrual | Rate concession</t>
  </si>
  <si>
    <t>Trade Finance and Other | TDR on accrual | Principal forgiveness</t>
  </si>
  <si>
    <t>Trade Finance and Other | TDR on non-accrual</t>
  </si>
  <si>
    <t>Trade Finance and Other | TDR on non-accrual | Payment concession</t>
  </si>
  <si>
    <t>Trade Finance and Other | TDR on non-accrual | Maturity/ Amortization concession</t>
  </si>
  <si>
    <t>Trade Finance and Other | TDR on non-accrual | Rate concession</t>
  </si>
  <si>
    <t>Trade Finance and Other | TDR on non-accrual | Principal forgiveness</t>
  </si>
  <si>
    <t>Consumer and Other | Consumer | TDR on accrual</t>
  </si>
  <si>
    <t>Charge offs</t>
  </si>
  <si>
    <t>Legacy | Real Estate | Payment concession</t>
  </si>
  <si>
    <t>Financing Receivable, Modifications, Subsequent Default, Recorded Investment</t>
  </si>
  <si>
    <t>Legacy | Real Estate | Payment concession | Gas Station &amp; Car Wash</t>
  </si>
  <si>
    <t>Legacy | Real Estate | Maturity/ Amortization concession</t>
  </si>
  <si>
    <t>Legacy | Real Estate | Rate concession</t>
  </si>
  <si>
    <t>Legacy | Real Estate | Real estate-Residential</t>
  </si>
  <si>
    <t>Legacy | Real Estate | Real estate-Commercial | Retail</t>
  </si>
  <si>
    <t>Legacy | Real Estate | Real estate-Commercial | Hotel &amp; Motel</t>
  </si>
  <si>
    <t>Legacy | Real Estate | Real estate-Commercial | Gas Station &amp; Car Wash</t>
  </si>
  <si>
    <t>Legacy | Real Estate | Real estate-Commercial | Mixed Use</t>
  </si>
  <si>
    <t>Legacy | Real Estate | Real estate-Commercial | Industrial &amp; Warehouse</t>
  </si>
  <si>
    <t>Legacy | Real Estate | Real estate-Commercial | Other</t>
  </si>
  <si>
    <t>Legacy | Real Estate | Real estate-Commercial | Payment concession | Hotel &amp; Motel</t>
  </si>
  <si>
    <t>Legacy | Real Estate | Real estate-Commercial | Payment concession | Gas Station &amp; Car Wash</t>
  </si>
  <si>
    <t>Legacy | Real Estate | Real estate-Commercial | Payment concession | Industrial &amp; Warehouse</t>
  </si>
  <si>
    <t>Legacy | Real Estate | Real estate-Commercial | Payment concession | Other</t>
  </si>
  <si>
    <t>Legacy | Real Estate | Real estate-Commercial | Maturity/ Amortization concession | Retail</t>
  </si>
  <si>
    <t>Legacy | Real Estate | Real estate-Commercial | Rate concession | Other</t>
  </si>
  <si>
    <t>Legacy | Real Estate | Real estate-Construction</t>
  </si>
  <si>
    <t>Legacy | Commercial Business</t>
  </si>
  <si>
    <t>Legacy | Commercial Business | Payment concession</t>
  </si>
  <si>
    <t>Legacy | Commercial Business | Maturity/ Amortization concession</t>
  </si>
  <si>
    <t>Legacy | Commercial Business | Rate concession</t>
  </si>
  <si>
    <t>Legacy | Commercial Business | Commercial business</t>
  </si>
  <si>
    <t>Legacy | Trade Finance and Other | Trade Finance</t>
  </si>
  <si>
    <t>Legacy | Consumer and Other | Trade Finance</t>
  </si>
  <si>
    <t>Acquired | Real Estate | Payment concession | Retail</t>
  </si>
  <si>
    <t>Acquired | Real Estate | Payment concession | Industrial Property [Member]</t>
  </si>
  <si>
    <t>Acquired | Real Estate | Payment concession | Gas Station &amp; Car Wash</t>
  </si>
  <si>
    <t>Acquired | Real Estate | Rate concession</t>
  </si>
  <si>
    <t>Acquired | Real Estate | Real estate-Residential</t>
  </si>
  <si>
    <t>Acquired | Real Estate | Real estate-Commercial | Retail</t>
  </si>
  <si>
    <t>Acquired | Real Estate | Real estate-Commercial | 7011 Hotels and Motels [Member]</t>
  </si>
  <si>
    <t>Acquired | Real Estate | Real estate-Commercial | Hotel &amp; Motel</t>
  </si>
  <si>
    <t>Acquired | Real Estate | Real estate-Commercial | Gas Station &amp; Car Wash</t>
  </si>
  <si>
    <t>Acquired | Real Estate | Real estate-Commercial | Mixed Use</t>
  </si>
  <si>
    <t>Acquired | Real Estate | Real estate-Commercial | Industrial &amp; Warehouse</t>
  </si>
  <si>
    <t>Acquired | Real Estate | Real estate-Commercial | Other</t>
  </si>
  <si>
    <t>Acquired | Real Estate | Real estate-Commercial | Rate concession | Hotel &amp; Motel</t>
  </si>
  <si>
    <t>Acquired | Real Estate | Real estate-Commercial | Rate concession | Gas Station &amp; Car Wash</t>
  </si>
  <si>
    <t>Acquired | Real Estate | Real estate-Construction</t>
  </si>
  <si>
    <t>Acquired | Commercial Business | Payment concession</t>
  </si>
  <si>
    <t>Acquired | Commercial Business | Maturity/ Amortization concession</t>
  </si>
  <si>
    <t>Acquired | Commercial Business | Rate concession</t>
  </si>
  <si>
    <t>Acquired | Commercial Business | Payment Concession And Rate Concession</t>
  </si>
  <si>
    <t>Acquired | Commercial Business | Commercial business</t>
  </si>
  <si>
    <t>Acquired | Trade Finance and Other</t>
  </si>
  <si>
    <t>Acquired | Consumer and Other | Trade Finance</t>
  </si>
  <si>
    <t>Loans Receivable and Allowance for Loan Losses - Covered Loans (Details) (USD $)</t>
  </si>
  <si>
    <t>Covered Nonperforming Assets</t>
  </si>
  <si>
    <t>Covered loans on non-accrual status</t>
  </si>
  <si>
    <t>Total covered nonperforming assets</t>
  </si>
  <si>
    <t>Loans Receivable and Allowance for Loan Losses -Related Parties (Details) (USD $)</t>
  </si>
  <si>
    <t>In Millions, unless otherwise specified</t>
  </si>
  <si>
    <t>Related party loans outstanding</t>
  </si>
  <si>
    <t>Goodwill and Other Intangibles Assets - Goodwill (Details) (USD $)</t>
  </si>
  <si>
    <t>Goodwill [Roll Forward]</t>
  </si>
  <si>
    <t>Acquired Goodwill</t>
  </si>
  <si>
    <t>Goodwill and Other Intangibles Assets - Intangible assets (Details) (USD $)</t>
  </si>
  <si>
    <t>Finite-Lived Intangible Assets [Line Items]</t>
  </si>
  <si>
    <t>Gross Carrying Amount</t>
  </si>
  <si>
    <t>Accumulated Amortization</t>
  </si>
  <si>
    <t>Estimated future amortization expense for identifiable intangible assets:</t>
  </si>
  <si>
    <t>Core deposits</t>
  </si>
  <si>
    <t>Amortization expense</t>
  </si>
  <si>
    <t>Center Financial Corporation acquisition | Core deposits</t>
  </si>
  <si>
    <t>Amortization period</t>
  </si>
  <si>
    <t>Pacific International Bancorp, Inc. acquisition | Core deposits</t>
  </si>
  <si>
    <t>Foster Bankshares Inc acquisition | Core deposits</t>
  </si>
  <si>
    <t>Deposits - Time deposit maturities (Details) (USD $)</t>
  </si>
  <si>
    <t>Deposits Disclosure [Line Items]</t>
  </si>
  <si>
    <t>Scheduled maturities for time deposits:</t>
  </si>
  <si>
    <t>2018 and thereafter</t>
  </si>
  <si>
    <t>California State Treasurer</t>
  </si>
  <si>
    <t>Required eligible collateral pledge on outstanding deposits, minimum percentage</t>
  </si>
  <si>
    <t>Carrying values of securities pledged as collateral</t>
  </si>
  <si>
    <t>Deposits - Components of interest expense and other information (Details) (USD $)</t>
  </si>
  <si>
    <t>Borrowings - Narrative (Details) (USD $)</t>
  </si>
  <si>
    <t>Debt Instrument [Line Items]</t>
  </si>
  <si>
    <t>Percent of assets</t>
  </si>
  <si>
    <t>Maximum amount available</t>
  </si>
  <si>
    <t>Percent outstanding advances</t>
  </si>
  <si>
    <t>Weighted average interest rate</t>
  </si>
  <si>
    <t>Interest rate, range minimum</t>
  </si>
  <si>
    <t>Interest rate, range maximum</t>
  </si>
  <si>
    <t>Unused funds</t>
  </si>
  <si>
    <t>Percent of qualifying assets</t>
  </si>
  <si>
    <t>Mortgage loans on real estate</t>
  </si>
  <si>
    <t>Collateral pledged</t>
  </si>
  <si>
    <t>Securities investment</t>
  </si>
  <si>
    <t>Asset balance used to determine maximum borrowing capacity from federal reserve bank</t>
  </si>
  <si>
    <t>Amount outstanding</t>
  </si>
  <si>
    <t>Qualifying loans</t>
  </si>
  <si>
    <t>Putable</t>
  </si>
  <si>
    <t>Borrowings - Maturities of FHLB Borrowings (Details) (USD $)</t>
  </si>
  <si>
    <t>Contractual Maturities</t>
  </si>
  <si>
    <t>Extinguishment of Debt [Line Items]</t>
  </si>
  <si>
    <t>Maturity/ Put Date</t>
  </si>
  <si>
    <t>Subordinated Debentures - Summary of Trust Preferred Securities and Debentures (Details) (USD $)</t>
  </si>
  <si>
    <t>Subordinated Borrowing [Line Items]</t>
  </si>
  <si>
    <t>Subordinated Debentures Amount</t>
  </si>
  <si>
    <t>Initial Rate</t>
  </si>
  <si>
    <t>Unamortized discount</t>
  </si>
  <si>
    <t>Coupon Rate at December 31, 2013</t>
  </si>
  <si>
    <t>Trust Preferred Security Amount</t>
  </si>
  <si>
    <t>Trust Preferred Security Amount | Nara Capital Trust III</t>
  </si>
  <si>
    <t>Trust Preferred Security Amount | Nara Statutory Trust IV</t>
  </si>
  <si>
    <t>Trust Preferred Security Amount | Nara Statutory Trust V</t>
  </si>
  <si>
    <t>Trust Preferred Security Amount | Nara Statutory Trust VI</t>
  </si>
  <si>
    <t>Trust Preferred Security Amount | Center Capital Trust I</t>
  </si>
  <si>
    <t>Subordinated Debentures Amount | Nara Capital Trust III</t>
  </si>
  <si>
    <t>Subordinated Debentures Amount | Nara Statutory Trust IV</t>
  </si>
  <si>
    <t>Subordinated Debentures Amount | Nara Statutory Trust V</t>
  </si>
  <si>
    <t>Subordinated Debentures Amount | Nara Statutory Trust VI</t>
  </si>
  <si>
    <t>Subordinated Debentures Amount | Center Capital Trust I</t>
  </si>
  <si>
    <t>The Center Capital Trust I trust preferred security has a remaining discount of $5.3 million at DecemberÂ 31, 2014 and the effective rate of the security, including the effect of the discount accretion, was 5.54% at DecemberÂ 31, 2014.</t>
  </si>
  <si>
    <t>Subordinated Debentures - Summary of Subordinated Debentures (Details) (USD $)</t>
  </si>
  <si>
    <t>Right to defer consecutive payments of interest, maximum term</t>
  </si>
  <si>
    <t>Investment in common trust securities</t>
  </si>
  <si>
    <t>Nara Bancorp Grantor Trust</t>
  </si>
  <si>
    <t>Number of grantor trusts issuing securities</t>
  </si>
  <si>
    <t>Trust Preferred Securities Subject to Mandatory Redemption</t>
  </si>
  <si>
    <t>Percent included in tier one capital, maximum</t>
  </si>
  <si>
    <t>Excess of percent threshold included in tier two capital</t>
  </si>
  <si>
    <t>Tier one risk based capital (less than $15 billion)</t>
  </si>
  <si>
    <t>Tier One Risk Based Capital, Maximum Holding Amount</t>
  </si>
  <si>
    <t>Trust Preferred Securities Subject to Mandatory Redemption | Nara Bancorp Grantor Trust</t>
  </si>
  <si>
    <t>Trust Preferred Securities Subject to Mandatory Redemption | Pacific International Bancorp, Inc.</t>
  </si>
  <si>
    <t>Trust Preferred Securities Subject to Mandatory Redemption | Foster Bankshares, Inc and Pacific International Bancorp, Inc.</t>
  </si>
  <si>
    <t>Income Taxes - Components of income tax expense (Details) (USD $)</t>
  </si>
  <si>
    <t>Sep. 30, 2014</t>
  </si>
  <si>
    <t>Mar. 31, 2014</t>
  </si>
  <si>
    <t>Sep. 30, 2013</t>
  </si>
  <si>
    <t>Jun. 30, 2013</t>
  </si>
  <si>
    <t>Mar. 31, 2013</t>
  </si>
  <si>
    <t>Current federal income tax expense (benefit)</t>
  </si>
  <si>
    <t>Current state income tax expense (benefit)</t>
  </si>
  <si>
    <t>Current income tax expense (benefit)</t>
  </si>
  <si>
    <t>Deferred federal income tax expense (benefit)</t>
  </si>
  <si>
    <t>Deferred state income tax expense (benefit)</t>
  </si>
  <si>
    <t>Deferred income tax expense (benefit)</t>
  </si>
  <si>
    <t>Federal income tax expense (benefit)</t>
  </si>
  <si>
    <t>State income tax expense (benefit)</t>
  </si>
  <si>
    <t>Income tax expense (benefit)</t>
  </si>
  <si>
    <t>Income Taxes - Reconciliation of effective tax rate (Details)</t>
  </si>
  <si>
    <t>Effective income tax rate, percent</t>
  </si>
  <si>
    <t>Income Taxes - Components of deferred tax assets and liabilities (Details) (USD $)</t>
  </si>
  <si>
    <t>Total deferred tax assets, gross</t>
  </si>
  <si>
    <t>Total deferred tax liabilities, gross</t>
  </si>
  <si>
    <t>Income Taxes - Summary of loss carryforwards by jurisdiction (Details) (USD $)</t>
  </si>
  <si>
    <t>Operating Loss Carryforwards [Line Items]</t>
  </si>
  <si>
    <t>Net operating loss carry-forwards, remaining amount</t>
  </si>
  <si>
    <t>Net operating loss carry-forwards, annual limitation</t>
  </si>
  <si>
    <t>Federal | Nara Bank</t>
  </si>
  <si>
    <t>Federal | Nara Bank | Ownership Change</t>
  </si>
  <si>
    <t>Federal | IBKNY</t>
  </si>
  <si>
    <t>Federal | Asiana Bank</t>
  </si>
  <si>
    <t>Federal | Pacific International Bancorp, Inc.</t>
  </si>
  <si>
    <t>State | Nara Bank</t>
  </si>
  <si>
    <t>State | Nara Bank | Ownership Change</t>
  </si>
  <si>
    <t>State | IBKNY</t>
  </si>
  <si>
    <t>State | Asiana Bank</t>
  </si>
  <si>
    <t>State | Pacific International Bancorp, Inc.</t>
  </si>
  <si>
    <t>Income Taxes - Unrecognized tax benefits (Details) (USD $)</t>
  </si>
  <si>
    <t>Dec. 31, 2015</t>
  </si>
  <si>
    <t>Unrecognized Tax Benefits, Increase Resulting from Current Period Tax Positions</t>
  </si>
  <si>
    <t>Reconciliation of the beginning and ending amount of unrecognized tax benefits:</t>
  </si>
  <si>
    <t>Balance, beginning of year</t>
  </si>
  <si>
    <t>Balance, end of year</t>
  </si>
  <si>
    <t>Total amount of tax benefits that if recognized would favorable impact the effective tax rate</t>
  </si>
  <si>
    <t>Interest and penalties accrued</t>
  </si>
  <si>
    <t>Stock-Based Compensation - Plan Description (Details)</t>
  </si>
  <si>
    <t>Share-based Compensation Arrangement by Share-based Payment Award [Line Items]</t>
  </si>
  <si>
    <t>Number of shares available for grant (in shares)</t>
  </si>
  <si>
    <t>Restricted stock, performance shares and performance units | Minimum</t>
  </si>
  <si>
    <t>Restricted stock, restriction period</t>
  </si>
  <si>
    <t>Time based vesting of grants | Maximum</t>
  </si>
  <si>
    <t>BBCN 2007 Plan | Minimum</t>
  </si>
  <si>
    <t>Purchase price of common stock, percent (in hundredths)</t>
  </si>
  <si>
    <t>BBCN 2007 Plan | Stock options and stock appreciation rights</t>
  </si>
  <si>
    <t>Contractual term</t>
  </si>
  <si>
    <t>BBCN 2007 Plan | Stock options and stock appreciation rights | Minimum</t>
  </si>
  <si>
    <t>Award vesting period minimum</t>
  </si>
  <si>
    <t>BBCN 2007 Plan | Stock options and stock appreciation rights | Maximum</t>
  </si>
  <si>
    <t>2006 Plan | Minimum</t>
  </si>
  <si>
    <t>Center Financial Corporation | 2006 Plan</t>
  </si>
  <si>
    <t>Annual vesting percent</t>
  </si>
  <si>
    <t>Center Financial Corporation | 2006 Plan | Nonemployee director</t>
  </si>
  <si>
    <t>Option expiration duration</t>
  </si>
  <si>
    <t>Stock-Based Compensation - Stock Option Activity (Details) (USD $)</t>
  </si>
  <si>
    <t>Share-based Compensation Arrangement by Share-based Payment Award, Options, Grants in Period, Gross</t>
  </si>
  <si>
    <t>Share-based Compensation Arrangement by Share-based Payment Award, Options, Outstanding, Weighted Average Exercise Price [Roll Forward]</t>
  </si>
  <si>
    <t>Expired, weighted-average exercise price per share</t>
  </si>
  <si>
    <t>Stock options</t>
  </si>
  <si>
    <t>Share-based Compensation Arrangement by Share-based Payment Award, Options, Outstanding [Roll Forward]</t>
  </si>
  <si>
    <t>Outstanding - beginning of period (in shares)</t>
  </si>
  <si>
    <t>Exercised (in shares)</t>
  </si>
  <si>
    <t>Expired (in shares)</t>
  </si>
  <si>
    <t>Forfeited (in shares)</t>
  </si>
  <si>
    <t>Outstanding - end of period (in shares)</t>
  </si>
  <si>
    <t>Outstanding - beginning of period, weighted-average exercise price per share</t>
  </si>
  <si>
    <t>Exercised, weighted-average exercise price per share</t>
  </si>
  <si>
    <t>Forfeited, weighted-average exercise price per share</t>
  </si>
  <si>
    <t>Outstanding - end of period, weighted-average exercise price per share</t>
  </si>
  <si>
    <t>Share-based Compensation Arrangement by Share-based Payment Award, Options, Additional Disclosures [Abstract]</t>
  </si>
  <si>
    <t>Options exercisable - end of period (in shares)</t>
  </si>
  <si>
    <t>Options exercisable, weighted-average exercise price per share</t>
  </si>
  <si>
    <t>Outstanding, weighted-average remaining contractual life (years)</t>
  </si>
  <si>
    <t>1 year 11 months 25 days</t>
  </si>
  <si>
    <t>Options exercisable, weighted-average remaining contractual life (years)</t>
  </si>
  <si>
    <t>Outstanding, aggregate intrinsic value</t>
  </si>
  <si>
    <t>Options exercisable, aggregate intrinsic value</t>
  </si>
  <si>
    <t>Stock-Based Compensation - Restricted and Performance Unit Activity (Details) (USD $)</t>
  </si>
  <si>
    <t>Share-based Compensation Arrangement by Share-based Payment Award, Equity Instruments Other than Options, Additional Disclosures [Abstract]</t>
  </si>
  <si>
    <t>Tax benefit from compensation expense</t>
  </si>
  <si>
    <t>Allocated share-based compensation expense</t>
  </si>
  <si>
    <t>Total compensation cost not yet recognized</t>
  </si>
  <si>
    <t>Total compensation cost not yet recognized, period for recognition</t>
  </si>
  <si>
    <t>3 years 2 months 23 days</t>
  </si>
  <si>
    <t>Retricted and performance unit activity</t>
  </si>
  <si>
    <t>Share-based Compensation Arrangement by Share-based Payment Award, Equity Instruments Other than Options, Nonvested, Number of Shares [Roll Forward]</t>
  </si>
  <si>
    <t>Outstanding - beginning of the period (in shares)</t>
  </si>
  <si>
    <t>Granted (in shares)</t>
  </si>
  <si>
    <t>Vested (in shares)</t>
  </si>
  <si>
    <t>Outstanding - end of the period (in shares)</t>
  </si>
  <si>
    <t>Share-based Compensation Arrangement by Share-based Payment Award, Equity Instruments Other than Options, Nonvested, Weighted Average Grant Date Fair Value [Roll Forward]</t>
  </si>
  <si>
    <t>Outstanding - beginning of the period, weighted-average grant date fair value (in dollars per share)</t>
  </si>
  <si>
    <t>Granted, weighted-average grant date fair value (in dollars per share)</t>
  </si>
  <si>
    <t>Vested, weighted-average grant date fair value (in dollars per share)</t>
  </si>
  <si>
    <t>Forfeited, weighted-average grant date fair value (in dollars per share)</t>
  </si>
  <si>
    <t>Outstanding - end of the period, weighted-average grant date fair value (in dollars per share)</t>
  </si>
  <si>
    <t>Performance shares</t>
  </si>
  <si>
    <t>Equity instruments other than options, vested in period</t>
  </si>
  <si>
    <t>Stock-Based Compensation - Estimated Annual Expense (Details) (USD $)</t>
  </si>
  <si>
    <t>Employee Benefit Plans (Details) (USD $)</t>
  </si>
  <si>
    <t>Defined Benefit Plans and Other Postretirement Benefit Plans Table Text Block [Line Items]</t>
  </si>
  <si>
    <t>Shares purchased and contributed to ESOP</t>
  </si>
  <si>
    <t>Total cost recognized for the period, ESOP</t>
  </si>
  <si>
    <t>Number of allocated shares in ESOP</t>
  </si>
  <si>
    <t>Number of shares withdrawn from ESOP on employee termination</t>
  </si>
  <si>
    <t>Deferred compensation plan | Directors and officers</t>
  </si>
  <si>
    <t>Deferred compensation liability</t>
  </si>
  <si>
    <t>Deferred compensation plan, period expense</t>
  </si>
  <si>
    <t>Long term incentive plan | Named executive officers ('NEO')</t>
  </si>
  <si>
    <t>Number of officers currently participating in the LTIP</t>
  </si>
  <si>
    <t>Long term incentive plan | Named executive officers ('NEO') | Minimum</t>
  </si>
  <si>
    <t>Deferred compensation plan, requisite service period</t>
  </si>
  <si>
    <t>Long term incentive plan | Named executive officers ('NEO') | Maximum</t>
  </si>
  <si>
    <t>401(k) Savings Plan</t>
  </si>
  <si>
    <t>Minimum age requirement</t>
  </si>
  <si>
    <t>21 years</t>
  </si>
  <si>
    <t>Minimum service period required</t>
  </si>
  <si>
    <t>3 months</t>
  </si>
  <si>
    <t>Total cost recognized for the period</t>
  </si>
  <si>
    <t>401(k) Savings Plan | First 3% of employee deferrals</t>
  </si>
  <si>
    <t>Employer matching contribution, percent of match</t>
  </si>
  <si>
    <t>Maximum annual contribution per employee, percent</t>
  </si>
  <si>
    <t>401(k) Savings Plan | Next 2% of employee deferrals</t>
  </si>
  <si>
    <t>Commitments and Contingencies - Operating leases (Details) (USD $)</t>
  </si>
  <si>
    <t>Operating lease expense</t>
  </si>
  <si>
    <t>Operating Leases, Future Minimum Payments Due, Fiscal Year Maturity [Abstract]</t>
  </si>
  <si>
    <t>Total future minimum payments</t>
  </si>
  <si>
    <t>Commitments and Contingencies - Commitments and letters of credit (Details) (USD $)</t>
  </si>
  <si>
    <t>Supply Commitment [Line Items]</t>
  </si>
  <si>
    <t>Accrued litigation liability</t>
  </si>
  <si>
    <t>Commitments and letters of credit</t>
  </si>
  <si>
    <t>Fair Value Measurements - Assets and Liabilities Measured at Fair Value, Recurring (Details) (USD $)</t>
  </si>
  <si>
    <t>Transfers between levels 1, 2 and 3</t>
  </si>
  <si>
    <t>Recurring basis | Estimate of Fair Value | GSE collateralized mortgage obligations</t>
  </si>
  <si>
    <t>Recurring basis | Estimate of Fair Value | Mortgage-backed securities</t>
  </si>
  <si>
    <t>Recurring basis | Estimate of Fair Value | Trust preferred securities</t>
  </si>
  <si>
    <t>Recurring basis | Estimate of Fair Value | Municipal bonds</t>
  </si>
  <si>
    <t>Recurring basis | Estimate of Fair Value | Mutual funds</t>
  </si>
  <si>
    <t>Recurring basis | Quoted Prices in Active Markets for Identical Assets (Level 1) | GSE collateralized mortgage obligations</t>
  </si>
  <si>
    <t>Recurring basis | Quoted Prices in Active Markets for Identical Assets (Level 1) | Mortgage-backed securities</t>
  </si>
  <si>
    <t>Recurring basis | Quoted Prices in Active Markets for Identical Assets (Level 1) | Trust preferred securities</t>
  </si>
  <si>
    <t>Recurring basis | Quoted Prices in Active Markets for Identical Assets (Level 1) | Municipal bonds</t>
  </si>
  <si>
    <t>Recurring basis | Quoted Prices in Active Markets for Identical Assets (Level 1) | Mutual funds</t>
  </si>
  <si>
    <t>Recurring basis | Significant Other Observable Inputs (Level 2) | GSE collateralized mortgage obligations</t>
  </si>
  <si>
    <t>Recurring basis | Significant Other Observable Inputs (Level 2) | Mortgage-backed securities</t>
  </si>
  <si>
    <t>Recurring basis | Significant Other Observable Inputs (Level 2) | Trust preferred securities</t>
  </si>
  <si>
    <t>Recurring basis | Significant Other Observable Inputs (Level 2) | Municipal bonds</t>
  </si>
  <si>
    <t>Recurring basis | Significant Other Observable Inputs (Level 2) | Mutual funds</t>
  </si>
  <si>
    <t>Recurring basis | Significant Unobservable Inputs (Level 3) | GSE collateralized mortgage obligations</t>
  </si>
  <si>
    <t>Recurring basis | Significant Unobservable Inputs (Level 3) | Mortgage-backed securities</t>
  </si>
  <si>
    <t>Recurring basis | Significant Unobservable Inputs (Level 3) | Trust preferred securities</t>
  </si>
  <si>
    <t>Recurring basis | Significant Unobservable Inputs (Level 3) | Municipal bonds</t>
  </si>
  <si>
    <t>Recurring basis | Significant Unobservable Inputs (Level 3) | Mutual funds</t>
  </si>
  <si>
    <t>Fair Value Measurements - Assets Measured at Fair Value, Non-Recurring (Details) (Non-recurring basis, USD $)</t>
  </si>
  <si>
    <t>Estimate of Fair Value | Impaired loans at fair value - Real estate loans</t>
  </si>
  <si>
    <t>Assets</t>
  </si>
  <si>
    <t>Estimate of Fair Value | Impaired loans at fair value - Commercial business</t>
  </si>
  <si>
    <t>Estimate of Fair Value | Trade Finance</t>
  </si>
  <si>
    <t>Estimate of Fair Value | Consumer Portfolio Segment [Member]</t>
  </si>
  <si>
    <t>Estimate of Fair Value | Loans held for sale, net</t>
  </si>
  <si>
    <t>Estimate of Fair Value | Other real estate owned</t>
  </si>
  <si>
    <t>Quoted Prices in Active Markets for Identical Assets (Level 1) | Impaired loans at fair value - Real estate loans</t>
  </si>
  <si>
    <t>Quoted Prices in Active Markets for Identical Assets (Level 1) | Impaired loans at fair value - Commercial business</t>
  </si>
  <si>
    <t>Quoted Prices in Active Markets for Identical Assets (Level 1) | Trade Finance</t>
  </si>
  <si>
    <t>Quoted Prices in Active Markets for Identical Assets (Level 1) | Consumer Portfolio Segment [Member]</t>
  </si>
  <si>
    <t>Quoted Prices in Active Markets for Identical Assets (Level 1) | Loans held for sale, net</t>
  </si>
  <si>
    <t>Quoted Prices in Active Markets for Identical Assets (Level 1) | Other real estate owned</t>
  </si>
  <si>
    <t>Significant Other Observable Inputs (Level 2) | Impaired loans at fair value - Real estate loans</t>
  </si>
  <si>
    <t>Significant Other Observable Inputs (Level 2) | Impaired loans at fair value - Commercial business</t>
  </si>
  <si>
    <t>Significant Other Observable Inputs (Level 2) | Trade Finance</t>
  </si>
  <si>
    <t>Significant Other Observable Inputs (Level 2) | Consumer Portfolio Segment [Member]</t>
  </si>
  <si>
    <t>Significant Other Observable Inputs (Level 2) | Loans held for sale, net</t>
  </si>
  <si>
    <t>Significant Other Observable Inputs (Level 2) | Other real estate owned</t>
  </si>
  <si>
    <t>Significant Unobservable Inputs (Level 3) | Impaired loans at fair value - Real estate loans</t>
  </si>
  <si>
    <t>Significant Unobservable Inputs (Level 3) | Impaired loans at fair value - Commercial business</t>
  </si>
  <si>
    <t>Significant Unobservable Inputs (Level 3) | Trade Finance</t>
  </si>
  <si>
    <t>Significant Unobservable Inputs (Level 3) | Consumer Portfolio Segment [Member]</t>
  </si>
  <si>
    <t>Significant Unobservable Inputs (Level 3) | Loans held for sale, net</t>
  </si>
  <si>
    <t>Significant Unobservable Inputs (Level 3) | Other real estate owned</t>
  </si>
  <si>
    <t>Total Gains (Losses) | Impaired loans at fair value - Real estate loans</t>
  </si>
  <si>
    <t>Total gains (losses)</t>
  </si>
  <si>
    <t>Total Gains (Losses) | Impaired loans at fair value - Commercial business</t>
  </si>
  <si>
    <t>Total Gains (Losses) | Trade Finance</t>
  </si>
  <si>
    <t>Total Gains (Losses) | Consumer Portfolio Segment [Member]</t>
  </si>
  <si>
    <t>Total Gains (Losses) | Loans held for sale, net</t>
  </si>
  <si>
    <t>Total Gains (Losses) | Other real estate owned</t>
  </si>
  <si>
    <t>Fair Value Measurements - Carrying Amounts and Estimated Fair Values of Financial Instruments (Details) (USD $)</t>
  </si>
  <si>
    <t>Quoted Prices in Active Markets for Identical Assets (Level 1) | Reported Value Measurement [Member]</t>
  </si>
  <si>
    <t>Quoted Prices in Active Markets for Identical Assets (Level 1) | Estimate of Fair Value</t>
  </si>
  <si>
    <t>Significant Other Observable Inputs (Level 2) | Reported Value Measurement [Member]</t>
  </si>
  <si>
    <t>Customers' liabilities on acceptances</t>
  </si>
  <si>
    <t>Noninterest-bearing deposits</t>
  </si>
  <si>
    <t>Bank's liabilities on acceptances outstanding</t>
  </si>
  <si>
    <t>Significant Other Observable Inputs (Level 2) | Estimate of Fair Value</t>
  </si>
  <si>
    <t>Significant Unobservable Inputs (Level 3) | Reported Value Measurement [Member]</t>
  </si>
  <si>
    <t>Loans receivable - net</t>
  </si>
  <si>
    <t>Significant Unobservable Inputs (Level 3) | Estimate of Fair Value</t>
  </si>
  <si>
    <t>Cash and Cash Equivalents [Member]</t>
  </si>
  <si>
    <t>Fair Value Measurements, Valuation Techniques</t>
  </si>
  <si>
    <t>Loans Receivable [Member]</t>
  </si>
  <si>
    <t>FDIC loss share receivable [Member]</t>
  </si>
  <si>
    <t>Customers' liabilities on acceptances [Member]</t>
  </si>
  <si>
    <t>Noninterest Bearing Deposits [Member]</t>
  </si>
  <si>
    <t>Saving and other interest bearing demand deposits [Member]</t>
  </si>
  <si>
    <t>Bank Time Deposits [Member]</t>
  </si>
  <si>
    <t>Federal Home Loan Bank Borrowings [Member]</t>
  </si>
  <si>
    <t>Subordinated Debt Obligations [Member]</t>
  </si>
  <si>
    <t>Bank's liabilities on acceptances outstanding [Member]</t>
  </si>
  <si>
    <t>Stockholders' Equity and Regulatory Matters - Discussion of Warrants (Details) (USD $)</t>
  </si>
  <si>
    <t>Aug. 08, 2012</t>
  </si>
  <si>
    <t>Class of Warrant or Right [Line Items]</t>
  </si>
  <si>
    <t>Payments for purchase of warrants</t>
  </si>
  <si>
    <t>Potential repurchase</t>
  </si>
  <si>
    <t>Pacific International Bancorp, Inc. | Common Stock</t>
  </si>
  <si>
    <t>Stockholders' Equity and Regulatory Matters - Stockholdersâ€™ Equity and Regulatory Matters (Details) (USD $)</t>
  </si>
  <si>
    <t>Compliance with Regulatory Capital Requirements under Banking Regulations [Line Items]</t>
  </si>
  <si>
    <t>Accumulated Other Comprehensive Income (Loss), Net of Tax</t>
  </si>
  <si>
    <t>Company</t>
  </si>
  <si>
    <t>Total capital (to risk-weighted assets), Amount</t>
  </si>
  <si>
    <t>Total Capital, Required For Capital Adequacy Purposes</t>
  </si>
  <si>
    <t>Tier I capital (to risk-weighted assets), Amount</t>
  </si>
  <si>
    <t>Tier I Capital, Actual (Risk Based)</t>
  </si>
  <si>
    <t>Tier I capital (to average assets), Amount</t>
  </si>
  <si>
    <t>Tier I Capital, Actual (Leverage)</t>
  </si>
  <si>
    <t>Tier I Capital, Required For Capital Adequacy Purposes</t>
  </si>
  <si>
    <t>Total capital and Tier I capital (to risk-weighted assets), Ratio</t>
  </si>
  <si>
    <t>Total Capital (to Risk Weighted Assets), Actual</t>
  </si>
  <si>
    <t>Total Capital (to Risk Weighted Assets), Minimum For Capital Adequacy Purposes</t>
  </si>
  <si>
    <t>Tier I capital (to average assets), Ratio</t>
  </si>
  <si>
    <t>Tier I Capital (to Average Assets), Actual (Leverage)</t>
  </si>
  <si>
    <t>Tier I Capital (to Average Assets), Minimum For Capital Adequacy Purposes (Leverage)</t>
  </si>
  <si>
    <t>Bank</t>
  </si>
  <si>
    <t>Total Capital, Actual</t>
  </si>
  <si>
    <t>Required To Be Well Capitalized under Prompt Corrective Action Provisions</t>
  </si>
  <si>
    <t>Tier I Capital, Minimum to be Well Capitalized Under Prompt Corrective Action Provisions (Risk Based)</t>
  </si>
  <si>
    <t>Tier I Capital, Minimum to be Well Capitalized Under Prompt Corrective Action Provisions (Leverage)</t>
  </si>
  <si>
    <t>Tier I Capital (to Risk Weighted Assets), Actual (Risk Based)</t>
  </si>
  <si>
    <t>Tier I Capital (to Risk Weighted Assets), Minimum to be Well Capitalized Under Prompt Corrective Action Provisions (Risk Based)</t>
  </si>
  <si>
    <t>Tier I Capital (to Average Assets), Minimum to be Well Capitalized Under Prompt Corrective Action Provisions (Leverage)</t>
  </si>
  <si>
    <t>Securities (Assets) [Member]</t>
  </si>
  <si>
    <t>accumulated unrealized gain on interest only strips member [Member]</t>
  </si>
  <si>
    <t>Stockholders' Equity and Regulatory Matters Dividends (Details) (USD $)</t>
  </si>
  <si>
    <t>Equity [Abstract]</t>
  </si>
  <si>
    <t>Dividends Payable, Amount Per Share</t>
  </si>
  <si>
    <t>Earnings Per Share (Details) (USD $)</t>
  </si>
  <si>
    <t>Net income available to common stockholders (Numerator)</t>
  </si>
  <si>
    <t>Shares (Denominator)</t>
  </si>
  <si>
    <t>Basic EPS - common stock (in shares)</t>
  </si>
  <si>
    <t>Stock Options and Performance Units (in shares)</t>
  </si>
  <si>
    <t>Common stock warrants (in shares)</t>
  </si>
  <si>
    <t>Diluted EPS - common stock (in shares)</t>
  </si>
  <si>
    <t>Per Share (Amount)</t>
  </si>
  <si>
    <t>Basic EPS - common stock (in dollars per share)</t>
  </si>
  <si>
    <t>Diluted EPS - common stock (in dollars per share)</t>
  </si>
  <si>
    <t>Stock options and restricted shares</t>
  </si>
  <si>
    <t>Antidilutive Securities Excluded from Computation of Earnings Per Share [Line Items]</t>
  </si>
  <si>
    <t>Antidilutive shares of common stock</t>
  </si>
  <si>
    <t>Quarterly Financial Data (Unaudited) (Details) (USD $)</t>
  </si>
  <si>
    <t>Condensed Financial Statements of Parent Company (Statements of Financial Condition) (Details) (USD $)</t>
  </si>
  <si>
    <t>Dec. 31, 2011</t>
  </si>
  <si>
    <t>ASSETS</t>
  </si>
  <si>
    <t>STOCKHOLDERSâ€™ EQUITY</t>
  </si>
  <si>
    <t>TOTAL LIABILITIES AND STOCKHOLDERSâ€™ EQUITY</t>
  </si>
  <si>
    <t>Parent Company</t>
  </si>
  <si>
    <t>Condensed Financial Statements of Parent Company (Statements of Income) (Details) (USD $)</t>
  </si>
  <si>
    <t>Condensed Financial Statements, Captions [Line Items]</t>
  </si>
  <si>
    <t>Condensed Financial Statements of Parent Company (Statements of Cash Flows) (Details) (USD $)</t>
  </si>
  <si>
    <t>Net cash (used in) provided by investing activities</t>
  </si>
  <si>
    <t>Premises and Equipment (Details) (USD $)</t>
  </si>
  <si>
    <t>Property, Plant and Equipment [Line Items]</t>
  </si>
  <si>
    <t>Land</t>
  </si>
  <si>
    <t>Buildings and Improvements, Gross</t>
  </si>
  <si>
    <t>Furniture and Fixtures, Gross</t>
  </si>
  <si>
    <t>Leasehold Improvements, Gross</t>
  </si>
  <si>
    <t>Capitalized Computer Software, Gross</t>
  </si>
  <si>
    <t>Property, Plant and Equipment, Net</t>
  </si>
  <si>
    <t>Servicing Assets (Details) (USD $)</t>
  </si>
  <si>
    <t>Servicing Asset at Amortized Cost [Line Items]</t>
  </si>
  <si>
    <t>Servicing Asset at Amortized Cost</t>
  </si>
  <si>
    <t>Servicing assets additions by origination</t>
  </si>
  <si>
    <t>Servicing Asset at Amortized Cost, Amortization</t>
  </si>
  <si>
    <t>Servicing assets additions by acquisition</t>
  </si>
  <si>
    <t>Uncategorized Items</t>
  </si>
  <si>
    <t>[us-gaap_BusinessCombinationBargainPurchaseGainRecognizedAmount]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</si>
</sst>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b/>
      <i/>
      <sz val="10"/>
      <color theme="1"/>
      <name val="Inherit"/>
    </font>
    <font>
      <sz val="10"/>
      <color theme="1"/>
      <name val="Inherit"/>
    </font>
    <font>
      <sz val="10"/>
      <color rgb="FF000000"/>
      <name val="Inherit"/>
    </font>
    <font>
      <i/>
      <sz val="10"/>
      <color theme="1"/>
      <name val="Inherit"/>
    </font>
    <font>
      <b/>
      <sz val="9"/>
      <color theme="1"/>
      <name val="Inherit"/>
    </font>
    <font>
      <b/>
      <sz val="8"/>
      <color theme="1"/>
      <name val="Inherit"/>
    </font>
    <font>
      <sz val="8"/>
      <color theme="1"/>
      <name val="Inherit"/>
    </font>
    <font>
      <sz val="9"/>
      <color theme="1"/>
      <name val="Inherit"/>
    </font>
    <font>
      <sz val="7"/>
      <color theme="1"/>
      <name val="Inherit"/>
    </font>
    <font>
      <b/>
      <sz val="6"/>
      <color theme="1"/>
      <name val="Inherit"/>
    </font>
    <font>
      <b/>
      <sz val="7"/>
      <color theme="1"/>
      <name val="Inherit"/>
    </font>
    <font>
      <sz val="10"/>
      <color rgb="FF000000"/>
      <name val="Times New Roman"/>
      <family val="1"/>
    </font>
    <font>
      <sz val="6"/>
      <color theme="1"/>
      <name val="Inherit"/>
    </font>
    <font>
      <sz val="5"/>
      <color theme="1"/>
      <name val="Inherit"/>
    </font>
    <font>
      <b/>
      <sz val="5"/>
      <color theme="1"/>
      <name val="Inherit"/>
    </font>
    <font>
      <sz val="1"/>
      <color theme="1"/>
      <name val="Inherit"/>
    </font>
    <font>
      <sz val="4"/>
      <color theme="1"/>
      <name val="Inherit"/>
    </font>
    <font>
      <sz val="8"/>
      <color rgb="FF000000"/>
      <name val="Inherit"/>
    </font>
    <font>
      <u/>
      <sz val="10"/>
      <color theme="1"/>
      <name val="Inherit"/>
    </font>
    <font>
      <b/>
      <u/>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0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2" fillId="0" borderId="0" xfId="0" applyFont="1" applyAlignment="1">
      <alignment horizontal="left" vertical="top" wrapText="1" indent="2"/>
    </xf>
    <xf numFmtId="0" fontId="22" fillId="0" borderId="0" xfId="0" applyFont="1" applyAlignment="1">
      <alignment horizontal="left" vertical="top" wrapText="1"/>
    </xf>
    <xf numFmtId="0" fontId="22" fillId="0" borderId="0" xfId="0" applyFont="1" applyAlignment="1">
      <alignment wrapText="1"/>
    </xf>
    <xf numFmtId="0" fontId="22" fillId="0" borderId="0" xfId="0" applyFont="1" applyAlignment="1">
      <alignment horizontal="left" wrapText="1"/>
    </xf>
    <xf numFmtId="0" fontId="22" fillId="0" borderId="0" xfId="0" applyFont="1" applyAlignment="1">
      <alignment horizontal="left" vertical="top" wrapText="1" indent="5"/>
    </xf>
    <xf numFmtId="0" fontId="22" fillId="33" borderId="0" xfId="0" applyFont="1" applyFill="1" applyAlignment="1">
      <alignment horizontal="left" wrapText="1"/>
    </xf>
    <xf numFmtId="0" fontId="22" fillId="33" borderId="0" xfId="0" applyFont="1" applyFill="1" applyAlignment="1">
      <alignment horizontal="right" wrapText="1"/>
    </xf>
    <xf numFmtId="0" fontId="22" fillId="33" borderId="0" xfId="0" applyFont="1" applyFill="1" applyAlignment="1">
      <alignment horizontal="center" wrapText="1"/>
    </xf>
    <xf numFmtId="0" fontId="22" fillId="0" borderId="0" xfId="0" applyFont="1" applyAlignment="1">
      <alignment horizontal="right" wrapText="1"/>
    </xf>
    <xf numFmtId="0" fontId="22" fillId="0" borderId="0" xfId="0" applyFont="1" applyAlignment="1">
      <alignment horizontal="center" wrapText="1"/>
    </xf>
    <xf numFmtId="0" fontId="19" fillId="0" borderId="0" xfId="0" applyFont="1" applyAlignment="1">
      <alignment wrapText="1"/>
    </xf>
    <xf numFmtId="0" fontId="22" fillId="33" borderId="0" xfId="0" applyFont="1" applyFill="1" applyAlignment="1">
      <alignment horizontal="lef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2" fillId="0" borderId="0" xfId="0" applyFont="1" applyAlignment="1">
      <alignment horizontal="left" wrapText="1"/>
    </xf>
    <xf numFmtId="0" fontId="20" fillId="0" borderId="0" xfId="0" applyFont="1" applyAlignment="1">
      <alignment vertical="top" wrapText="1"/>
    </xf>
    <xf numFmtId="0" fontId="20" fillId="33" borderId="0" xfId="0" applyFont="1" applyFill="1" applyAlignment="1">
      <alignment horizontal="left" wrapText="1"/>
    </xf>
    <xf numFmtId="0" fontId="22" fillId="33" borderId="0" xfId="0" applyFont="1" applyFill="1" applyAlignment="1">
      <alignment wrapText="1"/>
    </xf>
    <xf numFmtId="0" fontId="22" fillId="0" borderId="10" xfId="0" applyFont="1" applyBorder="1" applyAlignment="1">
      <alignment wrapText="1"/>
    </xf>
    <xf numFmtId="0" fontId="22" fillId="33" borderId="12" xfId="0" applyFont="1" applyFill="1" applyBorder="1" applyAlignment="1">
      <alignment horizontal="left" wrapText="1"/>
    </xf>
    <xf numFmtId="0" fontId="20" fillId="0" borderId="0" xfId="0" applyFont="1" applyAlignment="1">
      <alignment horizontal="left" wrapText="1"/>
    </xf>
    <xf numFmtId="0" fontId="22" fillId="0" borderId="11" xfId="0" applyFont="1" applyBorder="1" applyAlignment="1">
      <alignment horizontal="left" wrapText="1"/>
    </xf>
    <xf numFmtId="0" fontId="22" fillId="0" borderId="11" xfId="0" applyFont="1" applyBorder="1" applyAlignment="1">
      <alignment horizontal="right" wrapText="1"/>
    </xf>
    <xf numFmtId="0" fontId="25" fillId="0" borderId="0" xfId="0" applyFont="1" applyAlignment="1">
      <alignment horizontal="right" wrapText="1"/>
    </xf>
    <xf numFmtId="0" fontId="20" fillId="33" borderId="0" xfId="0" applyFont="1" applyFill="1" applyAlignment="1">
      <alignment horizontal="left" wrapText="1"/>
    </xf>
    <xf numFmtId="0" fontId="22" fillId="33" borderId="0" xfId="0" applyFont="1" applyFill="1" applyAlignment="1">
      <alignment wrapText="1"/>
    </xf>
    <xf numFmtId="3" fontId="22" fillId="0" borderId="0" xfId="0" applyNumberFormat="1" applyFont="1" applyAlignment="1">
      <alignment horizontal="right" wrapText="1"/>
    </xf>
    <xf numFmtId="3" fontId="22" fillId="33" borderId="0" xfId="0" applyNumberFormat="1" applyFont="1" applyFill="1" applyAlignment="1">
      <alignment horizontal="right" wrapText="1"/>
    </xf>
    <xf numFmtId="0" fontId="22" fillId="0" borderId="0" xfId="0" applyFont="1" applyAlignment="1">
      <alignment horizontal="right" wrapText="1"/>
    </xf>
    <xf numFmtId="0" fontId="22" fillId="0" borderId="10" xfId="0" applyFont="1" applyBorder="1" applyAlignment="1">
      <alignment horizontal="right" wrapText="1"/>
    </xf>
    <xf numFmtId="0" fontId="22" fillId="0" borderId="10" xfId="0" applyFont="1" applyBorder="1" applyAlignment="1">
      <alignment wrapText="1"/>
    </xf>
    <xf numFmtId="0" fontId="22" fillId="33" borderId="12" xfId="0" applyFont="1" applyFill="1" applyBorder="1" applyAlignment="1">
      <alignment horizontal="left" wrapText="1"/>
    </xf>
    <xf numFmtId="0" fontId="22" fillId="33" borderId="10" xfId="0" applyFont="1" applyFill="1" applyBorder="1" applyAlignment="1">
      <alignment horizontal="left" wrapText="1"/>
    </xf>
    <xf numFmtId="3" fontId="22" fillId="33" borderId="12" xfId="0" applyNumberFormat="1" applyFont="1" applyFill="1" applyBorder="1" applyAlignment="1">
      <alignment horizontal="right" wrapText="1"/>
    </xf>
    <xf numFmtId="3" fontId="22" fillId="33" borderId="10" xfId="0" applyNumberFormat="1" applyFont="1" applyFill="1" applyBorder="1" applyAlignment="1">
      <alignment horizontal="right" wrapText="1"/>
    </xf>
    <xf numFmtId="0" fontId="22" fillId="33" borderId="12" xfId="0" applyFont="1" applyFill="1" applyBorder="1" applyAlignment="1">
      <alignment wrapText="1"/>
    </xf>
    <xf numFmtId="0" fontId="22" fillId="33" borderId="10" xfId="0" applyFont="1" applyFill="1" applyBorder="1" applyAlignment="1">
      <alignment wrapText="1"/>
    </xf>
    <xf numFmtId="0" fontId="22" fillId="0" borderId="12" xfId="0" applyFont="1" applyBorder="1" applyAlignment="1">
      <alignment wrapText="1"/>
    </xf>
    <xf numFmtId="0" fontId="22" fillId="33" borderId="0" xfId="0" applyFont="1" applyFill="1" applyAlignment="1">
      <alignment horizontal="right" wrapText="1"/>
    </xf>
    <xf numFmtId="0" fontId="22" fillId="33" borderId="10" xfId="0" applyFont="1" applyFill="1" applyBorder="1" applyAlignment="1">
      <alignment horizontal="right" wrapText="1"/>
    </xf>
    <xf numFmtId="0" fontId="20" fillId="0" borderId="0" xfId="0" applyFont="1" applyAlignment="1">
      <alignment horizontal="left" wrapText="1"/>
    </xf>
    <xf numFmtId="0" fontId="22" fillId="33" borderId="13" xfId="0" applyFont="1" applyFill="1" applyBorder="1" applyAlignment="1">
      <alignment horizontal="left" wrapText="1"/>
    </xf>
    <xf numFmtId="3" fontId="22" fillId="33" borderId="13" xfId="0" applyNumberFormat="1" applyFont="1" applyFill="1" applyBorder="1" applyAlignment="1">
      <alignment horizontal="right" wrapText="1"/>
    </xf>
    <xf numFmtId="0" fontId="22" fillId="33" borderId="13" xfId="0" applyFont="1" applyFill="1" applyBorder="1" applyAlignment="1">
      <alignment wrapText="1"/>
    </xf>
    <xf numFmtId="0" fontId="20" fillId="0" borderId="0" xfId="0" applyFont="1" applyAlignment="1">
      <alignment horizontal="right" wrapText="1"/>
    </xf>
    <xf numFmtId="3" fontId="22" fillId="0" borderId="10" xfId="0" applyNumberFormat="1" applyFont="1" applyBorder="1" applyAlignment="1">
      <alignment horizontal="right" wrapText="1"/>
    </xf>
    <xf numFmtId="0" fontId="20" fillId="33" borderId="12" xfId="0" applyFont="1" applyFill="1" applyBorder="1" applyAlignment="1">
      <alignment horizontal="left" wrapText="1"/>
    </xf>
    <xf numFmtId="0" fontId="20" fillId="33" borderId="10" xfId="0" applyFont="1" applyFill="1" applyBorder="1" applyAlignment="1">
      <alignment horizontal="left" wrapText="1"/>
    </xf>
    <xf numFmtId="3" fontId="20" fillId="33" borderId="12" xfId="0" applyNumberFormat="1" applyFont="1" applyFill="1" applyBorder="1" applyAlignment="1">
      <alignment horizontal="right" wrapText="1"/>
    </xf>
    <xf numFmtId="3" fontId="20" fillId="33" borderId="10" xfId="0" applyNumberFormat="1" applyFont="1" applyFill="1" applyBorder="1" applyAlignment="1">
      <alignment horizontal="right" wrapText="1"/>
    </xf>
    <xf numFmtId="0" fontId="20" fillId="0" borderId="12" xfId="0" applyFont="1" applyBorder="1" applyAlignment="1">
      <alignment horizontal="left" wrapText="1"/>
    </xf>
    <xf numFmtId="0" fontId="20" fillId="0" borderId="13" xfId="0" applyFont="1" applyBorder="1" applyAlignment="1">
      <alignment horizontal="left" wrapText="1"/>
    </xf>
    <xf numFmtId="0" fontId="20" fillId="0" borderId="12" xfId="0" applyFont="1" applyBorder="1" applyAlignment="1">
      <alignment horizontal="right" wrapText="1"/>
    </xf>
    <xf numFmtId="0" fontId="20" fillId="0" borderId="13" xfId="0" applyFont="1" applyBorder="1" applyAlignment="1">
      <alignment horizontal="right" wrapText="1"/>
    </xf>
    <xf numFmtId="0" fontId="22" fillId="0" borderId="13" xfId="0" applyFont="1" applyBorder="1" applyAlignment="1">
      <alignment wrapText="1"/>
    </xf>
    <xf numFmtId="0" fontId="25" fillId="0" borderId="10" xfId="0" applyFont="1" applyBorder="1" applyAlignment="1">
      <alignment horizontal="center" wrapText="1"/>
    </xf>
    <xf numFmtId="0" fontId="26" fillId="0" borderId="0" xfId="0" applyFont="1" applyAlignment="1">
      <alignment horizontal="center" wrapText="1"/>
    </xf>
    <xf numFmtId="0" fontId="25" fillId="0" borderId="10" xfId="0" applyFont="1" applyBorder="1" applyAlignment="1">
      <alignment horizontal="center" wrapText="1"/>
    </xf>
    <xf numFmtId="0" fontId="26" fillId="0" borderId="0" xfId="0" applyFont="1" applyAlignment="1">
      <alignment horizontal="center" wrapText="1"/>
    </xf>
    <xf numFmtId="0" fontId="26" fillId="0" borderId="12" xfId="0" applyFont="1" applyBorder="1" applyAlignment="1">
      <alignment horizontal="center" wrapText="1"/>
    </xf>
    <xf numFmtId="0" fontId="24" fillId="0" borderId="0" xfId="0" applyFont="1" applyAlignment="1">
      <alignment wrapText="1"/>
    </xf>
    <xf numFmtId="0" fontId="24" fillId="0" borderId="0" xfId="0" applyFont="1" applyAlignment="1">
      <alignment horizontal="left" wrapText="1"/>
    </xf>
    <xf numFmtId="0" fontId="27" fillId="0" borderId="0" xfId="0" applyFont="1" applyAlignment="1">
      <alignment horizontal="left" wrapText="1"/>
    </xf>
    <xf numFmtId="0" fontId="26" fillId="0" borderId="10" xfId="0" applyFont="1" applyBorder="1" applyAlignment="1">
      <alignment horizontal="center" wrapText="1"/>
    </xf>
    <xf numFmtId="0" fontId="0" fillId="0" borderId="10" xfId="0" applyBorder="1" applyAlignment="1">
      <alignment wrapText="1"/>
    </xf>
    <xf numFmtId="0" fontId="22" fillId="33" borderId="0" xfId="0" applyFont="1" applyFill="1" applyAlignment="1">
      <alignment horizontal="left" vertical="top" wrapText="1"/>
    </xf>
    <xf numFmtId="0" fontId="22" fillId="0" borderId="0" xfId="0" applyFont="1" applyAlignment="1">
      <alignment horizontal="left" vertical="top" wrapText="1" indent="3"/>
    </xf>
    <xf numFmtId="0" fontId="22" fillId="33" borderId="0" xfId="0" applyFont="1" applyFill="1" applyAlignment="1">
      <alignment horizontal="left" vertical="top" wrapText="1" indent="5"/>
    </xf>
    <xf numFmtId="0" fontId="22" fillId="33" borderId="0" xfId="0" applyFont="1" applyFill="1" applyAlignment="1">
      <alignment horizontal="left" vertical="top" wrapText="1" indent="3"/>
    </xf>
    <xf numFmtId="0" fontId="26" fillId="0" borderId="10" xfId="0" applyFont="1" applyBorder="1" applyAlignment="1">
      <alignment horizontal="center" wrapText="1"/>
    </xf>
    <xf numFmtId="0" fontId="27" fillId="0" borderId="0" xfId="0" applyFont="1" applyAlignment="1">
      <alignment horizontal="left" wrapText="1"/>
    </xf>
    <xf numFmtId="0" fontId="0" fillId="0" borderId="10" xfId="0" applyBorder="1" applyAlignment="1">
      <alignment wrapText="1"/>
    </xf>
    <xf numFmtId="0" fontId="22" fillId="33" borderId="0" xfId="0" applyFont="1" applyFill="1" applyAlignment="1">
      <alignment horizontal="left" vertical="top" wrapText="1" indent="5"/>
    </xf>
    <xf numFmtId="0" fontId="22" fillId="0" borderId="0" xfId="0" applyFont="1" applyAlignment="1">
      <alignment horizontal="left" vertical="top" wrapText="1" indent="5"/>
    </xf>
    <xf numFmtId="0" fontId="22" fillId="33" borderId="0" xfId="0" applyFont="1" applyFill="1" applyAlignment="1">
      <alignment horizontal="left" vertical="top" wrapText="1" indent="3"/>
    </xf>
    <xf numFmtId="0" fontId="22" fillId="0" borderId="0" xfId="0" applyFont="1" applyAlignment="1">
      <alignment horizontal="left" vertical="top" wrapText="1" indent="3"/>
    </xf>
    <xf numFmtId="0" fontId="22" fillId="33" borderId="0" xfId="0" applyFont="1" applyFill="1" applyAlignment="1">
      <alignment horizontal="left" vertical="top" wrapText="1"/>
    </xf>
    <xf numFmtId="0" fontId="22" fillId="33" borderId="12" xfId="0" applyFont="1" applyFill="1" applyBorder="1" applyAlignment="1">
      <alignment horizontal="right" wrapText="1"/>
    </xf>
    <xf numFmtId="0" fontId="22" fillId="0" borderId="0" xfId="0" applyFont="1" applyAlignment="1">
      <alignment horizontal="left" vertical="top" wrapText="1"/>
    </xf>
    <xf numFmtId="0" fontId="22" fillId="0" borderId="10" xfId="0" applyFont="1" applyBorder="1" applyAlignment="1">
      <alignment horizontal="left" wrapText="1"/>
    </xf>
    <xf numFmtId="0" fontId="22" fillId="33" borderId="13" xfId="0" applyFont="1" applyFill="1" applyBorder="1" applyAlignment="1">
      <alignment horizontal="right" wrapText="1"/>
    </xf>
    <xf numFmtId="3" fontId="22" fillId="0" borderId="12" xfId="0" applyNumberFormat="1" applyFont="1" applyBorder="1" applyAlignment="1">
      <alignment horizontal="right" wrapText="1"/>
    </xf>
    <xf numFmtId="0" fontId="22" fillId="0" borderId="12" xfId="0" applyFont="1" applyBorder="1" applyAlignment="1">
      <alignment horizontal="right" wrapText="1"/>
    </xf>
    <xf numFmtId="0" fontId="22" fillId="0" borderId="12" xfId="0" applyFont="1" applyBorder="1" applyAlignment="1">
      <alignment horizontal="left" wrapText="1"/>
    </xf>
    <xf numFmtId="0" fontId="22" fillId="0" borderId="13" xfId="0" applyFont="1" applyBorder="1" applyAlignment="1">
      <alignment horizontal="left" wrapText="1"/>
    </xf>
    <xf numFmtId="3" fontId="22" fillId="0" borderId="13" xfId="0" applyNumberFormat="1" applyFont="1" applyBorder="1" applyAlignment="1">
      <alignment horizontal="right" wrapText="1"/>
    </xf>
    <xf numFmtId="0" fontId="22" fillId="0" borderId="13" xfId="0" applyFont="1" applyBorder="1" applyAlignment="1">
      <alignment horizontal="right" wrapText="1"/>
    </xf>
    <xf numFmtId="0" fontId="20" fillId="0" borderId="0" xfId="0" applyFont="1" applyAlignment="1">
      <alignment horizontal="left" vertical="top" wrapText="1"/>
    </xf>
    <xf numFmtId="0" fontId="26" fillId="0" borderId="0" xfId="0" applyFont="1" applyAlignment="1">
      <alignment wrapText="1"/>
    </xf>
    <xf numFmtId="0" fontId="27" fillId="33" borderId="0" xfId="0" applyFont="1" applyFill="1" applyAlignment="1">
      <alignment horizontal="left" wrapText="1"/>
    </xf>
    <xf numFmtId="0" fontId="26" fillId="33" borderId="0" xfId="0" applyFont="1" applyFill="1" applyAlignment="1">
      <alignment horizontal="center" wrapText="1"/>
    </xf>
    <xf numFmtId="0" fontId="28" fillId="0" borderId="0" xfId="0" applyFont="1" applyAlignment="1">
      <alignment horizontal="left" vertical="top" wrapText="1"/>
    </xf>
    <xf numFmtId="0" fontId="28" fillId="0" borderId="0" xfId="0" applyFont="1" applyAlignment="1">
      <alignment horizontal="left" wrapText="1"/>
    </xf>
    <xf numFmtId="0" fontId="28" fillId="33" borderId="0" xfId="0" applyFont="1" applyFill="1" applyAlignment="1">
      <alignment horizontal="left" vertical="top" wrapText="1"/>
    </xf>
    <xf numFmtId="0" fontId="28" fillId="33" borderId="0" xfId="0" applyFont="1" applyFill="1" applyAlignment="1">
      <alignment horizontal="left" wrapText="1"/>
    </xf>
    <xf numFmtId="0" fontId="26" fillId="0" borderId="11" xfId="0" applyFont="1" applyBorder="1" applyAlignment="1">
      <alignment horizontal="center" wrapText="1"/>
    </xf>
    <xf numFmtId="0" fontId="26" fillId="0" borderId="0" xfId="0" applyFont="1" applyBorder="1" applyAlignment="1">
      <alignment horizontal="center" wrapText="1"/>
    </xf>
    <xf numFmtId="0" fontId="26" fillId="33" borderId="0" xfId="0" applyFont="1" applyFill="1" applyAlignment="1">
      <alignment horizontal="center" wrapText="1"/>
    </xf>
    <xf numFmtId="0" fontId="28" fillId="0" borderId="0" xfId="0" applyFont="1" applyAlignment="1">
      <alignment horizontal="left" vertical="top" wrapText="1"/>
    </xf>
    <xf numFmtId="0" fontId="28" fillId="0" borderId="0" xfId="0" applyFont="1" applyAlignment="1">
      <alignment horizontal="right" wrapText="1"/>
    </xf>
    <xf numFmtId="0" fontId="28" fillId="0" borderId="0" xfId="0" applyFont="1" applyAlignment="1">
      <alignment horizontal="left" wrapText="1"/>
    </xf>
    <xf numFmtId="3" fontId="28" fillId="0" borderId="0" xfId="0" applyNumberFormat="1" applyFont="1" applyAlignment="1">
      <alignment horizontal="right" wrapText="1"/>
    </xf>
    <xf numFmtId="0" fontId="28" fillId="33" borderId="0" xfId="0" applyFont="1" applyFill="1" applyAlignment="1">
      <alignment horizontal="left" vertical="top" wrapText="1"/>
    </xf>
    <xf numFmtId="0" fontId="28" fillId="33" borderId="0" xfId="0" applyFont="1" applyFill="1" applyAlignment="1">
      <alignment horizontal="right" wrapText="1"/>
    </xf>
    <xf numFmtId="3" fontId="28" fillId="33" borderId="0" xfId="0" applyNumberFormat="1" applyFont="1" applyFill="1" applyAlignment="1">
      <alignment horizontal="right" wrapText="1"/>
    </xf>
    <xf numFmtId="0" fontId="28" fillId="33" borderId="0" xfId="0" applyFont="1" applyFill="1" applyAlignment="1">
      <alignment horizontal="left" wrapText="1"/>
    </xf>
    <xf numFmtId="0" fontId="28" fillId="33" borderId="10" xfId="0" applyFont="1" applyFill="1" applyBorder="1" applyAlignment="1">
      <alignment horizontal="right" wrapText="1"/>
    </xf>
    <xf numFmtId="3" fontId="28" fillId="33" borderId="10" xfId="0" applyNumberFormat="1" applyFont="1" applyFill="1" applyBorder="1" applyAlignment="1">
      <alignment horizontal="right" wrapText="1"/>
    </xf>
    <xf numFmtId="0" fontId="28" fillId="33" borderId="10" xfId="0" applyFont="1" applyFill="1" applyBorder="1" applyAlignment="1">
      <alignment horizontal="left" wrapText="1"/>
    </xf>
    <xf numFmtId="0" fontId="28" fillId="0" borderId="12" xfId="0" applyFont="1" applyBorder="1" applyAlignment="1">
      <alignment horizontal="right" wrapText="1"/>
    </xf>
    <xf numFmtId="0" fontId="28" fillId="0" borderId="13" xfId="0" applyFont="1" applyBorder="1" applyAlignment="1">
      <alignment horizontal="right" wrapText="1"/>
    </xf>
    <xf numFmtId="0" fontId="28" fillId="0" borderId="12" xfId="0" applyFont="1" applyBorder="1" applyAlignment="1">
      <alignment horizontal="left" wrapText="1"/>
    </xf>
    <xf numFmtId="0" fontId="28" fillId="0" borderId="13" xfId="0" applyFont="1" applyBorder="1" applyAlignment="1">
      <alignment horizontal="left" wrapText="1"/>
    </xf>
    <xf numFmtId="3" fontId="28" fillId="0" borderId="12" xfId="0" applyNumberFormat="1" applyFont="1" applyBorder="1" applyAlignment="1">
      <alignment horizontal="right" wrapText="1"/>
    </xf>
    <xf numFmtId="3" fontId="28" fillId="0" borderId="13" xfId="0" applyNumberFormat="1" applyFont="1" applyBorder="1" applyAlignment="1">
      <alignment horizontal="right" wrapText="1"/>
    </xf>
    <xf numFmtId="0" fontId="28" fillId="0" borderId="10" xfId="0" applyFont="1" applyBorder="1" applyAlignment="1">
      <alignment horizontal="right" wrapText="1"/>
    </xf>
    <xf numFmtId="3" fontId="28" fillId="0" borderId="10" xfId="0" applyNumberFormat="1" applyFont="1" applyBorder="1" applyAlignment="1">
      <alignment horizontal="right" wrapText="1"/>
    </xf>
    <xf numFmtId="0" fontId="28" fillId="0" borderId="10" xfId="0" applyFont="1" applyBorder="1" applyAlignment="1">
      <alignment horizontal="left" wrapText="1"/>
    </xf>
    <xf numFmtId="0" fontId="28" fillId="33" borderId="12" xfId="0" applyFont="1" applyFill="1" applyBorder="1" applyAlignment="1">
      <alignment horizontal="right" wrapText="1"/>
    </xf>
    <xf numFmtId="0" fontId="28" fillId="33" borderId="13" xfId="0" applyFont="1" applyFill="1" applyBorder="1" applyAlignment="1">
      <alignment horizontal="right" wrapText="1"/>
    </xf>
    <xf numFmtId="0" fontId="28" fillId="33" borderId="12" xfId="0" applyFont="1" applyFill="1" applyBorder="1" applyAlignment="1">
      <alignment horizontal="left" wrapText="1"/>
    </xf>
    <xf numFmtId="0" fontId="28" fillId="33" borderId="13" xfId="0" applyFont="1" applyFill="1" applyBorder="1" applyAlignment="1">
      <alignment horizontal="left" wrapText="1"/>
    </xf>
    <xf numFmtId="3" fontId="28" fillId="33" borderId="12" xfId="0" applyNumberFormat="1" applyFont="1" applyFill="1" applyBorder="1" applyAlignment="1">
      <alignment horizontal="right" wrapText="1"/>
    </xf>
    <xf numFmtId="3" fontId="28" fillId="33" borderId="13" xfId="0" applyNumberFormat="1" applyFont="1" applyFill="1" applyBorder="1" applyAlignment="1">
      <alignment horizontal="right" wrapText="1"/>
    </xf>
    <xf numFmtId="0" fontId="28" fillId="0" borderId="0" xfId="0" applyFont="1" applyAlignment="1">
      <alignment horizontal="left" wrapText="1" indent="6"/>
    </xf>
    <xf numFmtId="0" fontId="28" fillId="0" borderId="0" xfId="0" applyFont="1" applyAlignment="1">
      <alignment wrapText="1"/>
    </xf>
    <xf numFmtId="0" fontId="27" fillId="0" borderId="0" xfId="0" applyFont="1" applyAlignment="1">
      <alignment wrapText="1"/>
    </xf>
    <xf numFmtId="0" fontId="22" fillId="0" borderId="12" xfId="0" applyFont="1" applyBorder="1" applyAlignment="1">
      <alignment wrapText="1"/>
    </xf>
    <xf numFmtId="0" fontId="22" fillId="33" borderId="10" xfId="0" applyFont="1" applyFill="1" applyBorder="1" applyAlignment="1">
      <alignment horizontal="left" wrapText="1"/>
    </xf>
    <xf numFmtId="0" fontId="25" fillId="0" borderId="0" xfId="0" applyFont="1" applyAlignment="1">
      <alignment horizontal="center" wrapText="1"/>
    </xf>
    <xf numFmtId="3" fontId="22" fillId="0" borderId="0" xfId="0" applyNumberFormat="1" applyFont="1" applyBorder="1" applyAlignment="1">
      <alignment horizontal="right" wrapText="1"/>
    </xf>
    <xf numFmtId="0" fontId="22" fillId="0" borderId="0" xfId="0" applyFont="1" applyBorder="1" applyAlignment="1">
      <alignment wrapText="1"/>
    </xf>
    <xf numFmtId="0" fontId="29" fillId="0" borderId="0" xfId="0" applyFont="1" applyAlignment="1">
      <alignment horizontal="left" wrapText="1"/>
    </xf>
    <xf numFmtId="0" fontId="31" fillId="0" borderId="0" xfId="0" applyFont="1" applyAlignment="1">
      <alignment horizontal="center" wrapText="1"/>
    </xf>
    <xf numFmtId="0" fontId="31" fillId="0" borderId="10" xfId="0" applyFont="1" applyBorder="1" applyAlignment="1">
      <alignment horizontal="center" wrapText="1"/>
    </xf>
    <xf numFmtId="15" fontId="31" fillId="33" borderId="0" xfId="0" applyNumberFormat="1" applyFont="1" applyFill="1" applyAlignment="1">
      <alignment horizontal="left" wrapText="1"/>
    </xf>
    <xf numFmtId="15" fontId="31" fillId="0" borderId="0" xfId="0" applyNumberFormat="1" applyFont="1" applyAlignment="1">
      <alignment horizontal="left" wrapText="1"/>
    </xf>
    <xf numFmtId="0" fontId="30" fillId="0" borderId="10" xfId="0" applyFont="1" applyBorder="1" applyAlignment="1">
      <alignment horizontal="center" wrapText="1"/>
    </xf>
    <xf numFmtId="0" fontId="31" fillId="0" borderId="10" xfId="0" applyFont="1" applyBorder="1" applyAlignment="1">
      <alignment horizontal="center" wrapText="1"/>
    </xf>
    <xf numFmtId="0" fontId="31" fillId="0" borderId="0" xfId="0" applyFont="1" applyAlignment="1">
      <alignment horizontal="center" wrapText="1"/>
    </xf>
    <xf numFmtId="0" fontId="30" fillId="0" borderId="11" xfId="0" applyFont="1" applyBorder="1" applyAlignment="1">
      <alignment horizontal="center" wrapText="1"/>
    </xf>
    <xf numFmtId="0" fontId="29" fillId="0" borderId="0" xfId="0" applyFont="1" applyAlignment="1">
      <alignment horizontal="left" wrapText="1"/>
    </xf>
    <xf numFmtId="3" fontId="29" fillId="0" borderId="0" xfId="0" applyNumberFormat="1" applyFont="1" applyAlignment="1">
      <alignment horizontal="right" wrapText="1"/>
    </xf>
    <xf numFmtId="0" fontId="29" fillId="0" borderId="0" xfId="0" applyFont="1" applyAlignment="1">
      <alignment horizontal="right" wrapText="1"/>
    </xf>
    <xf numFmtId="0" fontId="29" fillId="33" borderId="0" xfId="0" applyFont="1" applyFill="1" applyAlignment="1">
      <alignment horizontal="left" wrapText="1"/>
    </xf>
    <xf numFmtId="0" fontId="29" fillId="33" borderId="0" xfId="0" applyFont="1" applyFill="1" applyAlignment="1">
      <alignment horizontal="right" wrapText="1"/>
    </xf>
    <xf numFmtId="3" fontId="29" fillId="33" borderId="0" xfId="0" applyNumberFormat="1" applyFont="1" applyFill="1" applyAlignment="1">
      <alignment horizontal="right" wrapText="1"/>
    </xf>
    <xf numFmtId="0" fontId="29" fillId="33" borderId="10" xfId="0" applyFont="1" applyFill="1" applyBorder="1" applyAlignment="1">
      <alignment horizontal="right" wrapText="1"/>
    </xf>
    <xf numFmtId="3" fontId="29" fillId="33" borderId="10" xfId="0" applyNumberFormat="1" applyFont="1" applyFill="1" applyBorder="1" applyAlignment="1">
      <alignment horizontal="right" wrapText="1"/>
    </xf>
    <xf numFmtId="0" fontId="29" fillId="0" borderId="12" xfId="0" applyFont="1" applyBorder="1" applyAlignment="1">
      <alignment horizontal="left" wrapText="1"/>
    </xf>
    <xf numFmtId="0" fontId="29" fillId="0" borderId="13" xfId="0" applyFont="1" applyBorder="1" applyAlignment="1">
      <alignment horizontal="left" wrapText="1"/>
    </xf>
    <xf numFmtId="3" fontId="29" fillId="0" borderId="12" xfId="0" applyNumberFormat="1" applyFont="1" applyBorder="1" applyAlignment="1">
      <alignment horizontal="right" wrapText="1"/>
    </xf>
    <xf numFmtId="3" fontId="29" fillId="0" borderId="13" xfId="0" applyNumberFormat="1" applyFont="1" applyBorder="1" applyAlignment="1">
      <alignment horizontal="right" wrapText="1"/>
    </xf>
    <xf numFmtId="0" fontId="29" fillId="0" borderId="12" xfId="0" applyFont="1" applyBorder="1" applyAlignment="1">
      <alignment horizontal="right" wrapText="1"/>
    </xf>
    <xf numFmtId="0" fontId="29" fillId="0" borderId="13" xfId="0" applyFont="1" applyBorder="1" applyAlignment="1">
      <alignment horizontal="right" wrapText="1"/>
    </xf>
    <xf numFmtId="0" fontId="22" fillId="33" borderId="14" xfId="0" applyFont="1" applyFill="1" applyBorder="1" applyAlignment="1">
      <alignment wrapText="1"/>
    </xf>
    <xf numFmtId="0" fontId="29" fillId="0" borderId="10" xfId="0" applyFont="1" applyBorder="1" applyAlignment="1">
      <alignment horizontal="right" wrapText="1"/>
    </xf>
    <xf numFmtId="3" fontId="29" fillId="0" borderId="10" xfId="0" applyNumberFormat="1" applyFont="1" applyBorder="1" applyAlignment="1">
      <alignment horizontal="right" wrapText="1"/>
    </xf>
    <xf numFmtId="0" fontId="29" fillId="33" borderId="12" xfId="0" applyFont="1" applyFill="1" applyBorder="1" applyAlignment="1">
      <alignment horizontal="left" wrapText="1"/>
    </xf>
    <xf numFmtId="0" fontId="29" fillId="33" borderId="13" xfId="0" applyFont="1" applyFill="1" applyBorder="1" applyAlignment="1">
      <alignment horizontal="left" wrapText="1"/>
    </xf>
    <xf numFmtId="3" fontId="29" fillId="33" borderId="12" xfId="0" applyNumberFormat="1" applyFont="1" applyFill="1" applyBorder="1" applyAlignment="1">
      <alignment horizontal="right" wrapText="1"/>
    </xf>
    <xf numFmtId="3" fontId="29" fillId="33" borderId="13" xfId="0" applyNumberFormat="1" applyFont="1" applyFill="1" applyBorder="1" applyAlignment="1">
      <alignment horizontal="right" wrapText="1"/>
    </xf>
    <xf numFmtId="0" fontId="29" fillId="33" borderId="12" xfId="0" applyFont="1" applyFill="1" applyBorder="1" applyAlignment="1">
      <alignment horizontal="right" wrapText="1"/>
    </xf>
    <xf numFmtId="0" fontId="29" fillId="33" borderId="13" xfId="0" applyFont="1" applyFill="1" applyBorder="1" applyAlignment="1">
      <alignment horizontal="right" wrapText="1"/>
    </xf>
    <xf numFmtId="0" fontId="33" fillId="0" borderId="0" xfId="0" applyFont="1" applyAlignment="1">
      <alignment horizontal="left" wrapText="1"/>
    </xf>
    <xf numFmtId="0" fontId="31" fillId="0" borderId="0" xfId="0" applyFont="1" applyAlignment="1">
      <alignment horizontal="left" vertical="top" wrapText="1"/>
    </xf>
    <xf numFmtId="0" fontId="30" fillId="0" borderId="12" xfId="0" applyFont="1" applyBorder="1" applyAlignment="1">
      <alignment horizontal="center" wrapText="1"/>
    </xf>
    <xf numFmtId="0" fontId="31" fillId="0" borderId="0" xfId="0" applyFont="1" applyAlignment="1">
      <alignment horizontal="center" vertical="top" wrapText="1"/>
    </xf>
    <xf numFmtId="0" fontId="31" fillId="0" borderId="0" xfId="0" applyFont="1" applyAlignment="1">
      <alignment horizontal="left" vertical="top" wrapText="1"/>
    </xf>
    <xf numFmtId="0" fontId="29" fillId="33" borderId="0" xfId="0" applyFont="1" applyFill="1" applyAlignment="1">
      <alignment horizontal="left" vertical="top" wrapText="1"/>
    </xf>
    <xf numFmtId="0" fontId="29" fillId="0" borderId="0" xfId="0" applyFont="1" applyAlignment="1">
      <alignment horizontal="left" vertical="top" wrapText="1"/>
    </xf>
    <xf numFmtId="0" fontId="31" fillId="0" borderId="0" xfId="0" applyFont="1" applyAlignment="1">
      <alignment horizontal="left" wrapText="1"/>
    </xf>
    <xf numFmtId="0" fontId="26" fillId="33" borderId="0" xfId="0" applyFont="1" applyFill="1" applyAlignment="1">
      <alignment horizontal="left" wrapText="1"/>
    </xf>
    <xf numFmtId="0" fontId="26" fillId="0" borderId="0" xfId="0" applyFont="1" applyAlignment="1">
      <alignment horizontal="left" wrapText="1"/>
    </xf>
    <xf numFmtId="0" fontId="26" fillId="0" borderId="10" xfId="0" applyFont="1" applyBorder="1" applyAlignment="1">
      <alignment horizontal="left" wrapText="1"/>
    </xf>
    <xf numFmtId="0" fontId="27" fillId="0" borderId="0" xfId="0" applyFont="1" applyAlignment="1">
      <alignment horizontal="right" wrapText="1"/>
    </xf>
    <xf numFmtId="3" fontId="27" fillId="0" borderId="0" xfId="0" applyNumberFormat="1" applyFont="1" applyAlignment="1">
      <alignment horizontal="right" wrapText="1"/>
    </xf>
    <xf numFmtId="0" fontId="27" fillId="33" borderId="0" xfId="0" applyFont="1" applyFill="1" applyAlignment="1">
      <alignment horizontal="left" wrapText="1"/>
    </xf>
    <xf numFmtId="3" fontId="27" fillId="33" borderId="0" xfId="0" applyNumberFormat="1" applyFont="1" applyFill="1" applyAlignment="1">
      <alignment horizontal="right" wrapText="1"/>
    </xf>
    <xf numFmtId="0" fontId="27" fillId="33" borderId="0" xfId="0" applyFont="1" applyFill="1" applyAlignment="1">
      <alignment horizontal="right" wrapText="1"/>
    </xf>
    <xf numFmtId="0" fontId="27" fillId="33" borderId="10" xfId="0" applyFont="1" applyFill="1" applyBorder="1" applyAlignment="1">
      <alignment horizontal="right" wrapText="1"/>
    </xf>
    <xf numFmtId="0" fontId="27" fillId="0" borderId="12" xfId="0" applyFont="1" applyBorder="1" applyAlignment="1">
      <alignment horizontal="left" wrapText="1"/>
    </xf>
    <xf numFmtId="3" fontId="27" fillId="0" borderId="12" xfId="0" applyNumberFormat="1" applyFont="1" applyBorder="1" applyAlignment="1">
      <alignment horizontal="right" wrapText="1"/>
    </xf>
    <xf numFmtId="3" fontId="27" fillId="33" borderId="10" xfId="0" applyNumberFormat="1" applyFont="1" applyFill="1" applyBorder="1" applyAlignment="1">
      <alignment horizontal="right" wrapText="1"/>
    </xf>
    <xf numFmtId="0" fontId="27" fillId="0" borderId="10" xfId="0" applyFont="1" applyBorder="1" applyAlignment="1">
      <alignment horizontal="left" wrapText="1"/>
    </xf>
    <xf numFmtId="3" fontId="27" fillId="0" borderId="10" xfId="0" applyNumberFormat="1" applyFont="1" applyBorder="1" applyAlignment="1">
      <alignment horizontal="right" wrapText="1"/>
    </xf>
    <xf numFmtId="0" fontId="27" fillId="0" borderId="12" xfId="0" applyFont="1" applyBorder="1" applyAlignment="1">
      <alignment horizontal="right" wrapText="1"/>
    </xf>
    <xf numFmtId="0" fontId="27" fillId="0" borderId="10" xfId="0" applyFont="1" applyBorder="1" applyAlignment="1">
      <alignment horizontal="right" wrapText="1"/>
    </xf>
    <xf numFmtId="0" fontId="26" fillId="33" borderId="0" xfId="0" applyFont="1" applyFill="1" applyAlignment="1">
      <alignment horizontal="left" wrapText="1"/>
    </xf>
    <xf numFmtId="0" fontId="27" fillId="33" borderId="12" xfId="0" applyFont="1" applyFill="1" applyBorder="1" applyAlignment="1">
      <alignment horizontal="left" wrapText="1"/>
    </xf>
    <xf numFmtId="0" fontId="27" fillId="33" borderId="13" xfId="0" applyFont="1" applyFill="1" applyBorder="1" applyAlignment="1">
      <alignment horizontal="left" wrapText="1"/>
    </xf>
    <xf numFmtId="3" fontId="27" fillId="33" borderId="12" xfId="0" applyNumberFormat="1" applyFont="1" applyFill="1" applyBorder="1" applyAlignment="1">
      <alignment horizontal="right" wrapText="1"/>
    </xf>
    <xf numFmtId="3" fontId="27" fillId="33" borderId="13" xfId="0" applyNumberFormat="1" applyFont="1" applyFill="1" applyBorder="1" applyAlignment="1">
      <alignment horizontal="right" wrapText="1"/>
    </xf>
    <xf numFmtId="0" fontId="27" fillId="0" borderId="0" xfId="0" applyFont="1" applyAlignment="1">
      <alignment vertical="top" wrapText="1"/>
    </xf>
    <xf numFmtId="0" fontId="27" fillId="0" borderId="0" xfId="0" applyFont="1" applyAlignment="1">
      <alignment horizontal="left" vertical="top" wrapText="1"/>
    </xf>
    <xf numFmtId="0" fontId="26" fillId="0" borderId="0" xfId="0" applyFont="1" applyAlignment="1">
      <alignment wrapText="1"/>
    </xf>
    <xf numFmtId="0" fontId="26" fillId="0" borderId="10" xfId="0" applyFont="1" applyBorder="1" applyAlignment="1">
      <alignment wrapText="1"/>
    </xf>
    <xf numFmtId="0" fontId="27" fillId="0" borderId="0" xfId="0" applyFont="1" applyAlignment="1">
      <alignment horizontal="left" wrapText="1" indent="2"/>
    </xf>
    <xf numFmtId="0" fontId="27" fillId="33" borderId="12" xfId="0" applyFont="1" applyFill="1" applyBorder="1" applyAlignment="1">
      <alignment horizontal="right" wrapText="1"/>
    </xf>
    <xf numFmtId="0" fontId="27" fillId="33" borderId="13" xfId="0" applyFont="1" applyFill="1" applyBorder="1" applyAlignment="1">
      <alignment horizontal="right" wrapText="1"/>
    </xf>
    <xf numFmtId="0" fontId="34" fillId="0" borderId="0" xfId="0" applyFont="1" applyAlignment="1">
      <alignment vertical="top" wrapText="1"/>
    </xf>
    <xf numFmtId="0" fontId="26" fillId="33" borderId="0" xfId="0" applyFont="1" applyFill="1" applyAlignment="1">
      <alignment horizontal="left" vertical="top" wrapText="1"/>
    </xf>
    <xf numFmtId="0" fontId="27" fillId="33" borderId="0" xfId="0" applyFont="1" applyFill="1" applyAlignment="1">
      <alignment horizontal="left" vertical="top" wrapText="1" indent="3"/>
    </xf>
    <xf numFmtId="0" fontId="27" fillId="0" borderId="0" xfId="0" applyFont="1" applyAlignment="1">
      <alignment horizontal="left" vertical="top" wrapText="1" indent="3"/>
    </xf>
    <xf numFmtId="0" fontId="27" fillId="0" borderId="0" xfId="0" applyFont="1" applyAlignment="1">
      <alignment horizontal="left" wrapText="1" indent="3"/>
    </xf>
    <xf numFmtId="0" fontId="27" fillId="0" borderId="0" xfId="0" applyFont="1" applyAlignment="1">
      <alignment horizontal="left" vertical="top" wrapText="1" indent="5"/>
    </xf>
    <xf numFmtId="0" fontId="27" fillId="0" borderId="0" xfId="0" applyFont="1" applyAlignment="1">
      <alignment horizontal="right" wrapText="1" indent="5"/>
    </xf>
    <xf numFmtId="0" fontId="27" fillId="33" borderId="0" xfId="0" applyFont="1" applyFill="1" applyAlignment="1">
      <alignment horizontal="left" vertical="top" wrapText="1" indent="5"/>
    </xf>
    <xf numFmtId="0" fontId="27" fillId="33" borderId="0" xfId="0" applyFont="1" applyFill="1" applyAlignment="1">
      <alignment horizontal="right" wrapText="1" indent="5"/>
    </xf>
    <xf numFmtId="0" fontId="27" fillId="0" borderId="0" xfId="0" applyFont="1" applyAlignment="1">
      <alignment horizontal="right" wrapText="1" indent="3"/>
    </xf>
    <xf numFmtId="0" fontId="27" fillId="33" borderId="0" xfId="0" applyFont="1" applyFill="1" applyAlignment="1">
      <alignment horizontal="left" vertical="top" wrapText="1" indent="3"/>
    </xf>
    <xf numFmtId="3" fontId="27" fillId="33" borderId="0" xfId="0" applyNumberFormat="1" applyFont="1" applyFill="1" applyAlignment="1">
      <alignment horizontal="right" wrapText="1" indent="3"/>
    </xf>
    <xf numFmtId="0" fontId="27" fillId="33" borderId="0" xfId="0" applyFont="1" applyFill="1" applyAlignment="1">
      <alignment horizontal="right" wrapText="1" indent="3"/>
    </xf>
    <xf numFmtId="0" fontId="27" fillId="33" borderId="10" xfId="0" applyFont="1" applyFill="1" applyBorder="1" applyAlignment="1">
      <alignment horizontal="right" wrapText="1" indent="3"/>
    </xf>
    <xf numFmtId="0" fontId="26" fillId="33" borderId="0" xfId="0" applyFont="1" applyFill="1" applyAlignment="1">
      <alignment horizontal="left" vertical="top" wrapText="1"/>
    </xf>
    <xf numFmtId="0" fontId="27" fillId="0" borderId="0" xfId="0" applyFont="1" applyBorder="1" applyAlignment="1">
      <alignment horizontal="left" wrapText="1"/>
    </xf>
    <xf numFmtId="3" fontId="27" fillId="0" borderId="0" xfId="0" applyNumberFormat="1" applyFont="1" applyBorder="1" applyAlignment="1">
      <alignment horizontal="right" wrapText="1"/>
    </xf>
    <xf numFmtId="0" fontId="27" fillId="0" borderId="0" xfId="0" applyFont="1" applyBorder="1" applyAlignment="1">
      <alignment horizontal="right" wrapText="1"/>
    </xf>
    <xf numFmtId="15" fontId="26" fillId="0" borderId="10" xfId="0" applyNumberFormat="1" applyFont="1" applyBorder="1" applyAlignment="1">
      <alignment horizontal="center" wrapText="1"/>
    </xf>
    <xf numFmtId="0" fontId="27" fillId="0" borderId="0" xfId="0" applyFont="1" applyAlignment="1">
      <alignment horizontal="left" vertical="top" wrapText="1" indent="2"/>
    </xf>
    <xf numFmtId="0" fontId="26" fillId="33" borderId="0" xfId="0" applyFont="1" applyFill="1" applyAlignment="1">
      <alignment wrapText="1"/>
    </xf>
    <xf numFmtId="0" fontId="22" fillId="0" borderId="11" xfId="0" applyFont="1" applyBorder="1" applyAlignment="1">
      <alignment wrapText="1"/>
    </xf>
    <xf numFmtId="0" fontId="22" fillId="0" borderId="11" xfId="0" applyFont="1" applyBorder="1" applyAlignment="1">
      <alignment wrapText="1"/>
    </xf>
    <xf numFmtId="0" fontId="27" fillId="33" borderId="0" xfId="0" applyFont="1" applyFill="1" applyAlignment="1">
      <alignment horizontal="left" vertical="top" wrapText="1"/>
    </xf>
    <xf numFmtId="0" fontId="26" fillId="33" borderId="0" xfId="0" applyFont="1" applyFill="1" applyAlignment="1">
      <alignment vertical="top" wrapText="1"/>
    </xf>
    <xf numFmtId="0" fontId="27" fillId="0" borderId="0" xfId="0" applyFont="1" applyAlignment="1">
      <alignment horizontal="left" vertical="top" wrapText="1"/>
    </xf>
    <xf numFmtId="0" fontId="27" fillId="33" borderId="0" xfId="0" applyFont="1" applyFill="1" applyAlignment="1">
      <alignment horizontal="left" vertical="top" wrapText="1"/>
    </xf>
    <xf numFmtId="0" fontId="25" fillId="0" borderId="12" xfId="0" applyFont="1" applyBorder="1" applyAlignment="1">
      <alignment horizontal="center" wrapText="1"/>
    </xf>
    <xf numFmtId="0" fontId="28" fillId="33" borderId="0" xfId="0" applyFont="1" applyFill="1" applyAlignment="1">
      <alignment wrapText="1"/>
    </xf>
    <xf numFmtId="0" fontId="27" fillId="0" borderId="12" xfId="0" applyFont="1" applyBorder="1" applyAlignment="1">
      <alignment wrapText="1"/>
    </xf>
    <xf numFmtId="0" fontId="25" fillId="0" borderId="11" xfId="0" applyFont="1" applyBorder="1" applyAlignment="1">
      <alignment horizontal="center" wrapText="1"/>
    </xf>
    <xf numFmtId="0" fontId="25" fillId="0" borderId="0" xfId="0" applyFont="1" applyAlignment="1">
      <alignment horizontal="left" wrapText="1"/>
    </xf>
    <xf numFmtId="15" fontId="25" fillId="0" borderId="10" xfId="0" applyNumberFormat="1" applyFont="1" applyBorder="1" applyAlignment="1">
      <alignment horizontal="center" wrapText="1"/>
    </xf>
    <xf numFmtId="0" fontId="25" fillId="0" borderId="11" xfId="0" applyFont="1" applyBorder="1" applyAlignment="1">
      <alignment horizontal="center" wrapText="1"/>
    </xf>
    <xf numFmtId="0" fontId="28" fillId="33" borderId="0" xfId="0" applyFont="1" applyFill="1" applyAlignment="1">
      <alignment horizontal="center" wrapText="1"/>
    </xf>
    <xf numFmtId="0" fontId="28" fillId="0" borderId="0" xfId="0" applyFont="1" applyAlignment="1">
      <alignment horizontal="center" wrapText="1"/>
    </xf>
    <xf numFmtId="0" fontId="28" fillId="0" borderId="10" xfId="0" applyFont="1" applyBorder="1" applyAlignment="1">
      <alignment horizontal="center" wrapText="1"/>
    </xf>
    <xf numFmtId="0" fontId="28" fillId="33" borderId="12" xfId="0" applyFont="1" applyFill="1" applyBorder="1" applyAlignment="1">
      <alignment horizontal="center" wrapText="1"/>
    </xf>
    <xf numFmtId="0" fontId="28" fillId="33" borderId="0" xfId="0" applyFont="1" applyFill="1" applyBorder="1" applyAlignment="1">
      <alignment horizontal="center" wrapText="1"/>
    </xf>
    <xf numFmtId="0" fontId="28" fillId="33" borderId="0" xfId="0" applyFont="1" applyFill="1" applyBorder="1" applyAlignment="1">
      <alignment horizontal="left" wrapText="1"/>
    </xf>
    <xf numFmtId="3" fontId="28" fillId="33" borderId="0" xfId="0" applyNumberFormat="1" applyFont="1" applyFill="1" applyBorder="1" applyAlignment="1">
      <alignment horizontal="right" wrapText="1"/>
    </xf>
    <xf numFmtId="0" fontId="22" fillId="33" borderId="0" xfId="0" applyFont="1" applyFill="1" applyBorder="1" applyAlignment="1">
      <alignment wrapText="1"/>
    </xf>
    <xf numFmtId="0" fontId="28" fillId="33" borderId="10" xfId="0" applyFont="1" applyFill="1" applyBorder="1" applyAlignment="1">
      <alignment horizontal="center" wrapText="1"/>
    </xf>
    <xf numFmtId="0" fontId="28" fillId="0" borderId="12" xfId="0" applyFont="1" applyBorder="1" applyAlignment="1">
      <alignment horizontal="center" wrapText="1"/>
    </xf>
    <xf numFmtId="0" fontId="28" fillId="0" borderId="13" xfId="0" applyFont="1" applyBorder="1" applyAlignment="1">
      <alignment horizontal="center" wrapText="1"/>
    </xf>
    <xf numFmtId="0" fontId="31" fillId="0" borderId="12" xfId="0" applyFont="1" applyBorder="1" applyAlignment="1">
      <alignment horizontal="center" wrapText="1"/>
    </xf>
    <xf numFmtId="0" fontId="37" fillId="0" borderId="0" xfId="0" applyFont="1" applyAlignment="1">
      <alignment horizontal="left" wrapText="1"/>
    </xf>
    <xf numFmtId="0" fontId="22" fillId="33" borderId="12" xfId="0" applyFont="1" applyFill="1" applyBorder="1" applyAlignment="1">
      <alignment horizontal="right" wrapText="1"/>
    </xf>
    <xf numFmtId="0" fontId="37" fillId="0" borderId="0" xfId="0" applyFont="1" applyAlignment="1">
      <alignment horizontal="center" wrapText="1"/>
    </xf>
    <xf numFmtId="0" fontId="31" fillId="0" borderId="12" xfId="0" applyFont="1" applyBorder="1" applyAlignment="1">
      <alignment horizontal="center" wrapText="1"/>
    </xf>
    <xf numFmtId="0" fontId="22" fillId="0" borderId="0" xfId="0" applyFont="1" applyAlignment="1">
      <alignment horizontal="center" wrapText="1"/>
    </xf>
    <xf numFmtId="0" fontId="22" fillId="33" borderId="0" xfId="0" applyFont="1" applyFill="1" applyAlignment="1">
      <alignment horizontal="center" wrapText="1"/>
    </xf>
    <xf numFmtId="0" fontId="22" fillId="33" borderId="10" xfId="0" applyFont="1" applyFill="1" applyBorder="1" applyAlignment="1">
      <alignment horizontal="center" wrapText="1"/>
    </xf>
    <xf numFmtId="0" fontId="22" fillId="0" borderId="12" xfId="0" applyFont="1" applyBorder="1" applyAlignment="1">
      <alignment horizontal="center" wrapText="1"/>
    </xf>
    <xf numFmtId="0" fontId="22" fillId="0" borderId="0" xfId="0" applyFont="1" applyBorder="1" applyAlignment="1">
      <alignment horizontal="center" wrapText="1"/>
    </xf>
    <xf numFmtId="0" fontId="22" fillId="0" borderId="0" xfId="0" applyFont="1" applyBorder="1" applyAlignment="1">
      <alignment horizontal="left" wrapText="1"/>
    </xf>
    <xf numFmtId="0" fontId="22" fillId="0" borderId="0" xfId="0" applyFont="1" applyBorder="1" applyAlignment="1">
      <alignment horizontal="right" wrapText="1"/>
    </xf>
    <xf numFmtId="0" fontId="22" fillId="0" borderId="10" xfId="0" applyFont="1" applyBorder="1" applyAlignment="1">
      <alignment horizontal="center" wrapText="1"/>
    </xf>
    <xf numFmtId="0" fontId="22" fillId="33" borderId="12" xfId="0" applyFont="1" applyFill="1" applyBorder="1" applyAlignment="1">
      <alignment horizontal="center" wrapText="1"/>
    </xf>
    <xf numFmtId="0" fontId="22" fillId="0" borderId="13" xfId="0" applyFont="1" applyBorder="1" applyAlignment="1">
      <alignment horizontal="center" wrapText="1"/>
    </xf>
    <xf numFmtId="0" fontId="22" fillId="0" borderId="14" xfId="0" applyFont="1" applyBorder="1" applyAlignment="1">
      <alignment wrapText="1"/>
    </xf>
    <xf numFmtId="0" fontId="19" fillId="0" borderId="0" xfId="0" applyFont="1" applyAlignment="1">
      <alignment horizontal="center" wrapText="1"/>
    </xf>
    <xf numFmtId="0" fontId="22" fillId="0" borderId="0" xfId="0" applyFont="1" applyAlignment="1">
      <alignment horizontal="justify" wrapText="1"/>
    </xf>
    <xf numFmtId="0" fontId="19" fillId="0" borderId="0" xfId="0" applyFont="1" applyAlignment="1">
      <alignment horizontal="left" wrapText="1"/>
    </xf>
    <xf numFmtId="0" fontId="36" fillId="0" borderId="0" xfId="0" applyFont="1" applyAlignment="1">
      <alignment horizontal="left" wrapText="1"/>
    </xf>
    <xf numFmtId="0" fontId="26" fillId="33" borderId="10" xfId="0" applyFont="1" applyFill="1" applyBorder="1" applyAlignment="1">
      <alignment horizontal="center" wrapText="1"/>
    </xf>
    <xf numFmtId="0" fontId="22" fillId="0" borderId="0" xfId="0" applyFont="1" applyAlignment="1">
      <alignment vertical="top" wrapText="1"/>
    </xf>
    <xf numFmtId="15" fontId="26" fillId="0" borderId="0" xfId="0" applyNumberFormat="1" applyFont="1" applyAlignment="1">
      <alignment horizontal="center" wrapText="1"/>
    </xf>
    <xf numFmtId="14" fontId="28" fillId="33" borderId="0" xfId="0" applyNumberFormat="1" applyFont="1" applyFill="1" applyAlignment="1">
      <alignment horizontal="right" wrapText="1"/>
    </xf>
    <xf numFmtId="14" fontId="28" fillId="0" borderId="0" xfId="0" applyNumberFormat="1" applyFont="1" applyAlignment="1">
      <alignment horizontal="right" wrapText="1"/>
    </xf>
    <xf numFmtId="0" fontId="34" fillId="33" borderId="0" xfId="0" applyFont="1" applyFill="1" applyAlignment="1">
      <alignment horizontal="left" wrapText="1"/>
    </xf>
    <xf numFmtId="0" fontId="20" fillId="33" borderId="0" xfId="0" applyFont="1" applyFill="1" applyAlignment="1">
      <alignment horizontal="left" vertical="top" wrapText="1"/>
    </xf>
    <xf numFmtId="0" fontId="22" fillId="33" borderId="13" xfId="0" applyFont="1" applyFill="1" applyBorder="1" applyAlignment="1">
      <alignment horizontal="right" wrapText="1"/>
    </xf>
    <xf numFmtId="0" fontId="22" fillId="33" borderId="13" xfId="0" applyFont="1" applyFill="1" applyBorder="1" applyAlignment="1">
      <alignment horizontal="left" wrapText="1"/>
    </xf>
    <xf numFmtId="0" fontId="22" fillId="0" borderId="10" xfId="0" applyFont="1" applyBorder="1" applyAlignment="1">
      <alignment horizontal="left" wrapText="1"/>
    </xf>
    <xf numFmtId="0" fontId="22" fillId="0" borderId="11" xfId="0" applyFont="1" applyBorder="1" applyAlignment="1">
      <alignment horizontal="right" wrapText="1"/>
    </xf>
    <xf numFmtId="0" fontId="20" fillId="0" borderId="0" xfId="0" applyFont="1" applyAlignment="1">
      <alignment horizontal="left" vertical="top" wrapText="1"/>
    </xf>
    <xf numFmtId="3" fontId="22" fillId="33" borderId="0" xfId="0" applyNumberFormat="1" applyFont="1" applyFill="1" applyBorder="1" applyAlignment="1">
      <alignment horizontal="right" wrapText="1"/>
    </xf>
    <xf numFmtId="3" fontId="22" fillId="33" borderId="14" xfId="0" applyNumberFormat="1" applyFont="1" applyFill="1" applyBorder="1" applyAlignment="1">
      <alignment horizontal="right" wrapText="1"/>
    </xf>
    <xf numFmtId="0" fontId="22" fillId="0" borderId="0" xfId="0" applyFont="1" applyAlignment="1">
      <alignment horizontal="left" vertical="top" wrapText="1" indent="7"/>
    </xf>
    <xf numFmtId="0" fontId="22" fillId="33" borderId="0" xfId="0" applyFont="1" applyFill="1" applyAlignment="1">
      <alignment horizontal="left" vertical="top" wrapText="1" indent="7"/>
    </xf>
    <xf numFmtId="0" fontId="22" fillId="0" borderId="0" xfId="0" applyFont="1" applyAlignment="1">
      <alignment horizontal="left" wrapText="1" indent="1"/>
    </xf>
    <xf numFmtId="0" fontId="22" fillId="33" borderId="0" xfId="0" applyFont="1" applyFill="1" applyAlignment="1">
      <alignment horizontal="left" wrapText="1" indent="1"/>
    </xf>
    <xf numFmtId="0" fontId="27" fillId="0" borderId="10" xfId="0" applyFont="1" applyBorder="1" applyAlignment="1">
      <alignment wrapText="1"/>
    </xf>
    <xf numFmtId="0" fontId="39" fillId="0" borderId="0" xfId="0" applyFont="1" applyAlignment="1">
      <alignment wrapText="1"/>
    </xf>
    <xf numFmtId="0" fontId="40" fillId="0" borderId="0" xfId="0" applyFont="1" applyAlignment="1">
      <alignment wrapText="1"/>
    </xf>
    <xf numFmtId="0" fontId="20" fillId="0" borderId="0" xfId="0" applyFont="1" applyAlignment="1">
      <alignment horizontal="center" wrapText="1"/>
    </xf>
    <xf numFmtId="0" fontId="40" fillId="33" borderId="0" xfId="0" applyFont="1" applyFill="1" applyAlignment="1">
      <alignment horizontal="left" wrapText="1"/>
    </xf>
    <xf numFmtId="0" fontId="40" fillId="0" borderId="0" xfId="0" applyFont="1" applyAlignment="1">
      <alignment horizontal="left" wrapText="1"/>
    </xf>
    <xf numFmtId="16" fontId="26" fillId="0" borderId="10" xfId="0" applyNumberFormat="1" applyFont="1" applyBorder="1" applyAlignment="1">
      <alignment horizontal="center" wrapText="1"/>
    </xf>
    <xf numFmtId="0" fontId="23" fillId="0" borderId="0" xfId="0" applyFont="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theme" Target="theme/theme1.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1.5703125" bestFit="1" customWidth="1"/>
    <col min="3" max="3" width="12.285156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b">
        <v>0</v>
      </c>
      <c r="C5" s="4"/>
      <c r="D5" s="4"/>
    </row>
    <row r="6" spans="1:4">
      <c r="A6" s="2" t="s">
        <v>9</v>
      </c>
      <c r="B6" s="5">
        <v>42004</v>
      </c>
      <c r="C6" s="4"/>
      <c r="D6" s="4"/>
    </row>
    <row r="7" spans="1:4">
      <c r="A7" s="2" t="s">
        <v>10</v>
      </c>
      <c r="B7" s="4">
        <v>2014</v>
      </c>
      <c r="C7" s="4"/>
      <c r="D7" s="4"/>
    </row>
    <row r="8" spans="1:4">
      <c r="A8" s="2" t="s">
        <v>11</v>
      </c>
      <c r="B8" s="4" t="s">
        <v>12</v>
      </c>
      <c r="C8" s="4"/>
      <c r="D8" s="4"/>
    </row>
    <row r="9" spans="1:4">
      <c r="A9" s="2" t="s">
        <v>13</v>
      </c>
      <c r="B9" s="4" t="s">
        <v>14</v>
      </c>
      <c r="C9" s="4"/>
      <c r="D9" s="4"/>
    </row>
    <row r="10" spans="1:4">
      <c r="A10" s="2" t="s">
        <v>15</v>
      </c>
      <c r="B10" s="4">
        <v>1128361</v>
      </c>
      <c r="C10" s="4"/>
      <c r="D10" s="4"/>
    </row>
    <row r="11" spans="1:4">
      <c r="A11" s="2" t="s">
        <v>16</v>
      </c>
      <c r="B11" s="4">
        <f>--12-31</f>
        <v>-19</v>
      </c>
      <c r="C11" s="4"/>
      <c r="D11" s="4"/>
    </row>
    <row r="12" spans="1:4">
      <c r="A12" s="2" t="s">
        <v>17</v>
      </c>
      <c r="B12" s="4" t="s">
        <v>18</v>
      </c>
      <c r="C12" s="4"/>
      <c r="D12" s="4"/>
    </row>
    <row r="13" spans="1:4" ht="30">
      <c r="A13" s="2" t="s">
        <v>19</v>
      </c>
      <c r="B13" s="4"/>
      <c r="C13" s="6">
        <v>79508552</v>
      </c>
      <c r="D13" s="4"/>
    </row>
    <row r="14" spans="1:4">
      <c r="A14" s="2" t="s">
        <v>20</v>
      </c>
      <c r="B14" s="4"/>
      <c r="C14" s="4"/>
      <c r="D14" s="7">
        <v>1267925025</v>
      </c>
    </row>
    <row r="15" spans="1:4">
      <c r="A15" s="2" t="s">
        <v>21</v>
      </c>
      <c r="B15" s="4" t="s">
        <v>22</v>
      </c>
      <c r="C15" s="4"/>
      <c r="D15" s="4"/>
    </row>
    <row r="16" spans="1:4">
      <c r="A16" s="2" t="s">
        <v>23</v>
      </c>
      <c r="B16" s="4" t="s">
        <v>24</v>
      </c>
      <c r="C16" s="4"/>
      <c r="D16" s="4"/>
    </row>
    <row r="17" spans="1:4">
      <c r="A17" s="2" t="s">
        <v>25</v>
      </c>
      <c r="B17" s="4" t="s">
        <v>22</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5"/>
  <sheetViews>
    <sheetView showGridLines="0" workbookViewId="0"/>
  </sheetViews>
  <sheetFormatPr defaultRowHeight="15"/>
  <cols>
    <col min="1" max="1" width="36.5703125" bestFit="1" customWidth="1"/>
    <col min="2" max="2" width="36.5703125" customWidth="1"/>
    <col min="3" max="3" width="36.5703125" bestFit="1" customWidth="1"/>
    <col min="4" max="4" width="2.42578125" customWidth="1"/>
    <col min="5" max="5" width="5.140625" customWidth="1"/>
    <col min="6" max="6" width="10.140625" customWidth="1"/>
  </cols>
  <sheetData>
    <row r="1" spans="1:6" ht="15" customHeight="1">
      <c r="A1" s="8" t="s">
        <v>248</v>
      </c>
      <c r="B1" s="8" t="s">
        <v>1</v>
      </c>
      <c r="C1" s="8"/>
      <c r="D1" s="8"/>
      <c r="E1" s="8"/>
      <c r="F1" s="8"/>
    </row>
    <row r="2" spans="1:6" ht="15" customHeight="1">
      <c r="A2" s="8"/>
      <c r="B2" s="8" t="s">
        <v>2</v>
      </c>
      <c r="C2" s="8"/>
      <c r="D2" s="8"/>
      <c r="E2" s="8"/>
      <c r="F2" s="8"/>
    </row>
    <row r="3" spans="1:6">
      <c r="A3" s="3" t="s">
        <v>249</v>
      </c>
      <c r="B3" s="11"/>
      <c r="C3" s="11"/>
      <c r="D3" s="11"/>
      <c r="E3" s="11"/>
      <c r="F3" s="11"/>
    </row>
    <row r="4" spans="1:6">
      <c r="A4" s="12" t="s">
        <v>248</v>
      </c>
      <c r="B4" s="28" t="s">
        <v>250</v>
      </c>
      <c r="C4" s="28"/>
      <c r="D4" s="28"/>
      <c r="E4" s="28"/>
      <c r="F4" s="28"/>
    </row>
    <row r="5" spans="1:6" ht="127.5" customHeight="1">
      <c r="A5" s="12"/>
      <c r="B5" s="29" t="s">
        <v>251</v>
      </c>
      <c r="C5" s="29"/>
      <c r="D5" s="29"/>
      <c r="E5" s="29"/>
      <c r="F5" s="29"/>
    </row>
    <row r="6" spans="1:6" ht="51" customHeight="1">
      <c r="A6" s="12"/>
      <c r="B6" s="29" t="s">
        <v>252</v>
      </c>
      <c r="C6" s="29"/>
      <c r="D6" s="29"/>
      <c r="E6" s="29"/>
      <c r="F6" s="29"/>
    </row>
    <row r="7" spans="1:6" ht="76.5" customHeight="1">
      <c r="A7" s="12"/>
      <c r="B7" s="29" t="s">
        <v>253</v>
      </c>
      <c r="C7" s="29"/>
      <c r="D7" s="29"/>
      <c r="E7" s="29"/>
      <c r="F7" s="29"/>
    </row>
    <row r="8" spans="1:6">
      <c r="A8" s="12"/>
      <c r="B8" s="29" t="s">
        <v>254</v>
      </c>
      <c r="C8" s="29"/>
      <c r="D8" s="29"/>
      <c r="E8" s="29"/>
      <c r="F8" s="29"/>
    </row>
    <row r="9" spans="1:6">
      <c r="A9" s="12"/>
      <c r="B9" s="15"/>
      <c r="C9" s="15"/>
    </row>
    <row r="10" spans="1:6" ht="76.5">
      <c r="A10" s="12"/>
      <c r="B10" s="16" t="s">
        <v>255</v>
      </c>
      <c r="C10" s="17" t="s">
        <v>256</v>
      </c>
    </row>
    <row r="11" spans="1:6">
      <c r="A11" s="12"/>
      <c r="B11" s="15"/>
      <c r="C11" s="15"/>
    </row>
    <row r="12" spans="1:6" ht="102">
      <c r="A12" s="12"/>
      <c r="B12" s="16" t="s">
        <v>257</v>
      </c>
      <c r="C12" s="17" t="s">
        <v>258</v>
      </c>
    </row>
    <row r="13" spans="1:6" ht="51" customHeight="1">
      <c r="A13" s="12"/>
      <c r="B13" s="30" t="s">
        <v>259</v>
      </c>
      <c r="C13" s="30"/>
      <c r="D13" s="30"/>
      <c r="E13" s="30"/>
      <c r="F13" s="30"/>
    </row>
    <row r="14" spans="1:6" ht="153" customHeight="1">
      <c r="A14" s="12"/>
      <c r="B14" s="30" t="s">
        <v>260</v>
      </c>
      <c r="C14" s="30"/>
      <c r="D14" s="30"/>
      <c r="E14" s="30"/>
      <c r="F14" s="30"/>
    </row>
    <row r="15" spans="1:6" ht="114.75" customHeight="1">
      <c r="A15" s="12"/>
      <c r="B15" s="29" t="s">
        <v>261</v>
      </c>
      <c r="C15" s="29"/>
      <c r="D15" s="29"/>
      <c r="E15" s="29"/>
      <c r="F15" s="29"/>
    </row>
    <row r="16" spans="1:6" ht="76.5" customHeight="1">
      <c r="A16" s="12"/>
      <c r="B16" s="29" t="s">
        <v>262</v>
      </c>
      <c r="C16" s="29"/>
      <c r="D16" s="29"/>
      <c r="E16" s="29"/>
      <c r="F16" s="29"/>
    </row>
    <row r="17" spans="1:6" ht="89.25" customHeight="1">
      <c r="A17" s="12"/>
      <c r="B17" s="30" t="s">
        <v>263</v>
      </c>
      <c r="C17" s="30"/>
      <c r="D17" s="30"/>
      <c r="E17" s="30"/>
      <c r="F17" s="30"/>
    </row>
    <row r="18" spans="1:6" ht="25.5" customHeight="1">
      <c r="A18" s="12"/>
      <c r="B18" s="30" t="s">
        <v>264</v>
      </c>
      <c r="C18" s="30"/>
      <c r="D18" s="30"/>
      <c r="E18" s="30"/>
      <c r="F18" s="30"/>
    </row>
    <row r="19" spans="1:6" ht="76.5" customHeight="1">
      <c r="A19" s="12"/>
      <c r="B19" s="30" t="s">
        <v>265</v>
      </c>
      <c r="C19" s="30"/>
      <c r="D19" s="30"/>
      <c r="E19" s="30"/>
      <c r="F19" s="30"/>
    </row>
    <row r="20" spans="1:6">
      <c r="A20" s="12"/>
      <c r="B20" s="15"/>
      <c r="C20" s="15"/>
    </row>
    <row r="21" spans="1:6" ht="51">
      <c r="A21" s="12"/>
      <c r="B21" s="16" t="s">
        <v>266</v>
      </c>
      <c r="C21" s="17" t="s">
        <v>267</v>
      </c>
    </row>
    <row r="22" spans="1:6">
      <c r="A22" s="12"/>
      <c r="B22" s="15"/>
      <c r="C22" s="15"/>
    </row>
    <row r="23" spans="1:6" ht="102">
      <c r="A23" s="12"/>
      <c r="B23" s="16" t="s">
        <v>266</v>
      </c>
      <c r="C23" s="17" t="s">
        <v>268</v>
      </c>
    </row>
    <row r="24" spans="1:6">
      <c r="A24" s="12"/>
      <c r="B24" s="15"/>
      <c r="C24" s="15"/>
    </row>
    <row r="25" spans="1:6" ht="140.25">
      <c r="A25" s="12"/>
      <c r="B25" s="16" t="s">
        <v>266</v>
      </c>
      <c r="C25" s="17" t="s">
        <v>269</v>
      </c>
    </row>
    <row r="26" spans="1:6">
      <c r="A26" s="12"/>
      <c r="B26" s="15"/>
      <c r="C26" s="15"/>
    </row>
    <row r="27" spans="1:6" ht="102">
      <c r="A27" s="12"/>
      <c r="B27" s="16" t="s">
        <v>266</v>
      </c>
      <c r="C27" s="17" t="s">
        <v>270</v>
      </c>
    </row>
    <row r="28" spans="1:6" ht="102" customHeight="1">
      <c r="A28" s="12"/>
      <c r="B28" s="29" t="s">
        <v>271</v>
      </c>
      <c r="C28" s="29"/>
      <c r="D28" s="29"/>
      <c r="E28" s="29"/>
      <c r="F28" s="29"/>
    </row>
    <row r="29" spans="1:6" ht="38.25" customHeight="1">
      <c r="A29" s="12"/>
      <c r="B29" s="30" t="s">
        <v>272</v>
      </c>
      <c r="C29" s="30"/>
      <c r="D29" s="30"/>
      <c r="E29" s="30"/>
      <c r="F29" s="30"/>
    </row>
    <row r="30" spans="1:6" ht="63.75" customHeight="1">
      <c r="A30" s="12"/>
      <c r="B30" s="30" t="s">
        <v>273</v>
      </c>
      <c r="C30" s="30"/>
      <c r="D30" s="30"/>
      <c r="E30" s="30"/>
      <c r="F30" s="30"/>
    </row>
    <row r="31" spans="1:6" ht="102" customHeight="1">
      <c r="A31" s="12"/>
      <c r="B31" s="30" t="s">
        <v>274</v>
      </c>
      <c r="C31" s="30"/>
      <c r="D31" s="30"/>
      <c r="E31" s="30"/>
      <c r="F31" s="30"/>
    </row>
    <row r="32" spans="1:6" ht="63.75" customHeight="1">
      <c r="A32" s="12"/>
      <c r="B32" s="30" t="s">
        <v>275</v>
      </c>
      <c r="C32" s="30"/>
      <c r="D32" s="30"/>
      <c r="E32" s="30"/>
      <c r="F32" s="30"/>
    </row>
    <row r="33" spans="1:6" ht="102" customHeight="1">
      <c r="A33" s="12"/>
      <c r="B33" s="31" t="s">
        <v>276</v>
      </c>
      <c r="C33" s="31"/>
      <c r="D33" s="31"/>
      <c r="E33" s="31"/>
      <c r="F33" s="31"/>
    </row>
    <row r="34" spans="1:6" ht="76.5" customHeight="1">
      <c r="A34" s="12"/>
      <c r="B34" s="31" t="s">
        <v>277</v>
      </c>
      <c r="C34" s="31"/>
      <c r="D34" s="31"/>
      <c r="E34" s="31"/>
      <c r="F34" s="31"/>
    </row>
    <row r="35" spans="1:6" ht="165.75" customHeight="1">
      <c r="A35" s="12"/>
      <c r="B35" s="31" t="s">
        <v>278</v>
      </c>
      <c r="C35" s="31"/>
      <c r="D35" s="31"/>
      <c r="E35" s="31"/>
      <c r="F35" s="31"/>
    </row>
    <row r="36" spans="1:6">
      <c r="A36" s="12"/>
      <c r="B36" s="15"/>
      <c r="C36" s="15"/>
    </row>
    <row r="37" spans="1:6" ht="51">
      <c r="A37" s="12"/>
      <c r="B37" s="20" t="s">
        <v>266</v>
      </c>
      <c r="C37" s="17" t="s">
        <v>279</v>
      </c>
    </row>
    <row r="38" spans="1:6">
      <c r="A38" s="12"/>
      <c r="B38" s="15"/>
      <c r="C38" s="15"/>
    </row>
    <row r="39" spans="1:6" ht="51">
      <c r="A39" s="12"/>
      <c r="B39" s="20" t="s">
        <v>266</v>
      </c>
      <c r="C39" s="17" t="s">
        <v>280</v>
      </c>
    </row>
    <row r="40" spans="1:6">
      <c r="A40" s="12"/>
      <c r="B40" s="15"/>
      <c r="C40" s="15"/>
    </row>
    <row r="41" spans="1:6" ht="25.5">
      <c r="A41" s="12"/>
      <c r="B41" s="20" t="s">
        <v>266</v>
      </c>
      <c r="C41" s="17" t="s">
        <v>281</v>
      </c>
    </row>
    <row r="42" spans="1:6">
      <c r="A42" s="12"/>
      <c r="B42" s="15"/>
      <c r="C42" s="15"/>
    </row>
    <row r="43" spans="1:6" ht="25.5">
      <c r="A43" s="12"/>
      <c r="B43" s="20" t="s">
        <v>266</v>
      </c>
      <c r="C43" s="17" t="s">
        <v>282</v>
      </c>
    </row>
    <row r="44" spans="1:6">
      <c r="A44" s="12"/>
      <c r="B44" s="15"/>
      <c r="C44" s="15"/>
    </row>
    <row r="45" spans="1:6" ht="63.75">
      <c r="A45" s="12"/>
      <c r="B45" s="20" t="s">
        <v>266</v>
      </c>
      <c r="C45" s="17" t="s">
        <v>283</v>
      </c>
    </row>
    <row r="46" spans="1:6">
      <c r="A46" s="12"/>
      <c r="B46" s="15"/>
      <c r="C46" s="15"/>
    </row>
    <row r="47" spans="1:6" ht="38.25">
      <c r="A47" s="12"/>
      <c r="B47" s="20" t="s">
        <v>266</v>
      </c>
      <c r="C47" s="17" t="s">
        <v>284</v>
      </c>
    </row>
    <row r="48" spans="1:6">
      <c r="A48" s="12"/>
      <c r="B48" s="15"/>
      <c r="C48" s="15"/>
    </row>
    <row r="49" spans="1:6" ht="25.5">
      <c r="A49" s="12"/>
      <c r="B49" s="20" t="s">
        <v>266</v>
      </c>
      <c r="C49" s="17" t="s">
        <v>285</v>
      </c>
    </row>
    <row r="50" spans="1:6">
      <c r="A50" s="12"/>
      <c r="B50" s="15"/>
      <c r="C50" s="15"/>
    </row>
    <row r="51" spans="1:6" ht="38.25">
      <c r="A51" s="12"/>
      <c r="B51" s="20" t="s">
        <v>266</v>
      </c>
      <c r="C51" s="17" t="s">
        <v>286</v>
      </c>
    </row>
    <row r="52" spans="1:6">
      <c r="A52" s="12"/>
      <c r="B52" s="15"/>
      <c r="C52" s="15"/>
    </row>
    <row r="53" spans="1:6" ht="51">
      <c r="A53" s="12"/>
      <c r="B53" s="20" t="s">
        <v>266</v>
      </c>
      <c r="C53" s="17" t="s">
        <v>287</v>
      </c>
    </row>
    <row r="54" spans="1:6" ht="191.25" customHeight="1">
      <c r="A54" s="12"/>
      <c r="B54" s="31" t="s">
        <v>288</v>
      </c>
      <c r="C54" s="31"/>
      <c r="D54" s="31"/>
      <c r="E54" s="31"/>
      <c r="F54" s="31"/>
    </row>
    <row r="55" spans="1:6" ht="114.75" customHeight="1">
      <c r="A55" s="12"/>
      <c r="B55" s="31" t="s">
        <v>289</v>
      </c>
      <c r="C55" s="31"/>
      <c r="D55" s="31"/>
      <c r="E55" s="31"/>
      <c r="F55" s="31"/>
    </row>
    <row r="56" spans="1:6" ht="76.5" customHeight="1">
      <c r="A56" s="12"/>
      <c r="B56" s="31" t="s">
        <v>290</v>
      </c>
      <c r="C56" s="31"/>
      <c r="D56" s="31"/>
      <c r="E56" s="31"/>
      <c r="F56" s="31"/>
    </row>
    <row r="57" spans="1:6" ht="38.25" customHeight="1">
      <c r="A57" s="12"/>
      <c r="B57" s="30" t="s">
        <v>291</v>
      </c>
      <c r="C57" s="30"/>
      <c r="D57" s="30"/>
      <c r="E57" s="30"/>
      <c r="F57" s="30"/>
    </row>
    <row r="58" spans="1:6" ht="51" customHeight="1">
      <c r="A58" s="12"/>
      <c r="B58" s="31" t="s">
        <v>292</v>
      </c>
      <c r="C58" s="31"/>
      <c r="D58" s="31"/>
      <c r="E58" s="31"/>
      <c r="F58" s="31"/>
    </row>
    <row r="59" spans="1:6" ht="89.25" customHeight="1">
      <c r="A59" s="12"/>
      <c r="B59" s="29" t="s">
        <v>293</v>
      </c>
      <c r="C59" s="29"/>
      <c r="D59" s="29"/>
      <c r="E59" s="29"/>
      <c r="F59" s="29"/>
    </row>
    <row r="60" spans="1:6" ht="114.75" customHeight="1">
      <c r="A60" s="12"/>
      <c r="B60" s="30" t="s">
        <v>294</v>
      </c>
      <c r="C60" s="30"/>
      <c r="D60" s="30"/>
      <c r="E60" s="30"/>
      <c r="F60" s="30"/>
    </row>
    <row r="61" spans="1:6" ht="89.25" customHeight="1">
      <c r="A61" s="12"/>
      <c r="B61" s="30" t="s">
        <v>295</v>
      </c>
      <c r="C61" s="30"/>
      <c r="D61" s="30"/>
      <c r="E61" s="30"/>
      <c r="F61" s="30"/>
    </row>
    <row r="62" spans="1:6" ht="102" customHeight="1">
      <c r="A62" s="12"/>
      <c r="B62" s="30" t="s">
        <v>296</v>
      </c>
      <c r="C62" s="30"/>
      <c r="D62" s="30"/>
      <c r="E62" s="30"/>
      <c r="F62" s="30"/>
    </row>
    <row r="63" spans="1:6" ht="127.5" customHeight="1">
      <c r="A63" s="12"/>
      <c r="B63" s="29" t="s">
        <v>297</v>
      </c>
      <c r="C63" s="29"/>
      <c r="D63" s="29"/>
      <c r="E63" s="29"/>
      <c r="F63" s="29"/>
    </row>
    <row r="64" spans="1:6" ht="89.25" customHeight="1">
      <c r="A64" s="12"/>
      <c r="B64" s="29" t="s">
        <v>298</v>
      </c>
      <c r="C64" s="29"/>
      <c r="D64" s="29"/>
      <c r="E64" s="29"/>
      <c r="F64" s="29"/>
    </row>
    <row r="65" spans="1:6" ht="102" customHeight="1">
      <c r="A65" s="12"/>
      <c r="B65" s="30" t="s">
        <v>299</v>
      </c>
      <c r="C65" s="30"/>
      <c r="D65" s="30"/>
      <c r="E65" s="30"/>
      <c r="F65" s="30"/>
    </row>
    <row r="66" spans="1:6" ht="89.25" customHeight="1">
      <c r="A66" s="12"/>
      <c r="B66" s="30" t="s">
        <v>300</v>
      </c>
      <c r="C66" s="30"/>
      <c r="D66" s="30"/>
      <c r="E66" s="30"/>
      <c r="F66" s="30"/>
    </row>
    <row r="67" spans="1:6" ht="51" customHeight="1">
      <c r="A67" s="12"/>
      <c r="B67" s="29" t="s">
        <v>301</v>
      </c>
      <c r="C67" s="29"/>
      <c r="D67" s="29"/>
      <c r="E67" s="29"/>
      <c r="F67" s="29"/>
    </row>
    <row r="68" spans="1:6" ht="38.25" customHeight="1">
      <c r="A68" s="12"/>
      <c r="B68" s="29" t="s">
        <v>302</v>
      </c>
      <c r="C68" s="29"/>
      <c r="D68" s="29"/>
      <c r="E68" s="29"/>
      <c r="F68" s="29"/>
    </row>
    <row r="69" spans="1:6">
      <c r="A69" s="12"/>
      <c r="B69" s="26"/>
      <c r="C69" s="26"/>
      <c r="D69" s="26"/>
      <c r="E69" s="26"/>
      <c r="F69" s="26"/>
    </row>
    <row r="70" spans="1:6">
      <c r="A70" s="12"/>
      <c r="B70" s="15"/>
      <c r="C70" s="15"/>
      <c r="D70" s="15"/>
      <c r="E70" s="15"/>
      <c r="F70" s="15"/>
    </row>
    <row r="71" spans="1:6">
      <c r="A71" s="12"/>
      <c r="B71" s="21" t="s">
        <v>303</v>
      </c>
      <c r="C71" s="22">
        <v>15</v>
      </c>
      <c r="D71" s="23" t="s">
        <v>304</v>
      </c>
      <c r="E71" s="21">
        <v>30</v>
      </c>
      <c r="F71" s="21" t="s">
        <v>305</v>
      </c>
    </row>
    <row r="72" spans="1:6">
      <c r="A72" s="12"/>
      <c r="B72" s="19" t="s">
        <v>306</v>
      </c>
      <c r="C72" s="24">
        <v>3</v>
      </c>
      <c r="D72" s="25" t="s">
        <v>304</v>
      </c>
      <c r="E72" s="19">
        <v>7</v>
      </c>
      <c r="F72" s="19" t="s">
        <v>305</v>
      </c>
    </row>
    <row r="73" spans="1:6">
      <c r="A73" s="12"/>
      <c r="B73" s="21" t="s">
        <v>307</v>
      </c>
      <c r="C73" s="22">
        <v>1</v>
      </c>
      <c r="D73" s="23" t="s">
        <v>304</v>
      </c>
      <c r="E73" s="21">
        <v>5</v>
      </c>
      <c r="F73" s="21" t="s">
        <v>305</v>
      </c>
    </row>
    <row r="74" spans="1:6">
      <c r="A74" s="12"/>
      <c r="B74" s="19" t="s">
        <v>308</v>
      </c>
      <c r="C74" s="24">
        <v>1</v>
      </c>
      <c r="D74" s="25" t="s">
        <v>304</v>
      </c>
      <c r="E74" s="19">
        <v>5</v>
      </c>
      <c r="F74" s="19" t="s">
        <v>305</v>
      </c>
    </row>
    <row r="75" spans="1:6">
      <c r="A75" s="12"/>
      <c r="B75" s="21" t="s">
        <v>309</v>
      </c>
      <c r="C75" s="27" t="s">
        <v>310</v>
      </c>
      <c r="D75" s="27"/>
      <c r="E75" s="27"/>
      <c r="F75" s="27"/>
    </row>
    <row r="76" spans="1:6" ht="63.75" customHeight="1">
      <c r="A76" s="12"/>
      <c r="B76" s="29" t="s">
        <v>311</v>
      </c>
      <c r="C76" s="29"/>
      <c r="D76" s="29"/>
      <c r="E76" s="29"/>
      <c r="F76" s="29"/>
    </row>
    <row r="77" spans="1:6" ht="114.75" customHeight="1">
      <c r="A77" s="12"/>
      <c r="B77" s="29" t="s">
        <v>312</v>
      </c>
      <c r="C77" s="29"/>
      <c r="D77" s="29"/>
      <c r="E77" s="29"/>
      <c r="F77" s="29"/>
    </row>
    <row r="78" spans="1:6" ht="89.25" customHeight="1">
      <c r="A78" s="12"/>
      <c r="B78" s="30" t="s">
        <v>313</v>
      </c>
      <c r="C78" s="30"/>
      <c r="D78" s="30"/>
      <c r="E78" s="30"/>
      <c r="F78" s="30"/>
    </row>
    <row r="79" spans="1:6" ht="63.75" customHeight="1">
      <c r="A79" s="12"/>
      <c r="B79" s="29" t="s">
        <v>314</v>
      </c>
      <c r="C79" s="29"/>
      <c r="D79" s="29"/>
      <c r="E79" s="29"/>
      <c r="F79" s="29"/>
    </row>
    <row r="80" spans="1:6" ht="153" customHeight="1">
      <c r="A80" s="12"/>
      <c r="B80" s="30" t="s">
        <v>315</v>
      </c>
      <c r="C80" s="30"/>
      <c r="D80" s="30"/>
      <c r="E80" s="30"/>
      <c r="F80" s="30"/>
    </row>
    <row r="81" spans="1:6" ht="25.5" customHeight="1">
      <c r="A81" s="12"/>
      <c r="B81" s="30" t="s">
        <v>316</v>
      </c>
      <c r="C81" s="30"/>
      <c r="D81" s="30"/>
      <c r="E81" s="30"/>
      <c r="F81" s="30"/>
    </row>
    <row r="82" spans="1:6" ht="89.25" customHeight="1">
      <c r="A82" s="12"/>
      <c r="B82" s="29" t="s">
        <v>317</v>
      </c>
      <c r="C82" s="29"/>
      <c r="D82" s="29"/>
      <c r="E82" s="29"/>
      <c r="F82" s="29"/>
    </row>
    <row r="83" spans="1:6" ht="127.5" customHeight="1">
      <c r="A83" s="12"/>
      <c r="B83" s="29" t="s">
        <v>318</v>
      </c>
      <c r="C83" s="29"/>
      <c r="D83" s="29"/>
      <c r="E83" s="29"/>
      <c r="F83" s="29"/>
    </row>
    <row r="84" spans="1:6" ht="63.75" customHeight="1">
      <c r="A84" s="12"/>
      <c r="B84" s="30" t="s">
        <v>319</v>
      </c>
      <c r="C84" s="30"/>
      <c r="D84" s="30"/>
      <c r="E84" s="30"/>
      <c r="F84" s="30"/>
    </row>
    <row r="85" spans="1:6" ht="153" customHeight="1">
      <c r="A85" s="12"/>
      <c r="B85" s="30" t="s">
        <v>320</v>
      </c>
      <c r="C85" s="30"/>
      <c r="D85" s="30"/>
      <c r="E85" s="30"/>
      <c r="F85" s="30"/>
    </row>
    <row r="86" spans="1:6" ht="76.5" customHeight="1">
      <c r="A86" s="12"/>
      <c r="B86" s="29" t="s">
        <v>321</v>
      </c>
      <c r="C86" s="29"/>
      <c r="D86" s="29"/>
      <c r="E86" s="29"/>
      <c r="F86" s="29"/>
    </row>
    <row r="87" spans="1:6" ht="51" customHeight="1">
      <c r="A87" s="12"/>
      <c r="B87" s="29" t="s">
        <v>322</v>
      </c>
      <c r="C87" s="29"/>
      <c r="D87" s="29"/>
      <c r="E87" s="29"/>
      <c r="F87" s="29"/>
    </row>
    <row r="88" spans="1:6" ht="38.25" customHeight="1">
      <c r="A88" s="12"/>
      <c r="B88" s="29" t="s">
        <v>323</v>
      </c>
      <c r="C88" s="29"/>
      <c r="D88" s="29"/>
      <c r="E88" s="29"/>
      <c r="F88" s="29"/>
    </row>
    <row r="89" spans="1:6" ht="76.5" customHeight="1">
      <c r="A89" s="12"/>
      <c r="B89" s="29" t="s">
        <v>324</v>
      </c>
      <c r="C89" s="29"/>
      <c r="D89" s="29"/>
      <c r="E89" s="29"/>
      <c r="F89" s="29"/>
    </row>
    <row r="90" spans="1:6" ht="51" customHeight="1">
      <c r="A90" s="12"/>
      <c r="B90" s="29" t="s">
        <v>325</v>
      </c>
      <c r="C90" s="29"/>
      <c r="D90" s="29"/>
      <c r="E90" s="29"/>
      <c r="F90" s="29"/>
    </row>
    <row r="91" spans="1:6" ht="51" customHeight="1">
      <c r="A91" s="12"/>
      <c r="B91" s="29" t="s">
        <v>326</v>
      </c>
      <c r="C91" s="29"/>
      <c r="D91" s="29"/>
      <c r="E91" s="29"/>
      <c r="F91" s="29"/>
    </row>
    <row r="92" spans="1:6" ht="76.5" customHeight="1">
      <c r="A92" s="12"/>
      <c r="B92" s="29" t="s">
        <v>327</v>
      </c>
      <c r="C92" s="29"/>
      <c r="D92" s="29"/>
      <c r="E92" s="29"/>
      <c r="F92" s="29"/>
    </row>
    <row r="93" spans="1:6" ht="89.25" customHeight="1">
      <c r="A93" s="12"/>
      <c r="B93" s="29" t="s">
        <v>328</v>
      </c>
      <c r="C93" s="29"/>
      <c r="D93" s="29"/>
      <c r="E93" s="29"/>
      <c r="F93" s="29"/>
    </row>
    <row r="94" spans="1:6" ht="63.75" customHeight="1">
      <c r="A94" s="12"/>
      <c r="B94" s="29" t="s">
        <v>329</v>
      </c>
      <c r="C94" s="29"/>
      <c r="D94" s="29"/>
      <c r="E94" s="29"/>
      <c r="F94" s="29"/>
    </row>
    <row r="95" spans="1:6" ht="51" customHeight="1">
      <c r="A95" s="12"/>
      <c r="B95" s="29" t="s">
        <v>330</v>
      </c>
      <c r="C95" s="29"/>
      <c r="D95" s="29"/>
      <c r="E95" s="29"/>
      <c r="F95" s="29"/>
    </row>
    <row r="96" spans="1:6" ht="76.5" customHeight="1">
      <c r="A96" s="12"/>
      <c r="B96" s="29" t="s">
        <v>331</v>
      </c>
      <c r="C96" s="29"/>
      <c r="D96" s="29"/>
      <c r="E96" s="29"/>
      <c r="F96" s="29"/>
    </row>
    <row r="97" spans="1:6" ht="165.75" customHeight="1">
      <c r="A97" s="12"/>
      <c r="B97" s="29" t="s">
        <v>332</v>
      </c>
      <c r="C97" s="29"/>
      <c r="D97" s="29"/>
      <c r="E97" s="29"/>
      <c r="F97" s="29"/>
    </row>
    <row r="98" spans="1:6" ht="25.5" customHeight="1">
      <c r="A98" s="12"/>
      <c r="B98" s="29" t="s">
        <v>333</v>
      </c>
      <c r="C98" s="29"/>
      <c r="D98" s="29"/>
      <c r="E98" s="29"/>
      <c r="F98" s="29"/>
    </row>
    <row r="99" spans="1:6">
      <c r="A99" s="12"/>
      <c r="B99" s="29" t="s">
        <v>334</v>
      </c>
      <c r="C99" s="29"/>
      <c r="D99" s="29"/>
      <c r="E99" s="29"/>
      <c r="F99" s="29"/>
    </row>
    <row r="100" spans="1:6" ht="89.25" customHeight="1">
      <c r="A100" s="12"/>
      <c r="B100" s="31" t="s">
        <v>335</v>
      </c>
      <c r="C100" s="31"/>
      <c r="D100" s="31"/>
      <c r="E100" s="31"/>
      <c r="F100" s="31"/>
    </row>
    <row r="101" spans="1:6" ht="89.25" customHeight="1">
      <c r="A101" s="12"/>
      <c r="B101" s="31" t="s">
        <v>336</v>
      </c>
      <c r="C101" s="31"/>
      <c r="D101" s="31"/>
      <c r="E101" s="31"/>
      <c r="F101" s="31"/>
    </row>
    <row r="102" spans="1:6" ht="76.5" customHeight="1">
      <c r="A102" s="12"/>
      <c r="B102" s="31" t="s">
        <v>337</v>
      </c>
      <c r="C102" s="31"/>
      <c r="D102" s="31"/>
      <c r="E102" s="31"/>
      <c r="F102" s="31"/>
    </row>
    <row r="103" spans="1:6" ht="191.25" customHeight="1">
      <c r="A103" s="12"/>
      <c r="B103" s="30" t="s">
        <v>338</v>
      </c>
      <c r="C103" s="30"/>
      <c r="D103" s="30"/>
      <c r="E103" s="30"/>
      <c r="F103" s="30"/>
    </row>
    <row r="104" spans="1:6" ht="114.75" customHeight="1">
      <c r="A104" s="12"/>
      <c r="B104" s="30" t="s">
        <v>339</v>
      </c>
      <c r="C104" s="30"/>
      <c r="D104" s="30"/>
      <c r="E104" s="30"/>
      <c r="F104" s="30"/>
    </row>
    <row r="105" spans="1:6">
      <c r="A105" s="12"/>
      <c r="B105" s="30" t="s">
        <v>340</v>
      </c>
      <c r="C105" s="30"/>
      <c r="D105" s="30"/>
      <c r="E105" s="30"/>
      <c r="F105" s="30"/>
    </row>
  </sheetData>
  <mergeCells count="72">
    <mergeCell ref="B104:F104"/>
    <mergeCell ref="B105:F105"/>
    <mergeCell ref="B98:F98"/>
    <mergeCell ref="B99:F99"/>
    <mergeCell ref="B100:F100"/>
    <mergeCell ref="B101:F101"/>
    <mergeCell ref="B102:F102"/>
    <mergeCell ref="B103:F103"/>
    <mergeCell ref="B92:F92"/>
    <mergeCell ref="B93:F93"/>
    <mergeCell ref="B94:F94"/>
    <mergeCell ref="B95:F95"/>
    <mergeCell ref="B96:F96"/>
    <mergeCell ref="B97:F97"/>
    <mergeCell ref="B86:F86"/>
    <mergeCell ref="B87:F87"/>
    <mergeCell ref="B88:F88"/>
    <mergeCell ref="B89:F89"/>
    <mergeCell ref="B90:F90"/>
    <mergeCell ref="B91:F91"/>
    <mergeCell ref="B80:F80"/>
    <mergeCell ref="B81:F81"/>
    <mergeCell ref="B82:F82"/>
    <mergeCell ref="B83:F83"/>
    <mergeCell ref="B84:F84"/>
    <mergeCell ref="B85:F85"/>
    <mergeCell ref="B67:F67"/>
    <mergeCell ref="B68:F68"/>
    <mergeCell ref="B76:F76"/>
    <mergeCell ref="B77:F77"/>
    <mergeCell ref="B78:F78"/>
    <mergeCell ref="B79:F79"/>
    <mergeCell ref="B61:F61"/>
    <mergeCell ref="B62:F62"/>
    <mergeCell ref="B63:F63"/>
    <mergeCell ref="B64:F64"/>
    <mergeCell ref="B65:F65"/>
    <mergeCell ref="B66:F66"/>
    <mergeCell ref="B55:F55"/>
    <mergeCell ref="B56:F56"/>
    <mergeCell ref="B57:F57"/>
    <mergeCell ref="B58:F58"/>
    <mergeCell ref="B59:F59"/>
    <mergeCell ref="B60:F60"/>
    <mergeCell ref="B31:F31"/>
    <mergeCell ref="B32:F32"/>
    <mergeCell ref="B33:F33"/>
    <mergeCell ref="B34:F34"/>
    <mergeCell ref="B35:F35"/>
    <mergeCell ref="B54:F54"/>
    <mergeCell ref="B17:F17"/>
    <mergeCell ref="B18:F18"/>
    <mergeCell ref="B19:F19"/>
    <mergeCell ref="B28:F28"/>
    <mergeCell ref="B29:F29"/>
    <mergeCell ref="B30:F30"/>
    <mergeCell ref="B7:F7"/>
    <mergeCell ref="B8:F8"/>
    <mergeCell ref="B13:F13"/>
    <mergeCell ref="B14:F14"/>
    <mergeCell ref="B15:F15"/>
    <mergeCell ref="B16:F16"/>
    <mergeCell ref="B69:F69"/>
    <mergeCell ref="C75:F75"/>
    <mergeCell ref="A1:A2"/>
    <mergeCell ref="B1:F1"/>
    <mergeCell ref="B2:F2"/>
    <mergeCell ref="B3:F3"/>
    <mergeCell ref="A4:A105"/>
    <mergeCell ref="B4:F4"/>
    <mergeCell ref="B5:F5"/>
    <mergeCell ref="B6:F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6"/>
  <sheetViews>
    <sheetView showGridLines="0" workbookViewId="0"/>
  </sheetViews>
  <sheetFormatPr defaultRowHeight="15"/>
  <cols>
    <col min="1" max="1" width="31.28515625" bestFit="1" customWidth="1"/>
    <col min="2" max="3" width="36.5703125" bestFit="1" customWidth="1"/>
    <col min="4" max="4" width="16.28515625" customWidth="1"/>
    <col min="5" max="5" width="15.28515625" customWidth="1"/>
    <col min="6" max="6" width="3.28515625" customWidth="1"/>
    <col min="7" max="7" width="4.140625" customWidth="1"/>
    <col min="8" max="8" width="14" customWidth="1"/>
    <col min="9" max="9" width="19.7109375" customWidth="1"/>
  </cols>
  <sheetData>
    <row r="1" spans="1:9" ht="15" customHeight="1">
      <c r="A1" s="8" t="s">
        <v>341</v>
      </c>
      <c r="B1" s="8" t="s">
        <v>1</v>
      </c>
      <c r="C1" s="8"/>
      <c r="D1" s="8"/>
      <c r="E1" s="8"/>
      <c r="F1" s="8"/>
      <c r="G1" s="8"/>
      <c r="H1" s="8"/>
      <c r="I1" s="8"/>
    </row>
    <row r="2" spans="1:9" ht="15" customHeight="1">
      <c r="A2" s="8"/>
      <c r="B2" s="8" t="s">
        <v>2</v>
      </c>
      <c r="C2" s="8"/>
      <c r="D2" s="8"/>
      <c r="E2" s="8"/>
      <c r="F2" s="8"/>
      <c r="G2" s="8"/>
      <c r="H2" s="8"/>
      <c r="I2" s="8"/>
    </row>
    <row r="3" spans="1:9">
      <c r="A3" s="3" t="s">
        <v>342</v>
      </c>
      <c r="B3" s="11"/>
      <c r="C3" s="11"/>
      <c r="D3" s="11"/>
      <c r="E3" s="11"/>
      <c r="F3" s="11"/>
      <c r="G3" s="11"/>
      <c r="H3" s="11"/>
      <c r="I3" s="11"/>
    </row>
    <row r="4" spans="1:9">
      <c r="A4" s="12" t="s">
        <v>341</v>
      </c>
      <c r="B4" s="15"/>
      <c r="C4" s="15"/>
    </row>
    <row r="5" spans="1:9">
      <c r="A5" s="12"/>
      <c r="B5" s="32" t="s">
        <v>343</v>
      </c>
      <c r="C5" s="32" t="s">
        <v>344</v>
      </c>
    </row>
    <row r="6" spans="1:9">
      <c r="A6" s="12"/>
      <c r="B6" s="77" t="s">
        <v>345</v>
      </c>
      <c r="C6" s="77"/>
      <c r="D6" s="77"/>
      <c r="E6" s="77"/>
      <c r="F6" s="77"/>
      <c r="G6" s="77"/>
      <c r="H6" s="77"/>
      <c r="I6" s="77"/>
    </row>
    <row r="7" spans="1:9" ht="25.5" customHeight="1">
      <c r="A7" s="12"/>
      <c r="B7" s="30" t="s">
        <v>346</v>
      </c>
      <c r="C7" s="30"/>
      <c r="D7" s="30"/>
      <c r="E7" s="30"/>
      <c r="F7" s="30"/>
      <c r="G7" s="30"/>
      <c r="H7" s="30"/>
      <c r="I7" s="30"/>
    </row>
    <row r="8" spans="1:9" ht="51" customHeight="1">
      <c r="A8" s="12"/>
      <c r="B8" s="30" t="s">
        <v>347</v>
      </c>
      <c r="C8" s="30"/>
      <c r="D8" s="30"/>
      <c r="E8" s="30"/>
      <c r="F8" s="30"/>
      <c r="G8" s="30"/>
      <c r="H8" s="30"/>
      <c r="I8" s="30"/>
    </row>
    <row r="9" spans="1:9">
      <c r="A9" s="12"/>
      <c r="B9" s="30" t="s">
        <v>348</v>
      </c>
      <c r="C9" s="30"/>
      <c r="D9" s="30"/>
      <c r="E9" s="30"/>
      <c r="F9" s="30"/>
      <c r="G9" s="30"/>
      <c r="H9" s="30"/>
      <c r="I9" s="30"/>
    </row>
    <row r="10" spans="1:9">
      <c r="A10" s="12"/>
      <c r="B10" s="26"/>
      <c r="C10" s="26"/>
      <c r="D10" s="26"/>
      <c r="E10" s="26"/>
      <c r="F10" s="26"/>
    </row>
    <row r="11" spans="1:9">
      <c r="A11" s="12"/>
      <c r="B11" s="15"/>
      <c r="C11" s="15"/>
      <c r="D11" s="15"/>
      <c r="E11" s="15"/>
      <c r="F11" s="15"/>
    </row>
    <row r="12" spans="1:9">
      <c r="A12" s="12"/>
      <c r="B12" s="30"/>
      <c r="C12" s="30"/>
      <c r="D12" s="40" t="s">
        <v>349</v>
      </c>
      <c r="E12" s="40"/>
      <c r="F12" s="30"/>
    </row>
    <row r="13" spans="1:9">
      <c r="A13" s="12"/>
      <c r="B13" s="30"/>
      <c r="C13" s="30"/>
      <c r="D13" s="40"/>
      <c r="E13" s="40"/>
      <c r="F13" s="30"/>
    </row>
    <row r="14" spans="1:9">
      <c r="A14" s="12"/>
      <c r="B14" s="41" t="s">
        <v>350</v>
      </c>
      <c r="C14" s="41"/>
      <c r="D14" s="42"/>
      <c r="E14" s="42"/>
      <c r="F14" s="42"/>
    </row>
    <row r="15" spans="1:9">
      <c r="A15" s="12"/>
      <c r="B15" s="30"/>
      <c r="C15" s="31" t="s">
        <v>351</v>
      </c>
      <c r="D15" s="31" t="s">
        <v>352</v>
      </c>
      <c r="E15" s="43">
        <v>2609</v>
      </c>
      <c r="F15" s="30"/>
    </row>
    <row r="16" spans="1:9">
      <c r="A16" s="12"/>
      <c r="B16" s="30"/>
      <c r="C16" s="31"/>
      <c r="D16" s="31"/>
      <c r="E16" s="43"/>
      <c r="F16" s="30"/>
    </row>
    <row r="17" spans="1:6">
      <c r="A17" s="12"/>
      <c r="B17" s="42"/>
      <c r="C17" s="27" t="s">
        <v>353</v>
      </c>
      <c r="D17" s="44">
        <v>2042</v>
      </c>
      <c r="E17" s="44"/>
      <c r="F17" s="42"/>
    </row>
    <row r="18" spans="1:6">
      <c r="A18" s="12"/>
      <c r="B18" s="42"/>
      <c r="C18" s="27"/>
      <c r="D18" s="44"/>
      <c r="E18" s="44"/>
      <c r="F18" s="42"/>
    </row>
    <row r="19" spans="1:6">
      <c r="A19" s="12"/>
      <c r="B19" s="30"/>
      <c r="C19" s="31" t="s">
        <v>354</v>
      </c>
      <c r="D19" s="45">
        <v>116</v>
      </c>
      <c r="E19" s="45"/>
      <c r="F19" s="30"/>
    </row>
    <row r="20" spans="1:6" ht="15.75" thickBot="1">
      <c r="A20" s="12"/>
      <c r="B20" s="30"/>
      <c r="C20" s="31"/>
      <c r="D20" s="46"/>
      <c r="E20" s="46"/>
      <c r="F20" s="47"/>
    </row>
    <row r="21" spans="1:6">
      <c r="A21" s="12"/>
      <c r="B21" s="42"/>
      <c r="C21" s="27" t="s">
        <v>355</v>
      </c>
      <c r="D21" s="48" t="s">
        <v>352</v>
      </c>
      <c r="E21" s="50">
        <v>4767</v>
      </c>
      <c r="F21" s="52"/>
    </row>
    <row r="22" spans="1:6" ht="15.75" thickBot="1">
      <c r="A22" s="12"/>
      <c r="B22" s="42"/>
      <c r="C22" s="27"/>
      <c r="D22" s="49"/>
      <c r="E22" s="51"/>
      <c r="F22" s="53"/>
    </row>
    <row r="23" spans="1:6">
      <c r="A23" s="12"/>
      <c r="B23" s="18"/>
      <c r="C23" s="18"/>
      <c r="D23" s="54"/>
      <c r="E23" s="54"/>
      <c r="F23" s="54"/>
    </row>
    <row r="24" spans="1:6">
      <c r="A24" s="12"/>
      <c r="B24" s="41" t="s">
        <v>356</v>
      </c>
      <c r="C24" s="41"/>
      <c r="D24" s="42"/>
      <c r="E24" s="42"/>
      <c r="F24" s="42"/>
    </row>
    <row r="25" spans="1:6">
      <c r="A25" s="12"/>
      <c r="B25" s="30"/>
      <c r="C25" s="31" t="s">
        <v>357</v>
      </c>
      <c r="D25" s="31" t="s">
        <v>352</v>
      </c>
      <c r="E25" s="43">
        <v>42883</v>
      </c>
      <c r="F25" s="30"/>
    </row>
    <row r="26" spans="1:6">
      <c r="A26" s="12"/>
      <c r="B26" s="30"/>
      <c r="C26" s="31"/>
      <c r="D26" s="31"/>
      <c r="E26" s="43"/>
      <c r="F26" s="30"/>
    </row>
    <row r="27" spans="1:6">
      <c r="A27" s="12"/>
      <c r="B27" s="42"/>
      <c r="C27" s="27" t="s">
        <v>358</v>
      </c>
      <c r="D27" s="44">
        <v>4844</v>
      </c>
      <c r="E27" s="44"/>
      <c r="F27" s="42"/>
    </row>
    <row r="28" spans="1:6">
      <c r="A28" s="12"/>
      <c r="B28" s="42"/>
      <c r="C28" s="27"/>
      <c r="D28" s="44"/>
      <c r="E28" s="44"/>
      <c r="F28" s="42"/>
    </row>
    <row r="29" spans="1:6">
      <c r="A29" s="12"/>
      <c r="B29" s="30"/>
      <c r="C29" s="31" t="s">
        <v>359</v>
      </c>
      <c r="D29" s="43">
        <v>255297</v>
      </c>
      <c r="E29" s="43"/>
      <c r="F29" s="30"/>
    </row>
    <row r="30" spans="1:6">
      <c r="A30" s="12"/>
      <c r="B30" s="30"/>
      <c r="C30" s="31"/>
      <c r="D30" s="43"/>
      <c r="E30" s="43"/>
      <c r="F30" s="30"/>
    </row>
    <row r="31" spans="1:6">
      <c r="A31" s="12"/>
      <c r="B31" s="42"/>
      <c r="C31" s="27" t="s">
        <v>360</v>
      </c>
      <c r="D31" s="44">
        <v>1714</v>
      </c>
      <c r="E31" s="44"/>
      <c r="F31" s="42"/>
    </row>
    <row r="32" spans="1:6">
      <c r="A32" s="12"/>
      <c r="B32" s="42"/>
      <c r="C32" s="27"/>
      <c r="D32" s="44"/>
      <c r="E32" s="44"/>
      <c r="F32" s="42"/>
    </row>
    <row r="33" spans="1:6">
      <c r="A33" s="12"/>
      <c r="B33" s="30"/>
      <c r="C33" s="31" t="s">
        <v>361</v>
      </c>
      <c r="D33" s="43">
        <v>14251</v>
      </c>
      <c r="E33" s="43"/>
      <c r="F33" s="30"/>
    </row>
    <row r="34" spans="1:6">
      <c r="A34" s="12"/>
      <c r="B34" s="30"/>
      <c r="C34" s="31"/>
      <c r="D34" s="43"/>
      <c r="E34" s="43"/>
      <c r="F34" s="30"/>
    </row>
    <row r="35" spans="1:6">
      <c r="A35" s="12"/>
      <c r="B35" s="42"/>
      <c r="C35" s="27" t="s">
        <v>362</v>
      </c>
      <c r="D35" s="44">
        <v>4733</v>
      </c>
      <c r="E35" s="44"/>
      <c r="F35" s="42"/>
    </row>
    <row r="36" spans="1:6">
      <c r="A36" s="12"/>
      <c r="B36" s="42"/>
      <c r="C36" s="27"/>
      <c r="D36" s="44"/>
      <c r="E36" s="44"/>
      <c r="F36" s="42"/>
    </row>
    <row r="37" spans="1:6">
      <c r="A37" s="12"/>
      <c r="B37" s="30"/>
      <c r="C37" s="31" t="s">
        <v>363</v>
      </c>
      <c r="D37" s="43">
        <v>2763</v>
      </c>
      <c r="E37" s="43"/>
      <c r="F37" s="30"/>
    </row>
    <row r="38" spans="1:6">
      <c r="A38" s="12"/>
      <c r="B38" s="30"/>
      <c r="C38" s="31"/>
      <c r="D38" s="43"/>
      <c r="E38" s="43"/>
      <c r="F38" s="30"/>
    </row>
    <row r="39" spans="1:6">
      <c r="A39" s="12"/>
      <c r="B39" s="42"/>
      <c r="C39" s="27" t="s">
        <v>40</v>
      </c>
      <c r="D39" s="44">
        <v>21211</v>
      </c>
      <c r="E39" s="44"/>
      <c r="F39" s="42"/>
    </row>
    <row r="40" spans="1:6">
      <c r="A40" s="12"/>
      <c r="B40" s="42"/>
      <c r="C40" s="27"/>
      <c r="D40" s="44"/>
      <c r="E40" s="44"/>
      <c r="F40" s="42"/>
    </row>
    <row r="41" spans="1:6">
      <c r="A41" s="12"/>
      <c r="B41" s="30"/>
      <c r="C41" s="31" t="s">
        <v>48</v>
      </c>
      <c r="D41" s="43">
        <v>2353</v>
      </c>
      <c r="E41" s="43"/>
      <c r="F41" s="30"/>
    </row>
    <row r="42" spans="1:6">
      <c r="A42" s="12"/>
      <c r="B42" s="30"/>
      <c r="C42" s="31"/>
      <c r="D42" s="43"/>
      <c r="E42" s="43"/>
      <c r="F42" s="30"/>
    </row>
    <row r="43" spans="1:6">
      <c r="A43" s="12"/>
      <c r="B43" s="41" t="s">
        <v>364</v>
      </c>
      <c r="C43" s="41"/>
      <c r="D43" s="42"/>
      <c r="E43" s="42"/>
      <c r="F43" s="42"/>
    </row>
    <row r="44" spans="1:6">
      <c r="A44" s="12"/>
      <c r="B44" s="18"/>
      <c r="C44" s="19" t="s">
        <v>365</v>
      </c>
      <c r="D44" s="45" t="s">
        <v>366</v>
      </c>
      <c r="E44" s="45"/>
      <c r="F44" s="19" t="s">
        <v>367</v>
      </c>
    </row>
    <row r="45" spans="1:6">
      <c r="A45" s="12"/>
      <c r="B45" s="34"/>
      <c r="C45" s="21" t="s">
        <v>368</v>
      </c>
      <c r="D45" s="55" t="s">
        <v>369</v>
      </c>
      <c r="E45" s="55"/>
      <c r="F45" s="21" t="s">
        <v>367</v>
      </c>
    </row>
    <row r="46" spans="1:6">
      <c r="A46" s="12"/>
      <c r="B46" s="18"/>
      <c r="C46" s="19" t="s">
        <v>59</v>
      </c>
      <c r="D46" s="45" t="s">
        <v>370</v>
      </c>
      <c r="E46" s="45"/>
      <c r="F46" s="19" t="s">
        <v>367</v>
      </c>
    </row>
    <row r="47" spans="1:6" ht="15.75" thickBot="1">
      <c r="A47" s="12"/>
      <c r="B47" s="34"/>
      <c r="C47" s="21" t="s">
        <v>62</v>
      </c>
      <c r="D47" s="56" t="s">
        <v>371</v>
      </c>
      <c r="E47" s="56"/>
      <c r="F47" s="21" t="s">
        <v>367</v>
      </c>
    </row>
    <row r="48" spans="1:6" ht="15.75" thickBot="1">
      <c r="A48" s="12"/>
      <c r="B48" s="57" t="s">
        <v>372</v>
      </c>
      <c r="C48" s="57"/>
      <c r="D48" s="38" t="s">
        <v>352</v>
      </c>
      <c r="E48" s="39" t="s">
        <v>373</v>
      </c>
      <c r="F48" s="38" t="s">
        <v>367</v>
      </c>
    </row>
    <row r="49" spans="1:9">
      <c r="A49" s="12"/>
      <c r="B49" s="41" t="s">
        <v>374</v>
      </c>
      <c r="C49" s="41"/>
      <c r="D49" s="48" t="s">
        <v>352</v>
      </c>
      <c r="E49" s="50">
        <v>15525</v>
      </c>
      <c r="F49" s="52"/>
    </row>
    <row r="50" spans="1:9" ht="15.75" thickBot="1">
      <c r="A50" s="12"/>
      <c r="B50" s="41"/>
      <c r="C50" s="41"/>
      <c r="D50" s="58"/>
      <c r="E50" s="59"/>
      <c r="F50" s="60"/>
    </row>
    <row r="51" spans="1:9" ht="15.75" thickTop="1">
      <c r="A51" s="12"/>
      <c r="B51" s="11"/>
      <c r="C51" s="11"/>
      <c r="D51" s="11"/>
      <c r="E51" s="11"/>
      <c r="F51" s="11"/>
      <c r="G51" s="11"/>
      <c r="H51" s="11"/>
      <c r="I51" s="11"/>
    </row>
    <row r="52" spans="1:9" ht="38.25" customHeight="1">
      <c r="A52" s="12"/>
      <c r="B52" s="31" t="s">
        <v>375</v>
      </c>
      <c r="C52" s="31"/>
      <c r="D52" s="31"/>
      <c r="E52" s="31"/>
      <c r="F52" s="31"/>
      <c r="G52" s="31"/>
      <c r="H52" s="31"/>
      <c r="I52" s="31"/>
    </row>
    <row r="53" spans="1:9">
      <c r="A53" s="12"/>
      <c r="B53" s="77" t="s">
        <v>376</v>
      </c>
      <c r="C53" s="77"/>
      <c r="D53" s="77"/>
      <c r="E53" s="77"/>
      <c r="F53" s="77"/>
      <c r="G53" s="77"/>
      <c r="H53" s="77"/>
      <c r="I53" s="77"/>
    </row>
    <row r="54" spans="1:9" ht="38.25" customHeight="1">
      <c r="A54" s="12"/>
      <c r="B54" s="30" t="s">
        <v>377</v>
      </c>
      <c r="C54" s="30"/>
      <c r="D54" s="30"/>
      <c r="E54" s="30"/>
      <c r="F54" s="30"/>
      <c r="G54" s="30"/>
      <c r="H54" s="30"/>
      <c r="I54" s="30"/>
    </row>
    <row r="55" spans="1:9">
      <c r="A55" s="12"/>
      <c r="B55" s="30" t="s">
        <v>378</v>
      </c>
      <c r="C55" s="30"/>
      <c r="D55" s="30"/>
      <c r="E55" s="30"/>
      <c r="F55" s="30"/>
      <c r="G55" s="30"/>
      <c r="H55" s="30"/>
      <c r="I55" s="30"/>
    </row>
    <row r="56" spans="1:9">
      <c r="A56" s="12"/>
      <c r="B56" s="26"/>
      <c r="C56" s="26"/>
      <c r="D56" s="26"/>
      <c r="E56" s="26"/>
      <c r="F56" s="26"/>
    </row>
    <row r="57" spans="1:9">
      <c r="A57" s="12"/>
      <c r="B57" s="15"/>
      <c r="C57" s="15"/>
      <c r="D57" s="15"/>
      <c r="E57" s="15"/>
      <c r="F57" s="15"/>
    </row>
    <row r="58" spans="1:9">
      <c r="A58" s="12"/>
      <c r="B58" s="30"/>
      <c r="C58" s="30"/>
      <c r="D58" s="61" t="s">
        <v>349</v>
      </c>
      <c r="E58" s="61"/>
      <c r="F58" s="30"/>
    </row>
    <row r="59" spans="1:9">
      <c r="A59" s="12"/>
      <c r="B59" s="30"/>
      <c r="C59" s="30"/>
      <c r="D59" s="61"/>
      <c r="E59" s="61"/>
      <c r="F59" s="30"/>
    </row>
    <row r="60" spans="1:9">
      <c r="A60" s="12"/>
      <c r="B60" s="41" t="s">
        <v>350</v>
      </c>
      <c r="C60" s="41"/>
      <c r="D60" s="42"/>
      <c r="E60" s="42"/>
      <c r="F60" s="42"/>
    </row>
    <row r="61" spans="1:9">
      <c r="A61" s="12"/>
      <c r="B61" s="30"/>
      <c r="C61" s="31" t="s">
        <v>379</v>
      </c>
      <c r="D61" s="31" t="s">
        <v>352</v>
      </c>
      <c r="E61" s="43">
        <v>8437</v>
      </c>
      <c r="F61" s="30"/>
    </row>
    <row r="62" spans="1:9">
      <c r="A62" s="12"/>
      <c r="B62" s="30"/>
      <c r="C62" s="31"/>
      <c r="D62" s="31"/>
      <c r="E62" s="43"/>
      <c r="F62" s="30"/>
    </row>
    <row r="63" spans="1:9">
      <c r="A63" s="12"/>
      <c r="B63" s="42"/>
      <c r="C63" s="27" t="s">
        <v>380</v>
      </c>
      <c r="D63" s="55">
        <v>1</v>
      </c>
      <c r="E63" s="55"/>
      <c r="F63" s="42"/>
    </row>
    <row r="64" spans="1:9">
      <c r="A64" s="12"/>
      <c r="B64" s="42"/>
      <c r="C64" s="27"/>
      <c r="D64" s="55"/>
      <c r="E64" s="55"/>
      <c r="F64" s="42"/>
    </row>
    <row r="65" spans="1:6">
      <c r="A65" s="12"/>
      <c r="B65" s="30"/>
      <c r="C65" s="31" t="s">
        <v>381</v>
      </c>
      <c r="D65" s="43">
        <v>7475</v>
      </c>
      <c r="E65" s="43"/>
      <c r="F65" s="30"/>
    </row>
    <row r="66" spans="1:6" ht="15.75" thickBot="1">
      <c r="A66" s="12"/>
      <c r="B66" s="30"/>
      <c r="C66" s="31"/>
      <c r="D66" s="62"/>
      <c r="E66" s="62"/>
      <c r="F66" s="47"/>
    </row>
    <row r="67" spans="1:6">
      <c r="A67" s="12"/>
      <c r="B67" s="42"/>
      <c r="C67" s="27" t="s">
        <v>355</v>
      </c>
      <c r="D67" s="63" t="s">
        <v>352</v>
      </c>
      <c r="E67" s="65">
        <v>15913</v>
      </c>
      <c r="F67" s="52"/>
    </row>
    <row r="68" spans="1:6" ht="15.75" thickBot="1">
      <c r="A68" s="12"/>
      <c r="B68" s="42"/>
      <c r="C68" s="27"/>
      <c r="D68" s="64"/>
      <c r="E68" s="66"/>
      <c r="F68" s="53"/>
    </row>
    <row r="69" spans="1:6">
      <c r="A69" s="12"/>
      <c r="B69" s="18"/>
      <c r="C69" s="18"/>
      <c r="D69" s="54"/>
      <c r="E69" s="54"/>
      <c r="F69" s="54"/>
    </row>
    <row r="70" spans="1:6">
      <c r="A70" s="12"/>
      <c r="B70" s="41" t="s">
        <v>356</v>
      </c>
      <c r="C70" s="41"/>
      <c r="D70" s="42"/>
      <c r="E70" s="42"/>
      <c r="F70" s="42"/>
    </row>
    <row r="71" spans="1:6">
      <c r="A71" s="12"/>
      <c r="B71" s="30"/>
      <c r="C71" s="31" t="s">
        <v>357</v>
      </c>
      <c r="D71" s="31" t="s">
        <v>352</v>
      </c>
      <c r="E71" s="43">
        <v>25968</v>
      </c>
      <c r="F71" s="30"/>
    </row>
    <row r="72" spans="1:6">
      <c r="A72" s="12"/>
      <c r="B72" s="30"/>
      <c r="C72" s="31"/>
      <c r="D72" s="31"/>
      <c r="E72" s="43"/>
      <c r="F72" s="30"/>
    </row>
    <row r="73" spans="1:6">
      <c r="A73" s="12"/>
      <c r="B73" s="42"/>
      <c r="C73" s="27" t="s">
        <v>358</v>
      </c>
      <c r="D73" s="44">
        <v>7810</v>
      </c>
      <c r="E73" s="44"/>
      <c r="F73" s="42"/>
    </row>
    <row r="74" spans="1:6">
      <c r="A74" s="12"/>
      <c r="B74" s="42"/>
      <c r="C74" s="27"/>
      <c r="D74" s="44"/>
      <c r="E74" s="44"/>
      <c r="F74" s="42"/>
    </row>
    <row r="75" spans="1:6">
      <c r="A75" s="12"/>
      <c r="B75" s="30"/>
      <c r="C75" s="31" t="s">
        <v>359</v>
      </c>
      <c r="D75" s="43">
        <v>131589</v>
      </c>
      <c r="E75" s="43"/>
      <c r="F75" s="30"/>
    </row>
    <row r="76" spans="1:6">
      <c r="A76" s="12"/>
      <c r="B76" s="30"/>
      <c r="C76" s="31"/>
      <c r="D76" s="43"/>
      <c r="E76" s="43"/>
      <c r="F76" s="30"/>
    </row>
    <row r="77" spans="1:6">
      <c r="A77" s="12"/>
      <c r="B77" s="42"/>
      <c r="C77" s="27" t="s">
        <v>360</v>
      </c>
      <c r="D77" s="44">
        <v>1829</v>
      </c>
      <c r="E77" s="44"/>
      <c r="F77" s="42"/>
    </row>
    <row r="78" spans="1:6">
      <c r="A78" s="12"/>
      <c r="B78" s="42"/>
      <c r="C78" s="27"/>
      <c r="D78" s="44"/>
      <c r="E78" s="44"/>
      <c r="F78" s="42"/>
    </row>
    <row r="79" spans="1:6">
      <c r="A79" s="12"/>
      <c r="B79" s="30"/>
      <c r="C79" s="31" t="s">
        <v>361</v>
      </c>
      <c r="D79" s="43">
        <v>3418</v>
      </c>
      <c r="E79" s="43"/>
      <c r="F79" s="30"/>
    </row>
    <row r="80" spans="1:6">
      <c r="A80" s="12"/>
      <c r="B80" s="30"/>
      <c r="C80" s="31"/>
      <c r="D80" s="43"/>
      <c r="E80" s="43"/>
      <c r="F80" s="30"/>
    </row>
    <row r="81" spans="1:9">
      <c r="A81" s="12"/>
      <c r="B81" s="42"/>
      <c r="C81" s="27" t="s">
        <v>40</v>
      </c>
      <c r="D81" s="44">
        <v>9886</v>
      </c>
      <c r="E81" s="44"/>
      <c r="F81" s="42"/>
    </row>
    <row r="82" spans="1:9">
      <c r="A82" s="12"/>
      <c r="B82" s="42"/>
      <c r="C82" s="27"/>
      <c r="D82" s="44"/>
      <c r="E82" s="44"/>
      <c r="F82" s="42"/>
    </row>
    <row r="83" spans="1:9">
      <c r="A83" s="12"/>
      <c r="B83" s="30"/>
      <c r="C83" s="31" t="s">
        <v>363</v>
      </c>
      <c r="D83" s="45">
        <v>604</v>
      </c>
      <c r="E83" s="45"/>
      <c r="F83" s="30"/>
    </row>
    <row r="84" spans="1:9">
      <c r="A84" s="12"/>
      <c r="B84" s="30"/>
      <c r="C84" s="31"/>
      <c r="D84" s="45"/>
      <c r="E84" s="45"/>
      <c r="F84" s="30"/>
    </row>
    <row r="85" spans="1:9">
      <c r="A85" s="12"/>
      <c r="B85" s="42"/>
      <c r="C85" s="27" t="s">
        <v>48</v>
      </c>
      <c r="D85" s="44">
        <v>2514</v>
      </c>
      <c r="E85" s="44"/>
      <c r="F85" s="42"/>
    </row>
    <row r="86" spans="1:9">
      <c r="A86" s="12"/>
      <c r="B86" s="42"/>
      <c r="C86" s="27"/>
      <c r="D86" s="44"/>
      <c r="E86" s="44"/>
      <c r="F86" s="42"/>
    </row>
    <row r="87" spans="1:9">
      <c r="A87" s="12"/>
      <c r="B87" s="57" t="s">
        <v>364</v>
      </c>
      <c r="C87" s="57"/>
      <c r="D87" s="30"/>
      <c r="E87" s="30"/>
      <c r="F87" s="30"/>
    </row>
    <row r="88" spans="1:9">
      <c r="A88" s="12"/>
      <c r="B88" s="34"/>
      <c r="C88" s="21" t="s">
        <v>365</v>
      </c>
      <c r="D88" s="55" t="s">
        <v>382</v>
      </c>
      <c r="E88" s="55"/>
      <c r="F88" s="21" t="s">
        <v>367</v>
      </c>
    </row>
    <row r="89" spans="1:9">
      <c r="A89" s="12"/>
      <c r="B89" s="18"/>
      <c r="C89" s="19" t="s">
        <v>368</v>
      </c>
      <c r="D89" s="45" t="s">
        <v>383</v>
      </c>
      <c r="E89" s="45"/>
      <c r="F89" s="19" t="s">
        <v>367</v>
      </c>
    </row>
    <row r="90" spans="1:9">
      <c r="A90" s="12"/>
      <c r="B90" s="34"/>
      <c r="C90" s="21" t="s">
        <v>59</v>
      </c>
      <c r="D90" s="55" t="s">
        <v>384</v>
      </c>
      <c r="E90" s="55"/>
      <c r="F90" s="21" t="s">
        <v>367</v>
      </c>
    </row>
    <row r="91" spans="1:9" ht="15.75" thickBot="1">
      <c r="A91" s="12"/>
      <c r="B91" s="18"/>
      <c r="C91" s="19" t="s">
        <v>62</v>
      </c>
      <c r="D91" s="46" t="s">
        <v>385</v>
      </c>
      <c r="E91" s="46"/>
      <c r="F91" s="19" t="s">
        <v>367</v>
      </c>
    </row>
    <row r="92" spans="1:9">
      <c r="A92" s="12"/>
      <c r="B92" s="41" t="s">
        <v>372</v>
      </c>
      <c r="C92" s="41"/>
      <c r="D92" s="63" t="s">
        <v>352</v>
      </c>
      <c r="E92" s="65">
        <v>16031</v>
      </c>
      <c r="F92" s="52"/>
    </row>
    <row r="93" spans="1:9" ht="15.75" thickBot="1">
      <c r="A93" s="12"/>
      <c r="B93" s="41"/>
      <c r="C93" s="41"/>
      <c r="D93" s="64"/>
      <c r="E93" s="66"/>
      <c r="F93" s="53"/>
    </row>
    <row r="94" spans="1:9">
      <c r="A94" s="12"/>
      <c r="B94" s="57" t="s">
        <v>386</v>
      </c>
      <c r="C94" s="57"/>
      <c r="D94" s="67" t="s">
        <v>352</v>
      </c>
      <c r="E94" s="69">
        <v>118</v>
      </c>
      <c r="F94" s="54"/>
    </row>
    <row r="95" spans="1:9" ht="15.75" thickBot="1">
      <c r="A95" s="12"/>
      <c r="B95" s="57"/>
      <c r="C95" s="57"/>
      <c r="D95" s="68"/>
      <c r="E95" s="70"/>
      <c r="F95" s="71"/>
    </row>
    <row r="96" spans="1:9" ht="15.75" thickTop="1">
      <c r="A96" s="12"/>
      <c r="B96" s="11"/>
      <c r="C96" s="11"/>
      <c r="D96" s="11"/>
      <c r="E96" s="11"/>
      <c r="F96" s="11"/>
      <c r="G96" s="11"/>
      <c r="H96" s="11"/>
      <c r="I96" s="11"/>
    </row>
    <row r="97" spans="1:9">
      <c r="A97" s="12"/>
      <c r="B97" s="31" t="s">
        <v>387</v>
      </c>
      <c r="C97" s="31"/>
      <c r="D97" s="31"/>
      <c r="E97" s="31"/>
      <c r="F97" s="31"/>
      <c r="G97" s="31"/>
      <c r="H97" s="31"/>
      <c r="I97" s="31"/>
    </row>
    <row r="98" spans="1:9">
      <c r="A98" s="12"/>
      <c r="B98" s="78" t="s">
        <v>388</v>
      </c>
      <c r="C98" s="78"/>
      <c r="D98" s="78"/>
      <c r="E98" s="78"/>
      <c r="F98" s="78"/>
      <c r="G98" s="78"/>
      <c r="H98" s="78"/>
      <c r="I98" s="78"/>
    </row>
    <row r="99" spans="1:9" ht="102" customHeight="1">
      <c r="A99" s="12"/>
      <c r="B99" s="31" t="s">
        <v>389</v>
      </c>
      <c r="C99" s="31"/>
      <c r="D99" s="31"/>
      <c r="E99" s="31"/>
      <c r="F99" s="31"/>
      <c r="G99" s="31"/>
      <c r="H99" s="31"/>
      <c r="I99" s="31"/>
    </row>
    <row r="100" spans="1:9">
      <c r="A100" s="12"/>
      <c r="B100" s="26"/>
      <c r="C100" s="26"/>
      <c r="D100" s="26"/>
      <c r="E100" s="26"/>
      <c r="F100" s="26"/>
      <c r="G100" s="26"/>
      <c r="H100" s="26"/>
      <c r="I100" s="26"/>
    </row>
    <row r="101" spans="1:9">
      <c r="A101" s="12"/>
      <c r="B101" s="15"/>
      <c r="C101" s="15"/>
      <c r="D101" s="15"/>
      <c r="E101" s="15"/>
      <c r="F101" s="15"/>
      <c r="G101" s="15"/>
      <c r="H101" s="15"/>
      <c r="I101" s="15"/>
    </row>
    <row r="102" spans="1:9" ht="15.75" thickBot="1">
      <c r="A102" s="12"/>
      <c r="B102" s="18"/>
      <c r="C102" s="74" t="s">
        <v>390</v>
      </c>
      <c r="D102" s="74"/>
      <c r="E102" s="74"/>
      <c r="F102" s="18"/>
      <c r="G102" s="74" t="s">
        <v>391</v>
      </c>
      <c r="H102" s="74"/>
      <c r="I102" s="74"/>
    </row>
    <row r="103" spans="1:9">
      <c r="A103" s="12"/>
      <c r="B103" s="18"/>
      <c r="C103" s="75" t="s">
        <v>349</v>
      </c>
      <c r="D103" s="75"/>
      <c r="E103" s="75"/>
      <c r="F103" s="75"/>
      <c r="G103" s="75"/>
      <c r="H103" s="75"/>
      <c r="I103" s="75"/>
    </row>
    <row r="104" spans="1:9">
      <c r="A104" s="12"/>
      <c r="B104" s="27" t="s">
        <v>392</v>
      </c>
      <c r="C104" s="27" t="s">
        <v>352</v>
      </c>
      <c r="D104" s="44">
        <v>150430</v>
      </c>
      <c r="E104" s="42"/>
      <c r="F104" s="42"/>
      <c r="G104" s="27" t="s">
        <v>352</v>
      </c>
      <c r="H104" s="44">
        <v>54462</v>
      </c>
      <c r="I104" s="42"/>
    </row>
    <row r="105" spans="1:9">
      <c r="A105" s="12"/>
      <c r="B105" s="27"/>
      <c r="C105" s="27"/>
      <c r="D105" s="44"/>
      <c r="E105" s="42"/>
      <c r="F105" s="42"/>
      <c r="G105" s="27"/>
      <c r="H105" s="44"/>
      <c r="I105" s="42"/>
    </row>
    <row r="106" spans="1:9">
      <c r="A106" s="12"/>
      <c r="B106" s="31" t="s">
        <v>393</v>
      </c>
      <c r="C106" s="43">
        <v>37447</v>
      </c>
      <c r="D106" s="43"/>
      <c r="E106" s="30"/>
      <c r="F106" s="30"/>
      <c r="G106" s="43">
        <v>9687</v>
      </c>
      <c r="H106" s="43"/>
      <c r="I106" s="30"/>
    </row>
    <row r="107" spans="1:9" ht="15.75" thickBot="1">
      <c r="A107" s="12"/>
      <c r="B107" s="31"/>
      <c r="C107" s="62"/>
      <c r="D107" s="62"/>
      <c r="E107" s="47"/>
      <c r="F107" s="47"/>
      <c r="G107" s="62"/>
      <c r="H107" s="62"/>
      <c r="I107" s="47"/>
    </row>
    <row r="108" spans="1:9">
      <c r="A108" s="12"/>
      <c r="B108" s="27" t="s">
        <v>394</v>
      </c>
      <c r="C108" s="50">
        <v>112983</v>
      </c>
      <c r="D108" s="50"/>
      <c r="E108" s="52"/>
      <c r="F108" s="52"/>
      <c r="G108" s="50">
        <v>44775</v>
      </c>
      <c r="H108" s="50"/>
      <c r="I108" s="52"/>
    </row>
    <row r="109" spans="1:9">
      <c r="A109" s="12"/>
      <c r="B109" s="27"/>
      <c r="C109" s="44"/>
      <c r="D109" s="44"/>
      <c r="E109" s="42"/>
      <c r="F109" s="42"/>
      <c r="G109" s="44"/>
      <c r="H109" s="44"/>
      <c r="I109" s="42"/>
    </row>
    <row r="110" spans="1:9">
      <c r="A110" s="12"/>
      <c r="B110" s="31" t="s">
        <v>395</v>
      </c>
      <c r="C110" s="43">
        <v>14928</v>
      </c>
      <c r="D110" s="43"/>
      <c r="E110" s="30"/>
      <c r="F110" s="30"/>
      <c r="G110" s="43">
        <v>4945</v>
      </c>
      <c r="H110" s="43"/>
      <c r="I110" s="30"/>
    </row>
    <row r="111" spans="1:9" ht="15.75" thickBot="1">
      <c r="A111" s="12"/>
      <c r="B111" s="31"/>
      <c r="C111" s="62"/>
      <c r="D111" s="62"/>
      <c r="E111" s="47"/>
      <c r="F111" s="47"/>
      <c r="G111" s="62"/>
      <c r="H111" s="62"/>
      <c r="I111" s="47"/>
    </row>
    <row r="112" spans="1:9">
      <c r="A112" s="12"/>
      <c r="B112" s="27" t="s">
        <v>396</v>
      </c>
      <c r="C112" s="48" t="s">
        <v>352</v>
      </c>
      <c r="D112" s="50">
        <v>98055</v>
      </c>
      <c r="E112" s="52"/>
      <c r="F112" s="52"/>
      <c r="G112" s="48" t="s">
        <v>352</v>
      </c>
      <c r="H112" s="50">
        <v>39830</v>
      </c>
      <c r="I112" s="52"/>
    </row>
    <row r="113" spans="1:9" ht="15.75" thickBot="1">
      <c r="A113" s="12"/>
      <c r="B113" s="27"/>
      <c r="C113" s="58"/>
      <c r="D113" s="59"/>
      <c r="E113" s="60"/>
      <c r="F113" s="60"/>
      <c r="G113" s="58"/>
      <c r="H113" s="59"/>
      <c r="I113" s="60"/>
    </row>
    <row r="114" spans="1:9" ht="25.5" customHeight="1" thickTop="1">
      <c r="A114" s="12"/>
      <c r="B114" s="31" t="s">
        <v>397</v>
      </c>
      <c r="C114" s="31"/>
      <c r="D114" s="31"/>
      <c r="E114" s="31"/>
      <c r="F114" s="31"/>
      <c r="G114" s="31"/>
      <c r="H114" s="31"/>
      <c r="I114" s="31"/>
    </row>
    <row r="115" spans="1:9">
      <c r="A115" s="12"/>
      <c r="B115" s="78" t="s">
        <v>398</v>
      </c>
      <c r="C115" s="78"/>
      <c r="D115" s="78"/>
      <c r="E115" s="78"/>
      <c r="F115" s="78"/>
      <c r="G115" s="78"/>
      <c r="H115" s="78"/>
      <c r="I115" s="78"/>
    </row>
    <row r="116" spans="1:9" ht="25.5" customHeight="1">
      <c r="A116" s="12"/>
      <c r="B116" s="31" t="s">
        <v>399</v>
      </c>
      <c r="C116" s="31"/>
      <c r="D116" s="31"/>
      <c r="E116" s="31"/>
      <c r="F116" s="31"/>
      <c r="G116" s="31"/>
      <c r="H116" s="31"/>
      <c r="I116" s="31"/>
    </row>
    <row r="117" spans="1:9" ht="25.5" customHeight="1">
      <c r="A117" s="12"/>
      <c r="B117" s="31" t="s">
        <v>400</v>
      </c>
      <c r="C117" s="31"/>
      <c r="D117" s="31"/>
      <c r="E117" s="31"/>
      <c r="F117" s="31"/>
      <c r="G117" s="31"/>
      <c r="H117" s="31"/>
      <c r="I117" s="31"/>
    </row>
    <row r="118" spans="1:9">
      <c r="A118" s="12"/>
      <c r="B118" s="26"/>
      <c r="C118" s="26"/>
      <c r="D118" s="26"/>
      <c r="E118" s="26"/>
    </row>
    <row r="119" spans="1:9">
      <c r="A119" s="12"/>
      <c r="B119" s="15"/>
      <c r="C119" s="15"/>
      <c r="D119" s="15"/>
      <c r="E119" s="15"/>
    </row>
    <row r="120" spans="1:9" ht="15.75" thickBot="1">
      <c r="A120" s="12"/>
      <c r="B120" s="18"/>
      <c r="C120" s="74">
        <v>2013</v>
      </c>
      <c r="D120" s="74"/>
      <c r="E120" s="74"/>
    </row>
    <row r="121" spans="1:9">
      <c r="A121" s="12"/>
      <c r="B121" s="18"/>
      <c r="C121" s="76" t="s">
        <v>401</v>
      </c>
      <c r="D121" s="76"/>
      <c r="E121" s="76"/>
    </row>
    <row r="122" spans="1:9">
      <c r="A122" s="12"/>
      <c r="B122" s="27" t="s">
        <v>402</v>
      </c>
      <c r="C122" s="27" t="s">
        <v>352</v>
      </c>
      <c r="D122" s="44">
        <v>263737</v>
      </c>
      <c r="E122" s="42"/>
    </row>
    <row r="123" spans="1:9">
      <c r="A123" s="12"/>
      <c r="B123" s="27"/>
      <c r="C123" s="27"/>
      <c r="D123" s="44"/>
      <c r="E123" s="42"/>
    </row>
    <row r="124" spans="1:9">
      <c r="A124" s="12"/>
      <c r="B124" s="31" t="s">
        <v>130</v>
      </c>
      <c r="C124" s="31" t="s">
        <v>352</v>
      </c>
      <c r="D124" s="43">
        <v>78155</v>
      </c>
      <c r="E124" s="30"/>
    </row>
    <row r="125" spans="1:9">
      <c r="A125" s="12"/>
      <c r="B125" s="31"/>
      <c r="C125" s="31"/>
      <c r="D125" s="43"/>
      <c r="E125" s="30"/>
    </row>
    <row r="126" spans="1:9">
      <c r="A126" s="12"/>
      <c r="B126" s="34"/>
      <c r="C126" s="42"/>
      <c r="D126" s="42"/>
      <c r="E126" s="42"/>
    </row>
    <row r="127" spans="1:9">
      <c r="A127" s="12"/>
      <c r="B127" s="19" t="s">
        <v>403</v>
      </c>
      <c r="C127" s="30"/>
      <c r="D127" s="30"/>
      <c r="E127" s="30"/>
    </row>
    <row r="128" spans="1:9">
      <c r="A128" s="12"/>
      <c r="B128" s="27" t="s">
        <v>404</v>
      </c>
      <c r="C128" s="27" t="s">
        <v>352</v>
      </c>
      <c r="D128" s="55">
        <v>0.98</v>
      </c>
      <c r="E128" s="42"/>
    </row>
    <row r="129" spans="1:9">
      <c r="A129" s="12"/>
      <c r="B129" s="27"/>
      <c r="C129" s="27"/>
      <c r="D129" s="55"/>
      <c r="E129" s="42"/>
    </row>
    <row r="130" spans="1:9">
      <c r="A130" s="12"/>
      <c r="B130" s="31" t="s">
        <v>405</v>
      </c>
      <c r="C130" s="31" t="s">
        <v>352</v>
      </c>
      <c r="D130" s="45">
        <v>0.98</v>
      </c>
      <c r="E130" s="30"/>
    </row>
    <row r="131" spans="1:9">
      <c r="A131" s="12"/>
      <c r="B131" s="31"/>
      <c r="C131" s="31"/>
      <c r="D131" s="45"/>
      <c r="E131" s="30"/>
    </row>
    <row r="132" spans="1:9" ht="51" customHeight="1">
      <c r="A132" s="12"/>
      <c r="B132" s="31" t="s">
        <v>406</v>
      </c>
      <c r="C132" s="31"/>
      <c r="D132" s="31"/>
      <c r="E132" s="31"/>
      <c r="F132" s="31"/>
      <c r="G132" s="31"/>
      <c r="H132" s="31"/>
      <c r="I132" s="31"/>
    </row>
    <row r="133" spans="1:9">
      <c r="A133" s="12"/>
      <c r="B133" s="11"/>
      <c r="C133" s="11"/>
      <c r="D133" s="11"/>
      <c r="E133" s="11"/>
      <c r="F133" s="11"/>
      <c r="G133" s="11"/>
      <c r="H133" s="11"/>
      <c r="I133" s="11"/>
    </row>
    <row r="134" spans="1:9">
      <c r="A134" s="12"/>
      <c r="B134" s="11"/>
      <c r="C134" s="11"/>
      <c r="D134" s="11"/>
      <c r="E134" s="11"/>
      <c r="F134" s="11"/>
      <c r="G134" s="11"/>
      <c r="H134" s="11"/>
      <c r="I134" s="11"/>
    </row>
    <row r="135" spans="1:9">
      <c r="A135" s="12"/>
      <c r="B135" s="78" t="s">
        <v>407</v>
      </c>
      <c r="C135" s="78"/>
      <c r="D135" s="78"/>
      <c r="E135" s="78"/>
      <c r="F135" s="78"/>
      <c r="G135" s="78"/>
      <c r="H135" s="78"/>
      <c r="I135" s="78"/>
    </row>
    <row r="136" spans="1:9" ht="51" customHeight="1">
      <c r="A136" s="12"/>
      <c r="B136" s="31" t="s">
        <v>408</v>
      </c>
      <c r="C136" s="31"/>
      <c r="D136" s="31"/>
      <c r="E136" s="31"/>
      <c r="F136" s="31"/>
      <c r="G136" s="31"/>
      <c r="H136" s="31"/>
      <c r="I136" s="31"/>
    </row>
  </sheetData>
  <mergeCells count="235">
    <mergeCell ref="B135:I135"/>
    <mergeCell ref="B136:I136"/>
    <mergeCell ref="B115:I115"/>
    <mergeCell ref="B116:I116"/>
    <mergeCell ref="B117:I117"/>
    <mergeCell ref="B132:I132"/>
    <mergeCell ref="B133:I133"/>
    <mergeCell ref="B134:I134"/>
    <mergeCell ref="A1:A2"/>
    <mergeCell ref="B1:I1"/>
    <mergeCell ref="B2:I2"/>
    <mergeCell ref="B3:I3"/>
    <mergeCell ref="A4:A136"/>
    <mergeCell ref="B6:I6"/>
    <mergeCell ref="B7:I7"/>
    <mergeCell ref="B8:I8"/>
    <mergeCell ref="B9:I9"/>
    <mergeCell ref="B51:I51"/>
    <mergeCell ref="B128:B129"/>
    <mergeCell ref="C128:C129"/>
    <mergeCell ref="D128:D129"/>
    <mergeCell ref="E128:E129"/>
    <mergeCell ref="B130:B131"/>
    <mergeCell ref="C130:C131"/>
    <mergeCell ref="D130:D131"/>
    <mergeCell ref="E130:E131"/>
    <mergeCell ref="B124:B125"/>
    <mergeCell ref="C124:C125"/>
    <mergeCell ref="D124:D125"/>
    <mergeCell ref="E124:E125"/>
    <mergeCell ref="C126:E126"/>
    <mergeCell ref="C127:E127"/>
    <mergeCell ref="H112:H113"/>
    <mergeCell ref="I112:I113"/>
    <mergeCell ref="B118:E118"/>
    <mergeCell ref="C120:E120"/>
    <mergeCell ref="C121:E121"/>
    <mergeCell ref="B122:B123"/>
    <mergeCell ref="C122:C123"/>
    <mergeCell ref="D122:D123"/>
    <mergeCell ref="E122:E123"/>
    <mergeCell ref="B114:I114"/>
    <mergeCell ref="B112:B113"/>
    <mergeCell ref="C112:C113"/>
    <mergeCell ref="D112:D113"/>
    <mergeCell ref="E112:E113"/>
    <mergeCell ref="F112:F113"/>
    <mergeCell ref="G112:G113"/>
    <mergeCell ref="B110:B111"/>
    <mergeCell ref="C110:D111"/>
    <mergeCell ref="E110:E111"/>
    <mergeCell ref="F110:F111"/>
    <mergeCell ref="G110:H111"/>
    <mergeCell ref="I110:I111"/>
    <mergeCell ref="B108:B109"/>
    <mergeCell ref="C108:D109"/>
    <mergeCell ref="E108:E109"/>
    <mergeCell ref="F108:F109"/>
    <mergeCell ref="G108:H109"/>
    <mergeCell ref="I108:I109"/>
    <mergeCell ref="I104:I105"/>
    <mergeCell ref="B106:B107"/>
    <mergeCell ref="C106:D107"/>
    <mergeCell ref="E106:E107"/>
    <mergeCell ref="F106:F107"/>
    <mergeCell ref="G106:H107"/>
    <mergeCell ref="I106:I107"/>
    <mergeCell ref="C102:E102"/>
    <mergeCell ref="G102:I102"/>
    <mergeCell ref="C103:I103"/>
    <mergeCell ref="B104:B105"/>
    <mergeCell ref="C104:C105"/>
    <mergeCell ref="D104:D105"/>
    <mergeCell ref="E104:E105"/>
    <mergeCell ref="F104:F105"/>
    <mergeCell ref="G104:G105"/>
    <mergeCell ref="H104:H105"/>
    <mergeCell ref="F92:F93"/>
    <mergeCell ref="B94:C95"/>
    <mergeCell ref="D94:D95"/>
    <mergeCell ref="E94:E95"/>
    <mergeCell ref="F94:F95"/>
    <mergeCell ref="B100:I100"/>
    <mergeCell ref="B96:I96"/>
    <mergeCell ref="B97:I97"/>
    <mergeCell ref="B98:I98"/>
    <mergeCell ref="B99:I99"/>
    <mergeCell ref="D88:E88"/>
    <mergeCell ref="D89:E89"/>
    <mergeCell ref="D90:E90"/>
    <mergeCell ref="D91:E91"/>
    <mergeCell ref="B92:C93"/>
    <mergeCell ref="D92:D93"/>
    <mergeCell ref="E92:E93"/>
    <mergeCell ref="B85:B86"/>
    <mergeCell ref="C85:C86"/>
    <mergeCell ref="D85:E86"/>
    <mergeCell ref="F85:F86"/>
    <mergeCell ref="B87:C87"/>
    <mergeCell ref="D87:F87"/>
    <mergeCell ref="B81:B82"/>
    <mergeCell ref="C81:C82"/>
    <mergeCell ref="D81:E82"/>
    <mergeCell ref="F81:F82"/>
    <mergeCell ref="B83:B84"/>
    <mergeCell ref="C83:C84"/>
    <mergeCell ref="D83:E84"/>
    <mergeCell ref="F83:F84"/>
    <mergeCell ref="B77:B78"/>
    <mergeCell ref="C77:C78"/>
    <mergeCell ref="D77:E78"/>
    <mergeCell ref="F77:F78"/>
    <mergeCell ref="B79:B80"/>
    <mergeCell ref="C79:C80"/>
    <mergeCell ref="D79:E80"/>
    <mergeCell ref="F79:F80"/>
    <mergeCell ref="B73:B74"/>
    <mergeCell ref="C73:C74"/>
    <mergeCell ref="D73:E74"/>
    <mergeCell ref="F73:F74"/>
    <mergeCell ref="B75:B76"/>
    <mergeCell ref="C75:C76"/>
    <mergeCell ref="D75:E76"/>
    <mergeCell ref="F75:F76"/>
    <mergeCell ref="B70:C70"/>
    <mergeCell ref="D70:F70"/>
    <mergeCell ref="B71:B72"/>
    <mergeCell ref="C71:C72"/>
    <mergeCell ref="D71:D72"/>
    <mergeCell ref="E71:E72"/>
    <mergeCell ref="F71:F72"/>
    <mergeCell ref="B67:B68"/>
    <mergeCell ref="C67:C68"/>
    <mergeCell ref="D67:D68"/>
    <mergeCell ref="E67:E68"/>
    <mergeCell ref="F67:F68"/>
    <mergeCell ref="D69:F69"/>
    <mergeCell ref="B63:B64"/>
    <mergeCell ref="C63:C64"/>
    <mergeCell ref="D63:E64"/>
    <mergeCell ref="F63:F64"/>
    <mergeCell ref="B65:B66"/>
    <mergeCell ref="C65:C66"/>
    <mergeCell ref="D65:E66"/>
    <mergeCell ref="F65:F66"/>
    <mergeCell ref="B58:C59"/>
    <mergeCell ref="D58:E59"/>
    <mergeCell ref="F58:F59"/>
    <mergeCell ref="B60:C60"/>
    <mergeCell ref="D60:F60"/>
    <mergeCell ref="B61:B62"/>
    <mergeCell ref="C61:C62"/>
    <mergeCell ref="D61:D62"/>
    <mergeCell ref="E61:E62"/>
    <mergeCell ref="F61:F62"/>
    <mergeCell ref="B48:C48"/>
    <mergeCell ref="B49:C50"/>
    <mergeCell ref="D49:D50"/>
    <mergeCell ref="E49:E50"/>
    <mergeCell ref="F49:F50"/>
    <mergeCell ref="B56:F56"/>
    <mergeCell ref="B52:I52"/>
    <mergeCell ref="B53:I53"/>
    <mergeCell ref="B54:I54"/>
    <mergeCell ref="B55:I55"/>
    <mergeCell ref="B43:C43"/>
    <mergeCell ref="D43:F43"/>
    <mergeCell ref="D44:E44"/>
    <mergeCell ref="D45:E45"/>
    <mergeCell ref="D46:E46"/>
    <mergeCell ref="D47:E47"/>
    <mergeCell ref="B39:B40"/>
    <mergeCell ref="C39:C40"/>
    <mergeCell ref="D39:E40"/>
    <mergeCell ref="F39:F40"/>
    <mergeCell ref="B41:B42"/>
    <mergeCell ref="C41:C42"/>
    <mergeCell ref="D41:E42"/>
    <mergeCell ref="F41:F42"/>
    <mergeCell ref="B35:B36"/>
    <mergeCell ref="C35:C36"/>
    <mergeCell ref="D35:E36"/>
    <mergeCell ref="F35:F36"/>
    <mergeCell ref="B37:B38"/>
    <mergeCell ref="C37:C38"/>
    <mergeCell ref="D37:E38"/>
    <mergeCell ref="F37:F38"/>
    <mergeCell ref="B31:B32"/>
    <mergeCell ref="C31:C32"/>
    <mergeCell ref="D31:E32"/>
    <mergeCell ref="F31:F32"/>
    <mergeCell ref="B33:B34"/>
    <mergeCell ref="C33:C34"/>
    <mergeCell ref="D33:E34"/>
    <mergeCell ref="F33:F34"/>
    <mergeCell ref="B27:B28"/>
    <mergeCell ref="C27:C28"/>
    <mergeCell ref="D27:E28"/>
    <mergeCell ref="F27:F28"/>
    <mergeCell ref="B29:B30"/>
    <mergeCell ref="C29:C30"/>
    <mergeCell ref="D29:E30"/>
    <mergeCell ref="F29:F30"/>
    <mergeCell ref="D23:F23"/>
    <mergeCell ref="B24:C24"/>
    <mergeCell ref="D24:F24"/>
    <mergeCell ref="B25:B26"/>
    <mergeCell ref="C25:C26"/>
    <mergeCell ref="D25:D26"/>
    <mergeCell ref="E25:E26"/>
    <mergeCell ref="F25:F26"/>
    <mergeCell ref="B19:B20"/>
    <mergeCell ref="C19:C20"/>
    <mergeCell ref="D19:E20"/>
    <mergeCell ref="F19:F20"/>
    <mergeCell ref="B21:B22"/>
    <mergeCell ref="C21:C22"/>
    <mergeCell ref="D21:D22"/>
    <mergeCell ref="E21:E22"/>
    <mergeCell ref="F21:F22"/>
    <mergeCell ref="B15:B16"/>
    <mergeCell ref="C15:C16"/>
    <mergeCell ref="D15:D16"/>
    <mergeCell ref="E15:E16"/>
    <mergeCell ref="F15:F16"/>
    <mergeCell ref="B17:B18"/>
    <mergeCell ref="C17:C18"/>
    <mergeCell ref="D17:E18"/>
    <mergeCell ref="F17:F18"/>
    <mergeCell ref="B10:F10"/>
    <mergeCell ref="B12:C13"/>
    <mergeCell ref="D12:E13"/>
    <mergeCell ref="F12:F13"/>
    <mergeCell ref="B14:C14"/>
    <mergeCell ref="D14:F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7"/>
  <sheetViews>
    <sheetView showGridLines="0" workbookViewId="0"/>
  </sheetViews>
  <sheetFormatPr defaultRowHeight="15"/>
  <cols>
    <col min="1" max="1" width="36" bestFit="1" customWidth="1"/>
    <col min="2" max="2" width="36.5703125" bestFit="1" customWidth="1"/>
    <col min="3" max="3" width="9.85546875" customWidth="1"/>
    <col min="4" max="4" width="25.5703125" customWidth="1"/>
    <col min="5" max="5" width="31" customWidth="1"/>
    <col min="6" max="6" width="6.42578125" customWidth="1"/>
    <col min="7" max="7" width="25.140625" customWidth="1"/>
    <col min="8" max="8" width="25.5703125" customWidth="1"/>
    <col min="9" max="9" width="31" customWidth="1"/>
    <col min="10" max="10" width="6.42578125" customWidth="1"/>
    <col min="11" max="11" width="23.42578125" customWidth="1"/>
    <col min="12" max="12" width="24.140625" customWidth="1"/>
    <col min="13" max="13" width="5" customWidth="1"/>
    <col min="14" max="14" width="9.85546875" customWidth="1"/>
    <col min="15" max="15" width="6.42578125" customWidth="1"/>
    <col min="16" max="16" width="25.5703125" customWidth="1"/>
    <col min="17" max="17" width="6.42578125" customWidth="1"/>
    <col min="18" max="18" width="25.140625" customWidth="1"/>
    <col min="19" max="20" width="31" customWidth="1"/>
    <col min="21" max="21" width="6.42578125" customWidth="1"/>
    <col min="22" max="22" width="20" customWidth="1"/>
    <col min="23" max="23" width="5" customWidth="1"/>
    <col min="24" max="24" width="31" customWidth="1"/>
    <col min="25" max="25" width="9.85546875" customWidth="1"/>
    <col min="26" max="27" width="31" customWidth="1"/>
    <col min="28" max="28" width="6.42578125" customWidth="1"/>
    <col min="29" max="29" width="25.140625" customWidth="1"/>
    <col min="30" max="31" width="31" customWidth="1"/>
    <col min="32" max="32" width="6.42578125" customWidth="1"/>
    <col min="33" max="33" width="23.42578125" customWidth="1"/>
    <col min="34" max="34" width="5" customWidth="1"/>
  </cols>
  <sheetData>
    <row r="1" spans="1:34" ht="15" customHeight="1">
      <c r="A1" s="8" t="s">
        <v>409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c r="A3" s="3" t="s">
        <v>410</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c r="A4" s="12" t="s">
        <v>409</v>
      </c>
      <c r="B4" s="28" t="s">
        <v>411</v>
      </c>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row>
    <row r="5" spans="1:34">
      <c r="A5" s="12"/>
      <c r="B5" s="30" t="s">
        <v>412</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row>
    <row r="6" spans="1:34">
      <c r="A6" s="12"/>
      <c r="B6" s="26"/>
      <c r="C6" s="26"/>
      <c r="D6" s="26"/>
      <c r="E6" s="26"/>
      <c r="F6" s="26"/>
      <c r="G6" s="26"/>
      <c r="H6" s="26"/>
      <c r="I6" s="26"/>
      <c r="J6" s="26"/>
      <c r="K6" s="26"/>
      <c r="L6" s="26"/>
      <c r="M6" s="26"/>
      <c r="N6" s="26"/>
      <c r="O6" s="26"/>
      <c r="P6" s="26"/>
      <c r="Q6" s="26"/>
    </row>
    <row r="7" spans="1:34">
      <c r="A7" s="12"/>
      <c r="B7" s="15"/>
      <c r="C7" s="15"/>
      <c r="D7" s="15"/>
      <c r="E7" s="15"/>
      <c r="F7" s="15"/>
      <c r="G7" s="15"/>
      <c r="H7" s="15"/>
      <c r="I7" s="15"/>
      <c r="J7" s="15"/>
      <c r="K7" s="15"/>
      <c r="L7" s="15"/>
      <c r="M7" s="15"/>
      <c r="N7" s="15"/>
      <c r="O7" s="15"/>
      <c r="P7" s="15"/>
      <c r="Q7" s="15"/>
    </row>
    <row r="8" spans="1:34" ht="15.75" thickBot="1">
      <c r="A8" s="12"/>
      <c r="B8" s="79"/>
      <c r="C8" s="86" t="s">
        <v>413</v>
      </c>
      <c r="D8" s="86"/>
      <c r="E8" s="86"/>
      <c r="F8" s="86"/>
      <c r="G8" s="86"/>
      <c r="H8" s="86"/>
      <c r="I8" s="86"/>
      <c r="J8" s="86"/>
      <c r="K8" s="86"/>
      <c r="L8" s="86"/>
      <c r="M8" s="86"/>
      <c r="N8" s="86"/>
      <c r="O8" s="86"/>
      <c r="P8" s="86"/>
      <c r="Q8" s="86"/>
    </row>
    <row r="9" spans="1:34">
      <c r="A9" s="12"/>
      <c r="B9" s="87"/>
      <c r="C9" s="76" t="s">
        <v>414</v>
      </c>
      <c r="D9" s="76"/>
      <c r="E9" s="76"/>
      <c r="F9" s="54"/>
      <c r="G9" s="76" t="s">
        <v>416</v>
      </c>
      <c r="H9" s="76"/>
      <c r="I9" s="76"/>
      <c r="J9" s="54"/>
      <c r="K9" s="76" t="s">
        <v>416</v>
      </c>
      <c r="L9" s="76"/>
      <c r="M9" s="76"/>
      <c r="N9" s="54"/>
      <c r="O9" s="76" t="s">
        <v>420</v>
      </c>
      <c r="P9" s="76"/>
      <c r="Q9" s="76"/>
    </row>
    <row r="10" spans="1:34">
      <c r="A10" s="12"/>
      <c r="B10" s="87"/>
      <c r="C10" s="75" t="s">
        <v>415</v>
      </c>
      <c r="D10" s="75"/>
      <c r="E10" s="75"/>
      <c r="F10" s="30"/>
      <c r="G10" s="75" t="s">
        <v>417</v>
      </c>
      <c r="H10" s="75"/>
      <c r="I10" s="75"/>
      <c r="J10" s="30"/>
      <c r="K10" s="75" t="s">
        <v>417</v>
      </c>
      <c r="L10" s="75"/>
      <c r="M10" s="75"/>
      <c r="N10" s="30"/>
      <c r="O10" s="75" t="s">
        <v>421</v>
      </c>
      <c r="P10" s="75"/>
      <c r="Q10" s="75"/>
    </row>
    <row r="11" spans="1:34" ht="15.75" thickBot="1">
      <c r="A11" s="12"/>
      <c r="B11" s="87"/>
      <c r="C11" s="88"/>
      <c r="D11" s="88"/>
      <c r="E11" s="88"/>
      <c r="F11" s="30"/>
      <c r="G11" s="86" t="s">
        <v>418</v>
      </c>
      <c r="H11" s="86"/>
      <c r="I11" s="86"/>
      <c r="J11" s="30"/>
      <c r="K11" s="86" t="s">
        <v>419</v>
      </c>
      <c r="L11" s="86"/>
      <c r="M11" s="86"/>
      <c r="N11" s="30"/>
      <c r="O11" s="88"/>
      <c r="P11" s="88"/>
      <c r="Q11" s="88"/>
    </row>
    <row r="12" spans="1:34">
      <c r="A12" s="12"/>
      <c r="B12" s="79"/>
      <c r="C12" s="75" t="s">
        <v>349</v>
      </c>
      <c r="D12" s="75"/>
      <c r="E12" s="75"/>
      <c r="F12" s="75"/>
      <c r="G12" s="75"/>
      <c r="H12" s="75"/>
      <c r="I12" s="75"/>
      <c r="J12" s="75"/>
      <c r="K12" s="75"/>
      <c r="L12" s="75"/>
      <c r="M12" s="75"/>
      <c r="N12" s="75"/>
      <c r="O12" s="75"/>
      <c r="P12" s="75"/>
      <c r="Q12" s="75"/>
    </row>
    <row r="13" spans="1:34">
      <c r="A13" s="12"/>
      <c r="B13" s="82" t="s">
        <v>422</v>
      </c>
      <c r="C13" s="42"/>
      <c r="D13" s="42"/>
      <c r="E13" s="42"/>
      <c r="F13" s="34"/>
      <c r="G13" s="42"/>
      <c r="H13" s="42"/>
      <c r="I13" s="42"/>
      <c r="J13" s="34"/>
      <c r="K13" s="42"/>
      <c r="L13" s="42"/>
      <c r="M13" s="42"/>
      <c r="N13" s="34"/>
      <c r="O13" s="42"/>
      <c r="P13" s="42"/>
      <c r="Q13" s="42"/>
    </row>
    <row r="14" spans="1:34" ht="25.5">
      <c r="A14" s="12"/>
      <c r="B14" s="83" t="s">
        <v>423</v>
      </c>
      <c r="C14" s="30"/>
      <c r="D14" s="30"/>
      <c r="E14" s="30"/>
      <c r="F14" s="18"/>
      <c r="G14" s="30"/>
      <c r="H14" s="30"/>
      <c r="I14" s="30"/>
      <c r="J14" s="18"/>
      <c r="K14" s="30"/>
      <c r="L14" s="30"/>
      <c r="M14" s="30"/>
      <c r="N14" s="18"/>
      <c r="O14" s="30"/>
      <c r="P14" s="30"/>
      <c r="Q14" s="30"/>
    </row>
    <row r="15" spans="1:34">
      <c r="A15" s="12"/>
      <c r="B15" s="89" t="s">
        <v>424</v>
      </c>
      <c r="C15" s="27" t="s">
        <v>352</v>
      </c>
      <c r="D15" s="44">
        <v>304947</v>
      </c>
      <c r="E15" s="42"/>
      <c r="F15" s="42"/>
      <c r="G15" s="27" t="s">
        <v>352</v>
      </c>
      <c r="H15" s="44">
        <v>1376</v>
      </c>
      <c r="I15" s="42"/>
      <c r="J15" s="42"/>
      <c r="K15" s="27" t="s">
        <v>352</v>
      </c>
      <c r="L15" s="55" t="s">
        <v>425</v>
      </c>
      <c r="M15" s="27" t="s">
        <v>367</v>
      </c>
      <c r="N15" s="42"/>
      <c r="O15" s="27" t="s">
        <v>352</v>
      </c>
      <c r="P15" s="44">
        <v>302774</v>
      </c>
      <c r="Q15" s="42"/>
    </row>
    <row r="16" spans="1:34">
      <c r="A16" s="12"/>
      <c r="B16" s="89"/>
      <c r="C16" s="27"/>
      <c r="D16" s="44"/>
      <c r="E16" s="42"/>
      <c r="F16" s="42"/>
      <c r="G16" s="27"/>
      <c r="H16" s="44"/>
      <c r="I16" s="42"/>
      <c r="J16" s="42"/>
      <c r="K16" s="27"/>
      <c r="L16" s="55"/>
      <c r="M16" s="27"/>
      <c r="N16" s="42"/>
      <c r="O16" s="27"/>
      <c r="P16" s="44"/>
      <c r="Q16" s="42"/>
    </row>
    <row r="17" spans="1:17">
      <c r="A17" s="12"/>
      <c r="B17" s="90" t="s">
        <v>426</v>
      </c>
      <c r="C17" s="43">
        <v>460487</v>
      </c>
      <c r="D17" s="43"/>
      <c r="E17" s="30"/>
      <c r="F17" s="30"/>
      <c r="G17" s="43">
        <v>6528</v>
      </c>
      <c r="H17" s="43"/>
      <c r="I17" s="30"/>
      <c r="J17" s="30"/>
      <c r="K17" s="45" t="s">
        <v>427</v>
      </c>
      <c r="L17" s="45"/>
      <c r="M17" s="31" t="s">
        <v>367</v>
      </c>
      <c r="N17" s="30"/>
      <c r="O17" s="43">
        <v>465489</v>
      </c>
      <c r="P17" s="43"/>
      <c r="Q17" s="30"/>
    </row>
    <row r="18" spans="1:17">
      <c r="A18" s="12"/>
      <c r="B18" s="90"/>
      <c r="C18" s="43"/>
      <c r="D18" s="43"/>
      <c r="E18" s="30"/>
      <c r="F18" s="30"/>
      <c r="G18" s="43"/>
      <c r="H18" s="43"/>
      <c r="I18" s="30"/>
      <c r="J18" s="30"/>
      <c r="K18" s="45"/>
      <c r="L18" s="45"/>
      <c r="M18" s="31"/>
      <c r="N18" s="30"/>
      <c r="O18" s="43"/>
      <c r="P18" s="43"/>
      <c r="Q18" s="30"/>
    </row>
    <row r="19" spans="1:17">
      <c r="A19" s="12"/>
      <c r="B19" s="91" t="s">
        <v>428</v>
      </c>
      <c r="C19" s="44">
        <v>4531</v>
      </c>
      <c r="D19" s="44"/>
      <c r="E19" s="42"/>
      <c r="F19" s="42"/>
      <c r="G19" s="55" t="s">
        <v>429</v>
      </c>
      <c r="H19" s="55"/>
      <c r="I19" s="42"/>
      <c r="J19" s="42"/>
      <c r="K19" s="55" t="s">
        <v>430</v>
      </c>
      <c r="L19" s="55"/>
      <c r="M19" s="27" t="s">
        <v>367</v>
      </c>
      <c r="N19" s="42"/>
      <c r="O19" s="44">
        <v>3987</v>
      </c>
      <c r="P19" s="44"/>
      <c r="Q19" s="42"/>
    </row>
    <row r="20" spans="1:17">
      <c r="A20" s="12"/>
      <c r="B20" s="91"/>
      <c r="C20" s="44"/>
      <c r="D20" s="44"/>
      <c r="E20" s="42"/>
      <c r="F20" s="42"/>
      <c r="G20" s="55"/>
      <c r="H20" s="55"/>
      <c r="I20" s="42"/>
      <c r="J20" s="42"/>
      <c r="K20" s="55"/>
      <c r="L20" s="55"/>
      <c r="M20" s="27"/>
      <c r="N20" s="42"/>
      <c r="O20" s="44"/>
      <c r="P20" s="44"/>
      <c r="Q20" s="42"/>
    </row>
    <row r="21" spans="1:17">
      <c r="A21" s="12"/>
      <c r="B21" s="92" t="s">
        <v>431</v>
      </c>
      <c r="C21" s="43">
        <v>6487</v>
      </c>
      <c r="D21" s="43"/>
      <c r="E21" s="30"/>
      <c r="F21" s="30"/>
      <c r="G21" s="45">
        <v>443</v>
      </c>
      <c r="H21" s="45"/>
      <c r="I21" s="30"/>
      <c r="J21" s="30"/>
      <c r="K21" s="45" t="s">
        <v>429</v>
      </c>
      <c r="L21" s="45"/>
      <c r="M21" s="30"/>
      <c r="N21" s="30"/>
      <c r="O21" s="43">
        <v>6930</v>
      </c>
      <c r="P21" s="43"/>
      <c r="Q21" s="30"/>
    </row>
    <row r="22" spans="1:17" ht="15.75" thickBot="1">
      <c r="A22" s="12"/>
      <c r="B22" s="92"/>
      <c r="C22" s="62"/>
      <c r="D22" s="62"/>
      <c r="E22" s="47"/>
      <c r="F22" s="30"/>
      <c r="G22" s="46"/>
      <c r="H22" s="46"/>
      <c r="I22" s="47"/>
      <c r="J22" s="30"/>
      <c r="K22" s="46"/>
      <c r="L22" s="46"/>
      <c r="M22" s="47"/>
      <c r="N22" s="30"/>
      <c r="O22" s="62"/>
      <c r="P22" s="62"/>
      <c r="Q22" s="47"/>
    </row>
    <row r="23" spans="1:17">
      <c r="A23" s="12"/>
      <c r="B23" s="93" t="s">
        <v>432</v>
      </c>
      <c r="C23" s="50">
        <v>776452</v>
      </c>
      <c r="D23" s="50"/>
      <c r="E23" s="52"/>
      <c r="F23" s="42"/>
      <c r="G23" s="50">
        <v>8347</v>
      </c>
      <c r="H23" s="50"/>
      <c r="I23" s="52"/>
      <c r="J23" s="42"/>
      <c r="K23" s="94" t="s">
        <v>433</v>
      </c>
      <c r="L23" s="94"/>
      <c r="M23" s="48" t="s">
        <v>367</v>
      </c>
      <c r="N23" s="42"/>
      <c r="O23" s="50">
        <v>779180</v>
      </c>
      <c r="P23" s="50"/>
      <c r="Q23" s="52"/>
    </row>
    <row r="24" spans="1:17">
      <c r="A24" s="12"/>
      <c r="B24" s="93"/>
      <c r="C24" s="44"/>
      <c r="D24" s="44"/>
      <c r="E24" s="42"/>
      <c r="F24" s="42"/>
      <c r="G24" s="44"/>
      <c r="H24" s="44"/>
      <c r="I24" s="42"/>
      <c r="J24" s="42"/>
      <c r="K24" s="55"/>
      <c r="L24" s="55"/>
      <c r="M24" s="27"/>
      <c r="N24" s="42"/>
      <c r="O24" s="44"/>
      <c r="P24" s="44"/>
      <c r="Q24" s="42"/>
    </row>
    <row r="25" spans="1:17">
      <c r="A25" s="12"/>
      <c r="B25" s="95" t="s">
        <v>434</v>
      </c>
      <c r="C25" s="43">
        <v>17425</v>
      </c>
      <c r="D25" s="43"/>
      <c r="E25" s="30"/>
      <c r="F25" s="30"/>
      <c r="G25" s="45" t="s">
        <v>429</v>
      </c>
      <c r="H25" s="45"/>
      <c r="I25" s="30"/>
      <c r="J25" s="30"/>
      <c r="K25" s="45" t="s">
        <v>435</v>
      </c>
      <c r="L25" s="45"/>
      <c r="M25" s="31" t="s">
        <v>367</v>
      </c>
      <c r="N25" s="30"/>
      <c r="O25" s="43">
        <v>17343</v>
      </c>
      <c r="P25" s="43"/>
      <c r="Q25" s="30"/>
    </row>
    <row r="26" spans="1:17" ht="15.75" thickBot="1">
      <c r="A26" s="12"/>
      <c r="B26" s="95"/>
      <c r="C26" s="62"/>
      <c r="D26" s="62"/>
      <c r="E26" s="47"/>
      <c r="F26" s="30"/>
      <c r="G26" s="46"/>
      <c r="H26" s="46"/>
      <c r="I26" s="47"/>
      <c r="J26" s="30"/>
      <c r="K26" s="46"/>
      <c r="L26" s="46"/>
      <c r="M26" s="96"/>
      <c r="N26" s="30"/>
      <c r="O26" s="62"/>
      <c r="P26" s="62"/>
      <c r="Q26" s="47"/>
    </row>
    <row r="27" spans="1:17">
      <c r="A27" s="12"/>
      <c r="B27" s="42"/>
      <c r="C27" s="48" t="s">
        <v>352</v>
      </c>
      <c r="D27" s="50">
        <v>793877</v>
      </c>
      <c r="E27" s="52"/>
      <c r="F27" s="42"/>
      <c r="G27" s="48" t="s">
        <v>352</v>
      </c>
      <c r="H27" s="50">
        <v>8347</v>
      </c>
      <c r="I27" s="52"/>
      <c r="J27" s="42"/>
      <c r="K27" s="48" t="s">
        <v>352</v>
      </c>
      <c r="L27" s="94" t="s">
        <v>436</v>
      </c>
      <c r="M27" s="48" t="s">
        <v>367</v>
      </c>
      <c r="N27" s="42"/>
      <c r="O27" s="48" t="s">
        <v>352</v>
      </c>
      <c r="P27" s="50">
        <v>796523</v>
      </c>
      <c r="Q27" s="52"/>
    </row>
    <row r="28" spans="1:17" ht="15.75" thickBot="1">
      <c r="A28" s="12"/>
      <c r="B28" s="42"/>
      <c r="C28" s="58"/>
      <c r="D28" s="59"/>
      <c r="E28" s="60"/>
      <c r="F28" s="42"/>
      <c r="G28" s="58"/>
      <c r="H28" s="59"/>
      <c r="I28" s="60"/>
      <c r="J28" s="42"/>
      <c r="K28" s="58"/>
      <c r="L28" s="97"/>
      <c r="M28" s="58"/>
      <c r="N28" s="42"/>
      <c r="O28" s="58"/>
      <c r="P28" s="59"/>
      <c r="Q28" s="60"/>
    </row>
    <row r="29" spans="1:17" ht="16.5" thickTop="1" thickBot="1">
      <c r="A29" s="12"/>
      <c r="B29" s="18"/>
      <c r="C29" s="86" t="s">
        <v>437</v>
      </c>
      <c r="D29" s="86"/>
      <c r="E29" s="86"/>
      <c r="F29" s="86"/>
      <c r="G29" s="86"/>
      <c r="H29" s="86"/>
      <c r="I29" s="86"/>
      <c r="J29" s="86"/>
      <c r="K29" s="86"/>
      <c r="L29" s="86"/>
      <c r="M29" s="86"/>
      <c r="N29" s="86"/>
      <c r="O29" s="86"/>
      <c r="P29" s="86"/>
      <c r="Q29" s="86"/>
    </row>
    <row r="30" spans="1:17">
      <c r="A30" s="12"/>
      <c r="B30" s="87"/>
      <c r="C30" s="76" t="s">
        <v>414</v>
      </c>
      <c r="D30" s="76"/>
      <c r="E30" s="76"/>
      <c r="F30" s="54"/>
      <c r="G30" s="76" t="s">
        <v>416</v>
      </c>
      <c r="H30" s="76"/>
      <c r="I30" s="76"/>
      <c r="J30" s="54"/>
      <c r="K30" s="76" t="s">
        <v>416</v>
      </c>
      <c r="L30" s="76"/>
      <c r="M30" s="76"/>
      <c r="N30" s="54"/>
      <c r="O30" s="76" t="s">
        <v>420</v>
      </c>
      <c r="P30" s="76"/>
      <c r="Q30" s="76"/>
    </row>
    <row r="31" spans="1:17">
      <c r="A31" s="12"/>
      <c r="B31" s="87"/>
      <c r="C31" s="75" t="s">
        <v>415</v>
      </c>
      <c r="D31" s="75"/>
      <c r="E31" s="75"/>
      <c r="F31" s="30"/>
      <c r="G31" s="75" t="s">
        <v>417</v>
      </c>
      <c r="H31" s="75"/>
      <c r="I31" s="75"/>
      <c r="J31" s="30"/>
      <c r="K31" s="75" t="s">
        <v>417</v>
      </c>
      <c r="L31" s="75"/>
      <c r="M31" s="75"/>
      <c r="N31" s="30"/>
      <c r="O31" s="75" t="s">
        <v>421</v>
      </c>
      <c r="P31" s="75"/>
      <c r="Q31" s="75"/>
    </row>
    <row r="32" spans="1:17" ht="15.75" thickBot="1">
      <c r="A32" s="12"/>
      <c r="B32" s="87"/>
      <c r="C32" s="88"/>
      <c r="D32" s="88"/>
      <c r="E32" s="88"/>
      <c r="F32" s="30"/>
      <c r="G32" s="86" t="s">
        <v>418</v>
      </c>
      <c r="H32" s="86"/>
      <c r="I32" s="86"/>
      <c r="J32" s="30"/>
      <c r="K32" s="86" t="s">
        <v>419</v>
      </c>
      <c r="L32" s="86"/>
      <c r="M32" s="86"/>
      <c r="N32" s="30"/>
      <c r="O32" s="88"/>
      <c r="P32" s="88"/>
      <c r="Q32" s="88"/>
    </row>
    <row r="33" spans="1:17">
      <c r="A33" s="12"/>
      <c r="B33" s="79"/>
      <c r="C33" s="75" t="s">
        <v>349</v>
      </c>
      <c r="D33" s="75"/>
      <c r="E33" s="75"/>
      <c r="F33" s="75"/>
      <c r="G33" s="75"/>
      <c r="H33" s="75"/>
      <c r="I33" s="75"/>
      <c r="J33" s="75"/>
      <c r="K33" s="75"/>
      <c r="L33" s="75"/>
      <c r="M33" s="75"/>
      <c r="N33" s="75"/>
      <c r="O33" s="75"/>
      <c r="P33" s="75"/>
      <c r="Q33" s="75"/>
    </row>
    <row r="34" spans="1:17">
      <c r="A34" s="12"/>
      <c r="B34" s="17" t="s">
        <v>422</v>
      </c>
      <c r="C34" s="30"/>
      <c r="D34" s="30"/>
      <c r="E34" s="30"/>
      <c r="F34" s="18"/>
      <c r="G34" s="30"/>
      <c r="H34" s="30"/>
      <c r="I34" s="30"/>
      <c r="J34" s="18"/>
      <c r="K34" s="30"/>
      <c r="L34" s="30"/>
      <c r="M34" s="30"/>
      <c r="N34" s="18"/>
      <c r="O34" s="30"/>
      <c r="P34" s="30"/>
      <c r="Q34" s="30"/>
    </row>
    <row r="35" spans="1:17" ht="25.5">
      <c r="A35" s="12"/>
      <c r="B35" s="85" t="s">
        <v>423</v>
      </c>
      <c r="C35" s="42"/>
      <c r="D35" s="42"/>
      <c r="E35" s="42"/>
      <c r="F35" s="34"/>
      <c r="G35" s="42"/>
      <c r="H35" s="42"/>
      <c r="I35" s="42"/>
      <c r="J35" s="34"/>
      <c r="K35" s="42"/>
      <c r="L35" s="42"/>
      <c r="M35" s="42"/>
      <c r="N35" s="34"/>
      <c r="O35" s="42"/>
      <c r="P35" s="42"/>
      <c r="Q35" s="42"/>
    </row>
    <row r="36" spans="1:17">
      <c r="A36" s="12"/>
      <c r="B36" s="90" t="s">
        <v>424</v>
      </c>
      <c r="C36" s="31" t="s">
        <v>352</v>
      </c>
      <c r="D36" s="43">
        <v>286608</v>
      </c>
      <c r="E36" s="30"/>
      <c r="F36" s="30"/>
      <c r="G36" s="31" t="s">
        <v>352</v>
      </c>
      <c r="H36" s="43">
        <v>1104</v>
      </c>
      <c r="I36" s="30"/>
      <c r="J36" s="30"/>
      <c r="K36" s="31" t="s">
        <v>352</v>
      </c>
      <c r="L36" s="45" t="s">
        <v>438</v>
      </c>
      <c r="M36" s="31" t="s">
        <v>367</v>
      </c>
      <c r="N36" s="30"/>
      <c r="O36" s="31" t="s">
        <v>352</v>
      </c>
      <c r="P36" s="43">
        <v>274101</v>
      </c>
      <c r="Q36" s="30"/>
    </row>
    <row r="37" spans="1:17">
      <c r="A37" s="12"/>
      <c r="B37" s="90"/>
      <c r="C37" s="31"/>
      <c r="D37" s="43"/>
      <c r="E37" s="30"/>
      <c r="F37" s="30"/>
      <c r="G37" s="31"/>
      <c r="H37" s="43"/>
      <c r="I37" s="30"/>
      <c r="J37" s="30"/>
      <c r="K37" s="31"/>
      <c r="L37" s="45"/>
      <c r="M37" s="31"/>
      <c r="N37" s="30"/>
      <c r="O37" s="31"/>
      <c r="P37" s="43"/>
      <c r="Q37" s="30"/>
    </row>
    <row r="38" spans="1:17">
      <c r="A38" s="12"/>
      <c r="B38" s="89" t="s">
        <v>426</v>
      </c>
      <c r="C38" s="44">
        <v>409165</v>
      </c>
      <c r="D38" s="44"/>
      <c r="E38" s="42"/>
      <c r="F38" s="42"/>
      <c r="G38" s="44">
        <v>3620</v>
      </c>
      <c r="H38" s="44"/>
      <c r="I38" s="42"/>
      <c r="J38" s="42"/>
      <c r="K38" s="55" t="s">
        <v>439</v>
      </c>
      <c r="L38" s="55"/>
      <c r="M38" s="27" t="s">
        <v>367</v>
      </c>
      <c r="N38" s="42"/>
      <c r="O38" s="44">
        <v>404996</v>
      </c>
      <c r="P38" s="44"/>
      <c r="Q38" s="42"/>
    </row>
    <row r="39" spans="1:17">
      <c r="A39" s="12"/>
      <c r="B39" s="89"/>
      <c r="C39" s="44"/>
      <c r="D39" s="44"/>
      <c r="E39" s="42"/>
      <c r="F39" s="42"/>
      <c r="G39" s="44"/>
      <c r="H39" s="44"/>
      <c r="I39" s="42"/>
      <c r="J39" s="42"/>
      <c r="K39" s="55"/>
      <c r="L39" s="55"/>
      <c r="M39" s="27"/>
      <c r="N39" s="42"/>
      <c r="O39" s="44"/>
      <c r="P39" s="44"/>
      <c r="Q39" s="42"/>
    </row>
    <row r="40" spans="1:17">
      <c r="A40" s="12"/>
      <c r="B40" s="31" t="s">
        <v>428</v>
      </c>
      <c r="C40" s="43">
        <v>4516</v>
      </c>
      <c r="D40" s="43"/>
      <c r="E40" s="30"/>
      <c r="F40" s="30"/>
      <c r="G40" s="45" t="s">
        <v>429</v>
      </c>
      <c r="H40" s="45"/>
      <c r="I40" s="30"/>
      <c r="J40" s="30"/>
      <c r="K40" s="45" t="s">
        <v>440</v>
      </c>
      <c r="L40" s="45"/>
      <c r="M40" s="31" t="s">
        <v>367</v>
      </c>
      <c r="N40" s="30"/>
      <c r="O40" s="43">
        <v>3697</v>
      </c>
      <c r="P40" s="43"/>
      <c r="Q40" s="30"/>
    </row>
    <row r="41" spans="1:17">
      <c r="A41" s="12"/>
      <c r="B41" s="31"/>
      <c r="C41" s="43"/>
      <c r="D41" s="43"/>
      <c r="E41" s="30"/>
      <c r="F41" s="30"/>
      <c r="G41" s="45"/>
      <c r="H41" s="45"/>
      <c r="I41" s="30"/>
      <c r="J41" s="30"/>
      <c r="K41" s="45"/>
      <c r="L41" s="45"/>
      <c r="M41" s="31"/>
      <c r="N41" s="30"/>
      <c r="O41" s="43"/>
      <c r="P41" s="43"/>
      <c r="Q41" s="30"/>
    </row>
    <row r="42" spans="1:17">
      <c r="A42" s="12"/>
      <c r="B42" s="91" t="s">
        <v>431</v>
      </c>
      <c r="C42" s="44">
        <v>5687</v>
      </c>
      <c r="D42" s="44"/>
      <c r="E42" s="42"/>
      <c r="F42" s="42"/>
      <c r="G42" s="55">
        <v>319</v>
      </c>
      <c r="H42" s="55"/>
      <c r="I42" s="42"/>
      <c r="J42" s="42"/>
      <c r="K42" s="55" t="s">
        <v>441</v>
      </c>
      <c r="L42" s="55"/>
      <c r="M42" s="27" t="s">
        <v>367</v>
      </c>
      <c r="N42" s="42"/>
      <c r="O42" s="44">
        <v>5936</v>
      </c>
      <c r="P42" s="44"/>
      <c r="Q42" s="42"/>
    </row>
    <row r="43" spans="1:17" ht="15.75" thickBot="1">
      <c r="A43" s="12"/>
      <c r="B43" s="91"/>
      <c r="C43" s="51"/>
      <c r="D43" s="51"/>
      <c r="E43" s="53"/>
      <c r="F43" s="42"/>
      <c r="G43" s="56"/>
      <c r="H43" s="56"/>
      <c r="I43" s="53"/>
      <c r="J43" s="42"/>
      <c r="K43" s="56"/>
      <c r="L43" s="56"/>
      <c r="M43" s="49"/>
      <c r="N43" s="42"/>
      <c r="O43" s="51"/>
      <c r="P43" s="51"/>
      <c r="Q43" s="53"/>
    </row>
    <row r="44" spans="1:17">
      <c r="A44" s="12"/>
      <c r="B44" s="95" t="s">
        <v>432</v>
      </c>
      <c r="C44" s="98">
        <v>705976</v>
      </c>
      <c r="D44" s="98"/>
      <c r="E44" s="54"/>
      <c r="F44" s="30"/>
      <c r="G44" s="98">
        <v>5043</v>
      </c>
      <c r="H44" s="98"/>
      <c r="I44" s="54"/>
      <c r="J44" s="30"/>
      <c r="K44" s="99" t="s">
        <v>442</v>
      </c>
      <c r="L44" s="99"/>
      <c r="M44" s="100" t="s">
        <v>367</v>
      </c>
      <c r="N44" s="30"/>
      <c r="O44" s="98">
        <v>688730</v>
      </c>
      <c r="P44" s="98"/>
      <c r="Q44" s="54"/>
    </row>
    <row r="45" spans="1:17">
      <c r="A45" s="12"/>
      <c r="B45" s="95"/>
      <c r="C45" s="43"/>
      <c r="D45" s="43"/>
      <c r="E45" s="30"/>
      <c r="F45" s="30"/>
      <c r="G45" s="43"/>
      <c r="H45" s="43"/>
      <c r="I45" s="30"/>
      <c r="J45" s="30"/>
      <c r="K45" s="45"/>
      <c r="L45" s="45"/>
      <c r="M45" s="31"/>
      <c r="N45" s="30"/>
      <c r="O45" s="43"/>
      <c r="P45" s="43"/>
      <c r="Q45" s="30"/>
    </row>
    <row r="46" spans="1:17">
      <c r="A46" s="12"/>
      <c r="B46" s="93" t="s">
        <v>434</v>
      </c>
      <c r="C46" s="44">
        <v>17425</v>
      </c>
      <c r="D46" s="44"/>
      <c r="E46" s="42"/>
      <c r="F46" s="42"/>
      <c r="G46" s="55" t="s">
        <v>429</v>
      </c>
      <c r="H46" s="55"/>
      <c r="I46" s="42"/>
      <c r="J46" s="42"/>
      <c r="K46" s="55" t="s">
        <v>443</v>
      </c>
      <c r="L46" s="55"/>
      <c r="M46" s="27" t="s">
        <v>367</v>
      </c>
      <c r="N46" s="42"/>
      <c r="O46" s="44">
        <v>17021</v>
      </c>
      <c r="P46" s="44"/>
      <c r="Q46" s="42"/>
    </row>
    <row r="47" spans="1:17" ht="15.75" thickBot="1">
      <c r="A47" s="12"/>
      <c r="B47" s="93"/>
      <c r="C47" s="51"/>
      <c r="D47" s="51"/>
      <c r="E47" s="53"/>
      <c r="F47" s="42"/>
      <c r="G47" s="56"/>
      <c r="H47" s="56"/>
      <c r="I47" s="53"/>
      <c r="J47" s="42"/>
      <c r="K47" s="56"/>
      <c r="L47" s="56"/>
      <c r="M47" s="49"/>
      <c r="N47" s="42"/>
      <c r="O47" s="51"/>
      <c r="P47" s="51"/>
      <c r="Q47" s="53"/>
    </row>
    <row r="48" spans="1:17">
      <c r="A48" s="12"/>
      <c r="B48" s="30"/>
      <c r="C48" s="100" t="s">
        <v>352</v>
      </c>
      <c r="D48" s="98">
        <v>723401</v>
      </c>
      <c r="E48" s="54"/>
      <c r="F48" s="30"/>
      <c r="G48" s="100" t="s">
        <v>352</v>
      </c>
      <c r="H48" s="98">
        <v>5043</v>
      </c>
      <c r="I48" s="54"/>
      <c r="J48" s="30"/>
      <c r="K48" s="100" t="s">
        <v>352</v>
      </c>
      <c r="L48" s="99" t="s">
        <v>444</v>
      </c>
      <c r="M48" s="100" t="s">
        <v>367</v>
      </c>
      <c r="N48" s="30"/>
      <c r="O48" s="100" t="s">
        <v>352</v>
      </c>
      <c r="P48" s="98">
        <v>705751</v>
      </c>
      <c r="Q48" s="54"/>
    </row>
    <row r="49" spans="1:34" ht="15.75" thickBot="1">
      <c r="A49" s="12"/>
      <c r="B49" s="30"/>
      <c r="C49" s="101"/>
      <c r="D49" s="102"/>
      <c r="E49" s="71"/>
      <c r="F49" s="30"/>
      <c r="G49" s="101"/>
      <c r="H49" s="102"/>
      <c r="I49" s="71"/>
      <c r="J49" s="30"/>
      <c r="K49" s="101"/>
      <c r="L49" s="103"/>
      <c r="M49" s="101"/>
      <c r="N49" s="30"/>
      <c r="O49" s="101"/>
      <c r="P49" s="102"/>
      <c r="Q49" s="71"/>
    </row>
    <row r="50" spans="1:34" ht="15.75" thickTop="1">
      <c r="A50" s="12"/>
      <c r="B50" s="141"/>
      <c r="C50" s="141"/>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row>
    <row r="51" spans="1:34">
      <c r="A51" s="12"/>
      <c r="B51" s="30" t="s">
        <v>445</v>
      </c>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row>
    <row r="52" spans="1:34">
      <c r="A52" s="12"/>
      <c r="B52" s="30" t="s">
        <v>446</v>
      </c>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row>
    <row r="53" spans="1:34">
      <c r="A53" s="12"/>
      <c r="B53" s="26"/>
      <c r="C53" s="26"/>
      <c r="D53" s="26"/>
      <c r="E53" s="26"/>
      <c r="F53" s="26"/>
      <c r="G53" s="26"/>
      <c r="H53" s="26"/>
      <c r="I53" s="26"/>
      <c r="J53" s="26"/>
      <c r="K53" s="26"/>
      <c r="L53" s="26"/>
      <c r="M53" s="26"/>
    </row>
    <row r="54" spans="1:34">
      <c r="A54" s="12"/>
      <c r="B54" s="15"/>
      <c r="C54" s="15"/>
      <c r="D54" s="15"/>
      <c r="E54" s="15"/>
      <c r="F54" s="15"/>
      <c r="G54" s="15"/>
      <c r="H54" s="15"/>
      <c r="I54" s="15"/>
      <c r="J54" s="15"/>
      <c r="K54" s="15"/>
      <c r="L54" s="15"/>
      <c r="M54" s="15"/>
    </row>
    <row r="55" spans="1:34" ht="15.75" thickBot="1">
      <c r="A55" s="12"/>
      <c r="B55" s="79"/>
      <c r="C55" s="86">
        <v>2014</v>
      </c>
      <c r="D55" s="86"/>
      <c r="E55" s="86"/>
      <c r="F55" s="18"/>
      <c r="G55" s="86">
        <v>2013</v>
      </c>
      <c r="H55" s="86"/>
      <c r="I55" s="86"/>
      <c r="J55" s="18"/>
      <c r="K55" s="86">
        <v>2012</v>
      </c>
      <c r="L55" s="86"/>
      <c r="M55" s="86"/>
    </row>
    <row r="56" spans="1:34">
      <c r="A56" s="12"/>
      <c r="B56" s="79"/>
      <c r="C56" s="76" t="s">
        <v>447</v>
      </c>
      <c r="D56" s="76"/>
      <c r="E56" s="76"/>
      <c r="F56" s="76"/>
      <c r="G56" s="76"/>
      <c r="H56" s="76"/>
      <c r="I56" s="76"/>
      <c r="J56" s="76"/>
      <c r="K56" s="76"/>
      <c r="L56" s="76"/>
      <c r="M56" s="76"/>
    </row>
    <row r="57" spans="1:34">
      <c r="A57" s="12"/>
      <c r="B57" s="93" t="s">
        <v>448</v>
      </c>
      <c r="C57" s="27" t="s">
        <v>352</v>
      </c>
      <c r="D57" s="55" t="s">
        <v>429</v>
      </c>
      <c r="E57" s="42"/>
      <c r="F57" s="42"/>
      <c r="G57" s="27" t="s">
        <v>352</v>
      </c>
      <c r="H57" s="44">
        <v>6634</v>
      </c>
      <c r="I57" s="42"/>
      <c r="J57" s="42"/>
      <c r="K57" s="27" t="s">
        <v>352</v>
      </c>
      <c r="L57" s="44">
        <v>28446</v>
      </c>
      <c r="M57" s="42"/>
    </row>
    <row r="58" spans="1:34">
      <c r="A58" s="12"/>
      <c r="B58" s="93"/>
      <c r="C58" s="27"/>
      <c r="D58" s="55"/>
      <c r="E58" s="42"/>
      <c r="F58" s="42"/>
      <c r="G58" s="27"/>
      <c r="H58" s="44"/>
      <c r="I58" s="42"/>
      <c r="J58" s="42"/>
      <c r="K58" s="27"/>
      <c r="L58" s="44"/>
      <c r="M58" s="42"/>
    </row>
    <row r="59" spans="1:34">
      <c r="A59" s="12"/>
      <c r="B59" s="95" t="s">
        <v>449</v>
      </c>
      <c r="C59" s="45" t="s">
        <v>429</v>
      </c>
      <c r="D59" s="45"/>
      <c r="E59" s="30"/>
      <c r="F59" s="30"/>
      <c r="G59" s="45">
        <v>54</v>
      </c>
      <c r="H59" s="45"/>
      <c r="I59" s="30"/>
      <c r="J59" s="30"/>
      <c r="K59" s="45">
        <v>949</v>
      </c>
      <c r="L59" s="45"/>
      <c r="M59" s="30"/>
    </row>
    <row r="60" spans="1:34">
      <c r="A60" s="12"/>
      <c r="B60" s="95"/>
      <c r="C60" s="45"/>
      <c r="D60" s="45"/>
      <c r="E60" s="30"/>
      <c r="F60" s="30"/>
      <c r="G60" s="45"/>
      <c r="H60" s="45"/>
      <c r="I60" s="30"/>
      <c r="J60" s="30"/>
      <c r="K60" s="45"/>
      <c r="L60" s="45"/>
      <c r="M60" s="30"/>
    </row>
    <row r="61" spans="1:34">
      <c r="A61" s="12"/>
      <c r="B61" s="93" t="s">
        <v>450</v>
      </c>
      <c r="C61" s="55" t="s">
        <v>429</v>
      </c>
      <c r="D61" s="55"/>
      <c r="E61" s="42"/>
      <c r="F61" s="42"/>
      <c r="G61" s="55" t="s">
        <v>429</v>
      </c>
      <c r="H61" s="55"/>
      <c r="I61" s="42"/>
      <c r="J61" s="42"/>
      <c r="K61" s="55" t="s">
        <v>429</v>
      </c>
      <c r="L61" s="55"/>
      <c r="M61" s="42"/>
    </row>
    <row r="62" spans="1:34">
      <c r="A62" s="12"/>
      <c r="B62" s="93"/>
      <c r="C62" s="55"/>
      <c r="D62" s="55"/>
      <c r="E62" s="42"/>
      <c r="F62" s="42"/>
      <c r="G62" s="55"/>
      <c r="H62" s="55"/>
      <c r="I62" s="42"/>
      <c r="J62" s="42"/>
      <c r="K62" s="55"/>
      <c r="L62" s="55"/>
      <c r="M62" s="42"/>
    </row>
    <row r="63" spans="1:34">
      <c r="A63" s="12"/>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row>
    <row r="64" spans="1:34">
      <c r="A64" s="12"/>
      <c r="B64" s="30" t="s">
        <v>451</v>
      </c>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row>
    <row r="65" spans="1:34">
      <c r="A65" s="12"/>
      <c r="B65" s="142"/>
      <c r="C65" s="142"/>
      <c r="D65" s="142"/>
      <c r="E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c r="AD65" s="142"/>
      <c r="AE65" s="142"/>
      <c r="AF65" s="142"/>
      <c r="AG65" s="142"/>
      <c r="AH65" s="142"/>
    </row>
    <row r="66" spans="1:34">
      <c r="A66" s="12"/>
      <c r="B66" s="26"/>
      <c r="C66" s="26"/>
      <c r="D66" s="26"/>
      <c r="E66" s="26"/>
      <c r="F66" s="26"/>
      <c r="G66" s="26"/>
      <c r="H66" s="26"/>
      <c r="I66" s="26"/>
    </row>
    <row r="67" spans="1:34">
      <c r="A67" s="12"/>
      <c r="B67" s="15"/>
      <c r="C67" s="15"/>
      <c r="D67" s="15"/>
      <c r="E67" s="15"/>
      <c r="F67" s="15"/>
      <c r="G67" s="15"/>
      <c r="H67" s="15"/>
      <c r="I67" s="15"/>
    </row>
    <row r="68" spans="1:34">
      <c r="A68" s="12"/>
      <c r="B68" s="30"/>
      <c r="C68" s="75" t="s">
        <v>414</v>
      </c>
      <c r="D68" s="75"/>
      <c r="E68" s="75"/>
      <c r="F68" s="30"/>
      <c r="G68" s="75" t="s">
        <v>420</v>
      </c>
      <c r="H68" s="75"/>
      <c r="I68" s="75"/>
    </row>
    <row r="69" spans="1:34" ht="15.75" thickBot="1">
      <c r="A69" s="12"/>
      <c r="B69" s="30"/>
      <c r="C69" s="86" t="s">
        <v>415</v>
      </c>
      <c r="D69" s="86"/>
      <c r="E69" s="86"/>
      <c r="F69" s="30"/>
      <c r="G69" s="86" t="s">
        <v>452</v>
      </c>
      <c r="H69" s="86"/>
      <c r="I69" s="86"/>
    </row>
    <row r="70" spans="1:34">
      <c r="A70" s="12"/>
      <c r="B70" s="79"/>
      <c r="C70" s="75" t="s">
        <v>349</v>
      </c>
      <c r="D70" s="75"/>
      <c r="E70" s="75"/>
      <c r="F70" s="75"/>
      <c r="G70" s="75"/>
      <c r="H70" s="75"/>
      <c r="I70" s="75"/>
    </row>
    <row r="71" spans="1:34">
      <c r="A71" s="12"/>
      <c r="B71" s="104" t="s">
        <v>453</v>
      </c>
      <c r="C71" s="30"/>
      <c r="D71" s="30"/>
      <c r="E71" s="30"/>
      <c r="F71" s="18"/>
      <c r="G71" s="30"/>
      <c r="H71" s="30"/>
      <c r="I71" s="30"/>
    </row>
    <row r="72" spans="1:34">
      <c r="A72" s="12"/>
      <c r="B72" s="91" t="s">
        <v>454</v>
      </c>
      <c r="C72" s="27" t="s">
        <v>352</v>
      </c>
      <c r="D72" s="55">
        <v>340</v>
      </c>
      <c r="E72" s="42"/>
      <c r="F72" s="42"/>
      <c r="G72" s="27" t="s">
        <v>352</v>
      </c>
      <c r="H72" s="55">
        <v>344</v>
      </c>
      <c r="I72" s="42"/>
    </row>
    <row r="73" spans="1:34">
      <c r="A73" s="12"/>
      <c r="B73" s="91"/>
      <c r="C73" s="27"/>
      <c r="D73" s="55"/>
      <c r="E73" s="42"/>
      <c r="F73" s="42"/>
      <c r="G73" s="27"/>
      <c r="H73" s="55"/>
      <c r="I73" s="42"/>
    </row>
    <row r="74" spans="1:34">
      <c r="A74" s="12"/>
      <c r="B74" s="92" t="s">
        <v>455</v>
      </c>
      <c r="C74" s="45">
        <v>755</v>
      </c>
      <c r="D74" s="45"/>
      <c r="E74" s="30"/>
      <c r="F74" s="30"/>
      <c r="G74" s="45">
        <v>833</v>
      </c>
      <c r="H74" s="45"/>
      <c r="I74" s="30"/>
    </row>
    <row r="75" spans="1:34">
      <c r="A75" s="12"/>
      <c r="B75" s="92"/>
      <c r="C75" s="45"/>
      <c r="D75" s="45"/>
      <c r="E75" s="30"/>
      <c r="F75" s="30"/>
      <c r="G75" s="45"/>
      <c r="H75" s="45"/>
      <c r="I75" s="30"/>
    </row>
    <row r="76" spans="1:34">
      <c r="A76" s="12"/>
      <c r="B76" s="91" t="s">
        <v>456</v>
      </c>
      <c r="C76" s="44">
        <v>3410</v>
      </c>
      <c r="D76" s="44"/>
      <c r="E76" s="42"/>
      <c r="F76" s="42"/>
      <c r="G76" s="44">
        <v>3751</v>
      </c>
      <c r="H76" s="44"/>
      <c r="I76" s="42"/>
    </row>
    <row r="77" spans="1:34">
      <c r="A77" s="12"/>
      <c r="B77" s="91"/>
      <c r="C77" s="44"/>
      <c r="D77" s="44"/>
      <c r="E77" s="42"/>
      <c r="F77" s="42"/>
      <c r="G77" s="44"/>
      <c r="H77" s="44"/>
      <c r="I77" s="42"/>
    </row>
    <row r="78" spans="1:34">
      <c r="A78" s="12"/>
      <c r="B78" s="92" t="s">
        <v>457</v>
      </c>
      <c r="C78" s="43">
        <v>6513</v>
      </c>
      <c r="D78" s="43"/>
      <c r="E78" s="30"/>
      <c r="F78" s="30"/>
      <c r="G78" s="43">
        <v>5989</v>
      </c>
      <c r="H78" s="43"/>
      <c r="I78" s="30"/>
    </row>
    <row r="79" spans="1:34">
      <c r="A79" s="12"/>
      <c r="B79" s="92"/>
      <c r="C79" s="43"/>
      <c r="D79" s="43"/>
      <c r="E79" s="30"/>
      <c r="F79" s="30"/>
      <c r="G79" s="43"/>
      <c r="H79" s="43"/>
      <c r="I79" s="30"/>
    </row>
    <row r="80" spans="1:34" ht="25.5">
      <c r="A80" s="12"/>
      <c r="B80" s="85" t="s">
        <v>423</v>
      </c>
      <c r="C80" s="42"/>
      <c r="D80" s="42"/>
      <c r="E80" s="42"/>
      <c r="F80" s="34"/>
      <c r="G80" s="42"/>
      <c r="H80" s="42"/>
      <c r="I80" s="42"/>
    </row>
    <row r="81" spans="1:34">
      <c r="A81" s="12"/>
      <c r="B81" s="90" t="s">
        <v>424</v>
      </c>
      <c r="C81" s="43">
        <v>304947</v>
      </c>
      <c r="D81" s="43"/>
      <c r="E81" s="30"/>
      <c r="F81" s="30"/>
      <c r="G81" s="43">
        <v>302774</v>
      </c>
      <c r="H81" s="43"/>
      <c r="I81" s="30"/>
    </row>
    <row r="82" spans="1:34">
      <c r="A82" s="12"/>
      <c r="B82" s="90"/>
      <c r="C82" s="43"/>
      <c r="D82" s="43"/>
      <c r="E82" s="30"/>
      <c r="F82" s="30"/>
      <c r="G82" s="43"/>
      <c r="H82" s="43"/>
      <c r="I82" s="30"/>
    </row>
    <row r="83" spans="1:34">
      <c r="A83" s="12"/>
      <c r="B83" s="89" t="s">
        <v>426</v>
      </c>
      <c r="C83" s="44">
        <v>460487</v>
      </c>
      <c r="D83" s="44"/>
      <c r="E83" s="42"/>
      <c r="F83" s="42"/>
      <c r="G83" s="44">
        <v>465489</v>
      </c>
      <c r="H83" s="44"/>
      <c r="I83" s="42"/>
    </row>
    <row r="84" spans="1:34">
      <c r="A84" s="12"/>
      <c r="B84" s="89"/>
      <c r="C84" s="44"/>
      <c r="D84" s="44"/>
      <c r="E84" s="42"/>
      <c r="F84" s="42"/>
      <c r="G84" s="44"/>
      <c r="H84" s="44"/>
      <c r="I84" s="42"/>
    </row>
    <row r="85" spans="1:34">
      <c r="A85" s="12"/>
      <c r="B85" s="92" t="s">
        <v>434</v>
      </c>
      <c r="C85" s="43">
        <v>17425</v>
      </c>
      <c r="D85" s="43"/>
      <c r="E85" s="30"/>
      <c r="F85" s="30"/>
      <c r="G85" s="43">
        <v>17343</v>
      </c>
      <c r="H85" s="43"/>
      <c r="I85" s="30"/>
    </row>
    <row r="86" spans="1:34" ht="15.75" thickBot="1">
      <c r="A86" s="12"/>
      <c r="B86" s="92"/>
      <c r="C86" s="62"/>
      <c r="D86" s="62"/>
      <c r="E86" s="47"/>
      <c r="F86" s="30"/>
      <c r="G86" s="62"/>
      <c r="H86" s="62"/>
      <c r="I86" s="47"/>
    </row>
    <row r="87" spans="1:34">
      <c r="A87" s="12"/>
      <c r="B87" s="42"/>
      <c r="C87" s="48" t="s">
        <v>352</v>
      </c>
      <c r="D87" s="50">
        <v>793877</v>
      </c>
      <c r="E87" s="52"/>
      <c r="F87" s="42"/>
      <c r="G87" s="48" t="s">
        <v>352</v>
      </c>
      <c r="H87" s="50">
        <v>796523</v>
      </c>
      <c r="I87" s="52"/>
    </row>
    <row r="88" spans="1:34" ht="15.75" thickBot="1">
      <c r="A88" s="12"/>
      <c r="B88" s="42"/>
      <c r="C88" s="58"/>
      <c r="D88" s="59"/>
      <c r="E88" s="60"/>
      <c r="F88" s="42"/>
      <c r="G88" s="58"/>
      <c r="H88" s="59"/>
      <c r="I88" s="60"/>
    </row>
    <row r="89" spans="1:34" ht="15.75" thickTop="1">
      <c r="A89" s="12"/>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row>
    <row r="90" spans="1:34">
      <c r="A90" s="12"/>
      <c r="B90" s="30" t="s">
        <v>458</v>
      </c>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row>
    <row r="91" spans="1:34">
      <c r="A91" s="12"/>
      <c r="B91" s="30" t="s">
        <v>459</v>
      </c>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row>
    <row r="92" spans="1:34">
      <c r="A92" s="12"/>
      <c r="B92" s="142"/>
      <c r="C92" s="142"/>
      <c r="D92" s="142"/>
      <c r="E92" s="142"/>
      <c r="F92" s="142"/>
      <c r="G92" s="142"/>
      <c r="H92" s="142"/>
      <c r="I92" s="142"/>
      <c r="J92" s="142"/>
      <c r="K92" s="142"/>
      <c r="L92" s="142"/>
      <c r="M92" s="142"/>
      <c r="N92" s="142"/>
      <c r="O92" s="142"/>
      <c r="P92" s="142"/>
      <c r="Q92" s="142"/>
      <c r="R92" s="142"/>
      <c r="S92" s="142"/>
      <c r="T92" s="142"/>
      <c r="U92" s="142"/>
      <c r="V92" s="142"/>
      <c r="W92" s="142"/>
      <c r="X92" s="142"/>
      <c r="Y92" s="142"/>
      <c r="Z92" s="142"/>
      <c r="AA92" s="142"/>
      <c r="AB92" s="142"/>
      <c r="AC92" s="142"/>
      <c r="AD92" s="142"/>
      <c r="AE92" s="142"/>
      <c r="AF92" s="142"/>
      <c r="AG92" s="142"/>
      <c r="AH92" s="142"/>
    </row>
    <row r="93" spans="1:34">
      <c r="A93" s="12"/>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row>
    <row r="94" spans="1:34">
      <c r="A94" s="12"/>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row>
    <row r="95" spans="1:34" ht="15.75" thickBot="1">
      <c r="A95" s="12"/>
      <c r="B95" s="18"/>
      <c r="C95" s="86" t="s">
        <v>413</v>
      </c>
      <c r="D95" s="86"/>
      <c r="E95" s="86"/>
      <c r="F95" s="86"/>
      <c r="G95" s="86"/>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c r="AG95" s="86"/>
      <c r="AH95" s="86"/>
    </row>
    <row r="96" spans="1:34" ht="15.75" thickBot="1">
      <c r="A96" s="12"/>
      <c r="B96" s="18"/>
      <c r="C96" s="112" t="s">
        <v>460</v>
      </c>
      <c r="D96" s="112"/>
      <c r="E96" s="112"/>
      <c r="F96" s="112"/>
      <c r="G96" s="112"/>
      <c r="H96" s="112"/>
      <c r="I96" s="112"/>
      <c r="J96" s="112"/>
      <c r="K96" s="112"/>
      <c r="L96" s="112"/>
      <c r="M96" s="18"/>
      <c r="N96" s="112" t="s">
        <v>461</v>
      </c>
      <c r="O96" s="112"/>
      <c r="P96" s="112"/>
      <c r="Q96" s="112"/>
      <c r="R96" s="112"/>
      <c r="S96" s="112"/>
      <c r="T96" s="112"/>
      <c r="U96" s="112"/>
      <c r="V96" s="112"/>
      <c r="W96" s="112"/>
      <c r="X96" s="18"/>
      <c r="Y96" s="112" t="s">
        <v>144</v>
      </c>
      <c r="Z96" s="112"/>
      <c r="AA96" s="112"/>
      <c r="AB96" s="112"/>
      <c r="AC96" s="112"/>
      <c r="AD96" s="112"/>
      <c r="AE96" s="112"/>
      <c r="AF96" s="112"/>
      <c r="AG96" s="112"/>
      <c r="AH96" s="112"/>
    </row>
    <row r="97" spans="1:34">
      <c r="A97" s="12"/>
      <c r="B97" s="105" t="s">
        <v>462</v>
      </c>
      <c r="C97" s="76" t="s">
        <v>464</v>
      </c>
      <c r="D97" s="76"/>
      <c r="E97" s="54"/>
      <c r="F97" s="76" t="s">
        <v>452</v>
      </c>
      <c r="G97" s="76"/>
      <c r="H97" s="76"/>
      <c r="I97" s="54"/>
      <c r="J97" s="76" t="s">
        <v>416</v>
      </c>
      <c r="K97" s="76"/>
      <c r="L97" s="76"/>
      <c r="M97" s="30"/>
      <c r="N97" s="76" t="s">
        <v>464</v>
      </c>
      <c r="O97" s="76"/>
      <c r="P97" s="54"/>
      <c r="Q97" s="76" t="s">
        <v>452</v>
      </c>
      <c r="R97" s="76"/>
      <c r="S97" s="76"/>
      <c r="T97" s="54"/>
      <c r="U97" s="76" t="s">
        <v>416</v>
      </c>
      <c r="V97" s="76"/>
      <c r="W97" s="76"/>
      <c r="X97" s="30"/>
      <c r="Y97" s="76" t="s">
        <v>464</v>
      </c>
      <c r="Z97" s="76"/>
      <c r="AA97" s="54"/>
      <c r="AB97" s="76" t="s">
        <v>452</v>
      </c>
      <c r="AC97" s="76"/>
      <c r="AD97" s="76"/>
      <c r="AE97" s="54"/>
      <c r="AF97" s="76" t="s">
        <v>416</v>
      </c>
      <c r="AG97" s="76"/>
      <c r="AH97" s="76"/>
    </row>
    <row r="98" spans="1:34">
      <c r="A98" s="12"/>
      <c r="B98" s="105" t="s">
        <v>463</v>
      </c>
      <c r="C98" s="75" t="s">
        <v>463</v>
      </c>
      <c r="D98" s="75"/>
      <c r="E98" s="30"/>
      <c r="F98" s="75"/>
      <c r="G98" s="75"/>
      <c r="H98" s="75"/>
      <c r="I98" s="30"/>
      <c r="J98" s="75" t="s">
        <v>417</v>
      </c>
      <c r="K98" s="75"/>
      <c r="L98" s="75"/>
      <c r="M98" s="30"/>
      <c r="N98" s="75" t="s">
        <v>463</v>
      </c>
      <c r="O98" s="75"/>
      <c r="P98" s="30"/>
      <c r="Q98" s="113"/>
      <c r="R98" s="113"/>
      <c r="S98" s="113"/>
      <c r="T98" s="30"/>
      <c r="U98" s="75" t="s">
        <v>417</v>
      </c>
      <c r="V98" s="75"/>
      <c r="W98" s="75"/>
      <c r="X98" s="30"/>
      <c r="Y98" s="75" t="s">
        <v>463</v>
      </c>
      <c r="Z98" s="75"/>
      <c r="AA98" s="30"/>
      <c r="AB98" s="113"/>
      <c r="AC98" s="113"/>
      <c r="AD98" s="113"/>
      <c r="AE98" s="30"/>
      <c r="AF98" s="75" t="s">
        <v>417</v>
      </c>
      <c r="AG98" s="75"/>
      <c r="AH98" s="75"/>
    </row>
    <row r="99" spans="1:34" ht="15.75" thickBot="1">
      <c r="A99" s="12"/>
      <c r="B99" s="81"/>
      <c r="C99" s="88"/>
      <c r="D99" s="88"/>
      <c r="E99" s="30"/>
      <c r="F99" s="86"/>
      <c r="G99" s="86"/>
      <c r="H99" s="86"/>
      <c r="I99" s="30"/>
      <c r="J99" s="86" t="s">
        <v>419</v>
      </c>
      <c r="K99" s="86"/>
      <c r="L99" s="86"/>
      <c r="M99" s="30"/>
      <c r="N99" s="88"/>
      <c r="O99" s="88"/>
      <c r="P99" s="30"/>
      <c r="Q99" s="86"/>
      <c r="R99" s="86"/>
      <c r="S99" s="86"/>
      <c r="T99" s="30"/>
      <c r="U99" s="86" t="s">
        <v>419</v>
      </c>
      <c r="V99" s="86"/>
      <c r="W99" s="86"/>
      <c r="X99" s="30"/>
      <c r="Y99" s="88"/>
      <c r="Z99" s="88"/>
      <c r="AA99" s="30"/>
      <c r="AB99" s="86"/>
      <c r="AC99" s="86"/>
      <c r="AD99" s="86"/>
      <c r="AE99" s="30"/>
      <c r="AF99" s="86" t="s">
        <v>419</v>
      </c>
      <c r="AG99" s="86"/>
      <c r="AH99" s="86"/>
    </row>
    <row r="100" spans="1:34">
      <c r="A100" s="12"/>
      <c r="B100" s="106"/>
      <c r="C100" s="114" t="s">
        <v>465</v>
      </c>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row>
    <row r="101" spans="1:34">
      <c r="A101" s="12"/>
      <c r="B101" s="115" t="s">
        <v>466</v>
      </c>
      <c r="C101" s="116">
        <v>7</v>
      </c>
      <c r="D101" s="30"/>
      <c r="E101" s="30"/>
      <c r="F101" s="117" t="s">
        <v>352</v>
      </c>
      <c r="G101" s="118">
        <v>71189</v>
      </c>
      <c r="H101" s="30"/>
      <c r="I101" s="30"/>
      <c r="J101" s="117" t="s">
        <v>352</v>
      </c>
      <c r="K101" s="116" t="s">
        <v>467</v>
      </c>
      <c r="L101" s="117" t="s">
        <v>367</v>
      </c>
      <c r="M101" s="30"/>
      <c r="N101" s="116">
        <v>13</v>
      </c>
      <c r="O101" s="30"/>
      <c r="P101" s="30"/>
      <c r="Q101" s="117" t="s">
        <v>352</v>
      </c>
      <c r="R101" s="118">
        <v>133563</v>
      </c>
      <c r="S101" s="30"/>
      <c r="T101" s="30"/>
      <c r="U101" s="117" t="s">
        <v>352</v>
      </c>
      <c r="V101" s="116" t="s">
        <v>468</v>
      </c>
      <c r="W101" s="117" t="s">
        <v>367</v>
      </c>
      <c r="X101" s="30"/>
      <c r="Y101" s="116">
        <v>20</v>
      </c>
      <c r="Z101" s="30"/>
      <c r="AA101" s="30"/>
      <c r="AB101" s="117" t="s">
        <v>352</v>
      </c>
      <c r="AC101" s="118">
        <v>204752</v>
      </c>
      <c r="AD101" s="30"/>
      <c r="AE101" s="30"/>
      <c r="AF101" s="117" t="s">
        <v>352</v>
      </c>
      <c r="AG101" s="116" t="s">
        <v>425</v>
      </c>
      <c r="AH101" s="117" t="s">
        <v>367</v>
      </c>
    </row>
    <row r="102" spans="1:34">
      <c r="A102" s="12"/>
      <c r="B102" s="115"/>
      <c r="C102" s="116"/>
      <c r="D102" s="30"/>
      <c r="E102" s="30"/>
      <c r="F102" s="117"/>
      <c r="G102" s="118"/>
      <c r="H102" s="30"/>
      <c r="I102" s="30"/>
      <c r="J102" s="117"/>
      <c r="K102" s="116"/>
      <c r="L102" s="117"/>
      <c r="M102" s="30"/>
      <c r="N102" s="116"/>
      <c r="O102" s="30"/>
      <c r="P102" s="30"/>
      <c r="Q102" s="117"/>
      <c r="R102" s="118"/>
      <c r="S102" s="30"/>
      <c r="T102" s="30"/>
      <c r="U102" s="117"/>
      <c r="V102" s="116"/>
      <c r="W102" s="117"/>
      <c r="X102" s="30"/>
      <c r="Y102" s="116"/>
      <c r="Z102" s="30"/>
      <c r="AA102" s="30"/>
      <c r="AB102" s="117"/>
      <c r="AC102" s="118"/>
      <c r="AD102" s="30"/>
      <c r="AE102" s="30"/>
      <c r="AF102" s="117"/>
      <c r="AG102" s="116"/>
      <c r="AH102" s="117"/>
    </row>
    <row r="103" spans="1:34">
      <c r="A103" s="12"/>
      <c r="B103" s="119" t="s">
        <v>469</v>
      </c>
      <c r="C103" s="120">
        <v>7</v>
      </c>
      <c r="D103" s="42"/>
      <c r="E103" s="42"/>
      <c r="F103" s="121">
        <v>38133</v>
      </c>
      <c r="G103" s="121"/>
      <c r="H103" s="42"/>
      <c r="I103" s="42"/>
      <c r="J103" s="120" t="s">
        <v>470</v>
      </c>
      <c r="K103" s="120"/>
      <c r="L103" s="122" t="s">
        <v>367</v>
      </c>
      <c r="M103" s="42"/>
      <c r="N103" s="120">
        <v>6</v>
      </c>
      <c r="O103" s="42"/>
      <c r="P103" s="42"/>
      <c r="Q103" s="121">
        <v>62036</v>
      </c>
      <c r="R103" s="121"/>
      <c r="S103" s="42"/>
      <c r="T103" s="42"/>
      <c r="U103" s="120" t="s">
        <v>471</v>
      </c>
      <c r="V103" s="120"/>
      <c r="W103" s="122" t="s">
        <v>367</v>
      </c>
      <c r="X103" s="42"/>
      <c r="Y103" s="120">
        <v>13</v>
      </c>
      <c r="Z103" s="42"/>
      <c r="AA103" s="42"/>
      <c r="AB103" s="121">
        <v>100169</v>
      </c>
      <c r="AC103" s="121"/>
      <c r="AD103" s="42"/>
      <c r="AE103" s="42"/>
      <c r="AF103" s="120" t="s">
        <v>427</v>
      </c>
      <c r="AG103" s="120"/>
      <c r="AH103" s="122" t="s">
        <v>367</v>
      </c>
    </row>
    <row r="104" spans="1:34">
      <c r="A104" s="12"/>
      <c r="B104" s="119"/>
      <c r="C104" s="120"/>
      <c r="D104" s="42"/>
      <c r="E104" s="42"/>
      <c r="F104" s="121"/>
      <c r="G104" s="121"/>
      <c r="H104" s="42"/>
      <c r="I104" s="42"/>
      <c r="J104" s="120"/>
      <c r="K104" s="120"/>
      <c r="L104" s="122"/>
      <c r="M104" s="42"/>
      <c r="N104" s="120"/>
      <c r="O104" s="42"/>
      <c r="P104" s="42"/>
      <c r="Q104" s="121"/>
      <c r="R104" s="121"/>
      <c r="S104" s="42"/>
      <c r="T104" s="42"/>
      <c r="U104" s="120"/>
      <c r="V104" s="120"/>
      <c r="W104" s="122"/>
      <c r="X104" s="42"/>
      <c r="Y104" s="120"/>
      <c r="Z104" s="42"/>
      <c r="AA104" s="42"/>
      <c r="AB104" s="121"/>
      <c r="AC104" s="121"/>
      <c r="AD104" s="42"/>
      <c r="AE104" s="42"/>
      <c r="AF104" s="120"/>
      <c r="AG104" s="120"/>
      <c r="AH104" s="122"/>
    </row>
    <row r="105" spans="1:34">
      <c r="A105" s="12"/>
      <c r="B105" s="115" t="s">
        <v>428</v>
      </c>
      <c r="C105" s="116" t="s">
        <v>429</v>
      </c>
      <c r="D105" s="30"/>
      <c r="E105" s="30"/>
      <c r="F105" s="116" t="s">
        <v>429</v>
      </c>
      <c r="G105" s="116"/>
      <c r="H105" s="30"/>
      <c r="I105" s="30"/>
      <c r="J105" s="116" t="s">
        <v>429</v>
      </c>
      <c r="K105" s="116"/>
      <c r="L105" s="30"/>
      <c r="M105" s="30"/>
      <c r="N105" s="116">
        <v>1</v>
      </c>
      <c r="O105" s="30"/>
      <c r="P105" s="30"/>
      <c r="Q105" s="118">
        <v>3988</v>
      </c>
      <c r="R105" s="118"/>
      <c r="S105" s="30"/>
      <c r="T105" s="30"/>
      <c r="U105" s="116" t="s">
        <v>430</v>
      </c>
      <c r="V105" s="116"/>
      <c r="W105" s="117" t="s">
        <v>367</v>
      </c>
      <c r="X105" s="30"/>
      <c r="Y105" s="116">
        <v>1</v>
      </c>
      <c r="Z105" s="30"/>
      <c r="AA105" s="30"/>
      <c r="AB105" s="118">
        <v>3988</v>
      </c>
      <c r="AC105" s="118"/>
      <c r="AD105" s="30"/>
      <c r="AE105" s="30"/>
      <c r="AF105" s="116" t="s">
        <v>430</v>
      </c>
      <c r="AG105" s="116"/>
      <c r="AH105" s="117" t="s">
        <v>367</v>
      </c>
    </row>
    <row r="106" spans="1:34">
      <c r="A106" s="12"/>
      <c r="B106" s="115"/>
      <c r="C106" s="116"/>
      <c r="D106" s="30"/>
      <c r="E106" s="30"/>
      <c r="F106" s="116"/>
      <c r="G106" s="116"/>
      <c r="H106" s="30"/>
      <c r="I106" s="30"/>
      <c r="J106" s="116"/>
      <c r="K106" s="116"/>
      <c r="L106" s="30"/>
      <c r="M106" s="30"/>
      <c r="N106" s="116"/>
      <c r="O106" s="30"/>
      <c r="P106" s="30"/>
      <c r="Q106" s="118"/>
      <c r="R106" s="118"/>
      <c r="S106" s="30"/>
      <c r="T106" s="30"/>
      <c r="U106" s="116"/>
      <c r="V106" s="116"/>
      <c r="W106" s="117"/>
      <c r="X106" s="30"/>
      <c r="Y106" s="116"/>
      <c r="Z106" s="30"/>
      <c r="AA106" s="30"/>
      <c r="AB106" s="118"/>
      <c r="AC106" s="118"/>
      <c r="AD106" s="30"/>
      <c r="AE106" s="30"/>
      <c r="AF106" s="116"/>
      <c r="AG106" s="116"/>
      <c r="AH106" s="117"/>
    </row>
    <row r="107" spans="1:34">
      <c r="A107" s="12"/>
      <c r="B107" s="119" t="s">
        <v>434</v>
      </c>
      <c r="C107" s="120" t="s">
        <v>429</v>
      </c>
      <c r="D107" s="42"/>
      <c r="E107" s="42"/>
      <c r="F107" s="120" t="s">
        <v>429</v>
      </c>
      <c r="G107" s="120"/>
      <c r="H107" s="42"/>
      <c r="I107" s="42"/>
      <c r="J107" s="120" t="s">
        <v>429</v>
      </c>
      <c r="K107" s="120"/>
      <c r="L107" s="42"/>
      <c r="M107" s="42"/>
      <c r="N107" s="120">
        <v>1</v>
      </c>
      <c r="O107" s="42"/>
      <c r="P107" s="42"/>
      <c r="Q107" s="121">
        <v>13343</v>
      </c>
      <c r="R107" s="121"/>
      <c r="S107" s="42"/>
      <c r="T107" s="42"/>
      <c r="U107" s="120" t="s">
        <v>435</v>
      </c>
      <c r="V107" s="120"/>
      <c r="W107" s="122" t="s">
        <v>367</v>
      </c>
      <c r="X107" s="42"/>
      <c r="Y107" s="120">
        <v>1</v>
      </c>
      <c r="Z107" s="42"/>
      <c r="AA107" s="42"/>
      <c r="AB107" s="121">
        <v>13343</v>
      </c>
      <c r="AC107" s="121"/>
      <c r="AD107" s="42"/>
      <c r="AE107" s="42"/>
      <c r="AF107" s="120" t="s">
        <v>435</v>
      </c>
      <c r="AG107" s="120"/>
      <c r="AH107" s="122" t="s">
        <v>367</v>
      </c>
    </row>
    <row r="108" spans="1:34" ht="15.75" thickBot="1">
      <c r="A108" s="12"/>
      <c r="B108" s="119"/>
      <c r="C108" s="123"/>
      <c r="D108" s="53"/>
      <c r="E108" s="42"/>
      <c r="F108" s="123"/>
      <c r="G108" s="123"/>
      <c r="H108" s="53"/>
      <c r="I108" s="42"/>
      <c r="J108" s="123"/>
      <c r="K108" s="123"/>
      <c r="L108" s="53"/>
      <c r="M108" s="42"/>
      <c r="N108" s="123"/>
      <c r="O108" s="53"/>
      <c r="P108" s="42"/>
      <c r="Q108" s="124"/>
      <c r="R108" s="124"/>
      <c r="S108" s="53"/>
      <c r="T108" s="42"/>
      <c r="U108" s="123"/>
      <c r="V108" s="123"/>
      <c r="W108" s="125"/>
      <c r="X108" s="42"/>
      <c r="Y108" s="123"/>
      <c r="Z108" s="53"/>
      <c r="AA108" s="42"/>
      <c r="AB108" s="124"/>
      <c r="AC108" s="124"/>
      <c r="AD108" s="53"/>
      <c r="AE108" s="42"/>
      <c r="AF108" s="123"/>
      <c r="AG108" s="123"/>
      <c r="AH108" s="125"/>
    </row>
    <row r="109" spans="1:34">
      <c r="A109" s="12"/>
      <c r="B109" s="30"/>
      <c r="C109" s="126">
        <v>14</v>
      </c>
      <c r="D109" s="54"/>
      <c r="E109" s="30"/>
      <c r="F109" s="128" t="s">
        <v>352</v>
      </c>
      <c r="G109" s="130">
        <v>109322</v>
      </c>
      <c r="H109" s="54"/>
      <c r="I109" s="30"/>
      <c r="J109" s="128" t="s">
        <v>352</v>
      </c>
      <c r="K109" s="126" t="s">
        <v>472</v>
      </c>
      <c r="L109" s="128" t="s">
        <v>367</v>
      </c>
      <c r="M109" s="30"/>
      <c r="N109" s="126">
        <v>21</v>
      </c>
      <c r="O109" s="54"/>
      <c r="P109" s="30"/>
      <c r="Q109" s="128" t="s">
        <v>352</v>
      </c>
      <c r="R109" s="130">
        <v>212930</v>
      </c>
      <c r="S109" s="54"/>
      <c r="T109" s="30"/>
      <c r="U109" s="128" t="s">
        <v>352</v>
      </c>
      <c r="V109" s="126" t="s">
        <v>473</v>
      </c>
      <c r="W109" s="128" t="s">
        <v>367</v>
      </c>
      <c r="X109" s="30"/>
      <c r="Y109" s="126">
        <v>35</v>
      </c>
      <c r="Z109" s="54"/>
      <c r="AA109" s="30"/>
      <c r="AB109" s="128" t="s">
        <v>352</v>
      </c>
      <c r="AC109" s="130">
        <v>322252</v>
      </c>
      <c r="AD109" s="54"/>
      <c r="AE109" s="30"/>
      <c r="AF109" s="128" t="s">
        <v>352</v>
      </c>
      <c r="AG109" s="126" t="s">
        <v>436</v>
      </c>
      <c r="AH109" s="128" t="s">
        <v>367</v>
      </c>
    </row>
    <row r="110" spans="1:34" ht="15.75" thickBot="1">
      <c r="A110" s="12"/>
      <c r="B110" s="30"/>
      <c r="C110" s="127"/>
      <c r="D110" s="71"/>
      <c r="E110" s="30"/>
      <c r="F110" s="129"/>
      <c r="G110" s="131"/>
      <c r="H110" s="71"/>
      <c r="I110" s="30"/>
      <c r="J110" s="129"/>
      <c r="K110" s="127"/>
      <c r="L110" s="129"/>
      <c r="M110" s="30"/>
      <c r="N110" s="127"/>
      <c r="O110" s="71"/>
      <c r="P110" s="30"/>
      <c r="Q110" s="129"/>
      <c r="R110" s="131"/>
      <c r="S110" s="71"/>
      <c r="T110" s="30"/>
      <c r="U110" s="129"/>
      <c r="V110" s="127"/>
      <c r="W110" s="129"/>
      <c r="X110" s="30"/>
      <c r="Y110" s="127"/>
      <c r="Z110" s="71"/>
      <c r="AA110" s="30"/>
      <c r="AB110" s="129"/>
      <c r="AC110" s="131"/>
      <c r="AD110" s="71"/>
      <c r="AE110" s="30"/>
      <c r="AF110" s="129"/>
      <c r="AG110" s="127"/>
      <c r="AH110" s="129"/>
    </row>
    <row r="111" spans="1:34" ht="15.75" thickTop="1">
      <c r="A111" s="12"/>
      <c r="B111" s="143" t="s">
        <v>474</v>
      </c>
      <c r="C111" s="143"/>
      <c r="D111" s="143"/>
      <c r="E111" s="143"/>
      <c r="F111" s="143"/>
      <c r="G111" s="143"/>
      <c r="H111" s="143"/>
      <c r="I111" s="143"/>
      <c r="J111" s="143"/>
      <c r="K111" s="143"/>
      <c r="L111" s="143"/>
      <c r="M111" s="143"/>
      <c r="N111" s="143"/>
      <c r="O111" s="143"/>
      <c r="P111" s="143"/>
      <c r="Q111" s="143"/>
      <c r="R111" s="143"/>
      <c r="S111" s="143"/>
      <c r="T111" s="143"/>
      <c r="U111" s="143"/>
      <c r="V111" s="143"/>
      <c r="W111" s="143"/>
      <c r="X111" s="143"/>
      <c r="Y111" s="143"/>
      <c r="Z111" s="143"/>
      <c r="AA111" s="143"/>
      <c r="AB111" s="143"/>
      <c r="AC111" s="143"/>
      <c r="AD111" s="143"/>
      <c r="AE111" s="143"/>
      <c r="AF111" s="143"/>
      <c r="AG111" s="143"/>
      <c r="AH111" s="143"/>
    </row>
    <row r="112" spans="1:34">
      <c r="A112" s="12"/>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row>
    <row r="113" spans="1:34">
      <c r="A113" s="12"/>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row>
    <row r="114" spans="1:34">
      <c r="A114" s="12"/>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row>
    <row r="115" spans="1:34">
      <c r="A115" s="12"/>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row>
    <row r="116" spans="1:34" ht="15.75" thickBot="1">
      <c r="A116" s="12"/>
      <c r="B116" s="18"/>
      <c r="C116" s="86" t="s">
        <v>437</v>
      </c>
      <c r="D116" s="86"/>
      <c r="E116" s="86"/>
      <c r="F116" s="86"/>
      <c r="G116" s="86"/>
      <c r="H116" s="86"/>
      <c r="I116" s="86"/>
      <c r="J116" s="86"/>
      <c r="K116" s="86"/>
      <c r="L116" s="86"/>
      <c r="M116" s="86"/>
      <c r="N116" s="86"/>
      <c r="O116" s="86"/>
      <c r="P116" s="86"/>
      <c r="Q116" s="86"/>
      <c r="R116" s="86"/>
      <c r="S116" s="86"/>
      <c r="T116" s="86"/>
      <c r="U116" s="86"/>
      <c r="V116" s="86"/>
      <c r="W116" s="86"/>
      <c r="X116" s="86"/>
      <c r="Y116" s="86"/>
      <c r="Z116" s="86"/>
      <c r="AA116" s="86"/>
      <c r="AB116" s="86"/>
      <c r="AC116" s="86"/>
      <c r="AD116" s="86"/>
      <c r="AE116" s="86"/>
      <c r="AF116" s="86"/>
      <c r="AG116" s="86"/>
      <c r="AH116" s="86"/>
    </row>
    <row r="117" spans="1:34" ht="15.75" thickBot="1">
      <c r="A117" s="12"/>
      <c r="B117" s="18"/>
      <c r="C117" s="112" t="s">
        <v>460</v>
      </c>
      <c r="D117" s="112"/>
      <c r="E117" s="112"/>
      <c r="F117" s="112"/>
      <c r="G117" s="112"/>
      <c r="H117" s="112"/>
      <c r="I117" s="112"/>
      <c r="J117" s="112"/>
      <c r="K117" s="112"/>
      <c r="L117" s="112"/>
      <c r="M117" s="18"/>
      <c r="N117" s="112" t="s">
        <v>461</v>
      </c>
      <c r="O117" s="112"/>
      <c r="P117" s="112"/>
      <c r="Q117" s="112"/>
      <c r="R117" s="112"/>
      <c r="S117" s="112"/>
      <c r="T117" s="112"/>
      <c r="U117" s="112"/>
      <c r="V117" s="112"/>
      <c r="W117" s="112"/>
      <c r="X117" s="18"/>
      <c r="Y117" s="112" t="s">
        <v>144</v>
      </c>
      <c r="Z117" s="112"/>
      <c r="AA117" s="112"/>
      <c r="AB117" s="112"/>
      <c r="AC117" s="112"/>
      <c r="AD117" s="112"/>
      <c r="AE117" s="112"/>
      <c r="AF117" s="112"/>
      <c r="AG117" s="112"/>
      <c r="AH117" s="112"/>
    </row>
    <row r="118" spans="1:34">
      <c r="A118" s="12"/>
      <c r="B118" s="105" t="s">
        <v>462</v>
      </c>
      <c r="C118" s="76" t="s">
        <v>464</v>
      </c>
      <c r="D118" s="76"/>
      <c r="E118" s="54"/>
      <c r="F118" s="76" t="s">
        <v>452</v>
      </c>
      <c r="G118" s="76"/>
      <c r="H118" s="76"/>
      <c r="I118" s="54"/>
      <c r="J118" s="76" t="s">
        <v>416</v>
      </c>
      <c r="K118" s="76"/>
      <c r="L118" s="76"/>
      <c r="M118" s="30"/>
      <c r="N118" s="76" t="s">
        <v>464</v>
      </c>
      <c r="O118" s="76"/>
      <c r="P118" s="54"/>
      <c r="Q118" s="76" t="s">
        <v>452</v>
      </c>
      <c r="R118" s="76"/>
      <c r="S118" s="76"/>
      <c r="T118" s="54"/>
      <c r="U118" s="76" t="s">
        <v>416</v>
      </c>
      <c r="V118" s="76"/>
      <c r="W118" s="76"/>
      <c r="X118" s="30"/>
      <c r="Y118" s="76" t="s">
        <v>464</v>
      </c>
      <c r="Z118" s="76"/>
      <c r="AA118" s="54"/>
      <c r="AB118" s="76" t="s">
        <v>452</v>
      </c>
      <c r="AC118" s="76"/>
      <c r="AD118" s="76"/>
      <c r="AE118" s="54"/>
      <c r="AF118" s="76" t="s">
        <v>416</v>
      </c>
      <c r="AG118" s="76"/>
      <c r="AH118" s="76"/>
    </row>
    <row r="119" spans="1:34">
      <c r="A119" s="12"/>
      <c r="B119" s="105" t="s">
        <v>463</v>
      </c>
      <c r="C119" s="75" t="s">
        <v>463</v>
      </c>
      <c r="D119" s="75"/>
      <c r="E119" s="30"/>
      <c r="F119" s="75"/>
      <c r="G119" s="75"/>
      <c r="H119" s="75"/>
      <c r="I119" s="30"/>
      <c r="J119" s="75" t="s">
        <v>417</v>
      </c>
      <c r="K119" s="75"/>
      <c r="L119" s="75"/>
      <c r="M119" s="30"/>
      <c r="N119" s="75" t="s">
        <v>463</v>
      </c>
      <c r="O119" s="75"/>
      <c r="P119" s="30"/>
      <c r="Q119" s="75"/>
      <c r="R119" s="75"/>
      <c r="S119" s="75"/>
      <c r="T119" s="30"/>
      <c r="U119" s="75" t="s">
        <v>417</v>
      </c>
      <c r="V119" s="75"/>
      <c r="W119" s="75"/>
      <c r="X119" s="30"/>
      <c r="Y119" s="75" t="s">
        <v>463</v>
      </c>
      <c r="Z119" s="75"/>
      <c r="AA119" s="30"/>
      <c r="AB119" s="75"/>
      <c r="AC119" s="75"/>
      <c r="AD119" s="75"/>
      <c r="AE119" s="30"/>
      <c r="AF119" s="75" t="s">
        <v>417</v>
      </c>
      <c r="AG119" s="75"/>
      <c r="AH119" s="75"/>
    </row>
    <row r="120" spans="1:34" ht="15.75" thickBot="1">
      <c r="A120" s="12"/>
      <c r="B120" s="81"/>
      <c r="C120" s="88"/>
      <c r="D120" s="88"/>
      <c r="E120" s="30"/>
      <c r="F120" s="86"/>
      <c r="G120" s="86"/>
      <c r="H120" s="86"/>
      <c r="I120" s="30"/>
      <c r="J120" s="86" t="s">
        <v>419</v>
      </c>
      <c r="K120" s="86"/>
      <c r="L120" s="86"/>
      <c r="M120" s="30"/>
      <c r="N120" s="88"/>
      <c r="O120" s="88"/>
      <c r="P120" s="30"/>
      <c r="Q120" s="86"/>
      <c r="R120" s="86"/>
      <c r="S120" s="86"/>
      <c r="T120" s="30"/>
      <c r="U120" s="86" t="s">
        <v>419</v>
      </c>
      <c r="V120" s="86"/>
      <c r="W120" s="86"/>
      <c r="X120" s="30"/>
      <c r="Y120" s="88"/>
      <c r="Z120" s="88"/>
      <c r="AA120" s="30"/>
      <c r="AB120" s="86"/>
      <c r="AC120" s="86"/>
      <c r="AD120" s="86"/>
      <c r="AE120" s="30"/>
      <c r="AF120" s="86" t="s">
        <v>419</v>
      </c>
      <c r="AG120" s="86"/>
      <c r="AH120" s="86"/>
    </row>
    <row r="121" spans="1:34">
      <c r="A121" s="12"/>
      <c r="B121" s="106"/>
      <c r="C121" s="114" t="s">
        <v>465</v>
      </c>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row>
    <row r="122" spans="1:34">
      <c r="A122" s="12"/>
      <c r="B122" s="117" t="s">
        <v>466</v>
      </c>
      <c r="C122" s="116">
        <v>21</v>
      </c>
      <c r="D122" s="30"/>
      <c r="E122" s="30"/>
      <c r="F122" s="117" t="s">
        <v>352</v>
      </c>
      <c r="G122" s="118">
        <v>198713</v>
      </c>
      <c r="H122" s="30"/>
      <c r="I122" s="30"/>
      <c r="J122" s="117" t="s">
        <v>352</v>
      </c>
      <c r="K122" s="116" t="s">
        <v>475</v>
      </c>
      <c r="L122" s="117" t="s">
        <v>367</v>
      </c>
      <c r="M122" s="30"/>
      <c r="N122" s="116">
        <v>3</v>
      </c>
      <c r="O122" s="30"/>
      <c r="P122" s="30"/>
      <c r="Q122" s="117" t="s">
        <v>352</v>
      </c>
      <c r="R122" s="118">
        <v>13381</v>
      </c>
      <c r="S122" s="30"/>
      <c r="T122" s="30"/>
      <c r="U122" s="117" t="s">
        <v>352</v>
      </c>
      <c r="V122" s="116" t="s">
        <v>476</v>
      </c>
      <c r="W122" s="117" t="s">
        <v>367</v>
      </c>
      <c r="X122" s="30"/>
      <c r="Y122" s="116">
        <v>24</v>
      </c>
      <c r="Z122" s="30"/>
      <c r="AA122" s="30"/>
      <c r="AB122" s="117" t="s">
        <v>352</v>
      </c>
      <c r="AC122" s="118">
        <v>212094</v>
      </c>
      <c r="AD122" s="30"/>
      <c r="AE122" s="30"/>
      <c r="AF122" s="117" t="s">
        <v>352</v>
      </c>
      <c r="AG122" s="116" t="s">
        <v>438</v>
      </c>
      <c r="AH122" s="117" t="s">
        <v>367</v>
      </c>
    </row>
    <row r="123" spans="1:34">
      <c r="A123" s="12"/>
      <c r="B123" s="117"/>
      <c r="C123" s="116"/>
      <c r="D123" s="30"/>
      <c r="E123" s="30"/>
      <c r="F123" s="117"/>
      <c r="G123" s="118"/>
      <c r="H123" s="30"/>
      <c r="I123" s="30"/>
      <c r="J123" s="117"/>
      <c r="K123" s="116"/>
      <c r="L123" s="117"/>
      <c r="M123" s="30"/>
      <c r="N123" s="116"/>
      <c r="O123" s="30"/>
      <c r="P123" s="30"/>
      <c r="Q123" s="117"/>
      <c r="R123" s="118"/>
      <c r="S123" s="30"/>
      <c r="T123" s="30"/>
      <c r="U123" s="117"/>
      <c r="V123" s="116"/>
      <c r="W123" s="117"/>
      <c r="X123" s="30"/>
      <c r="Y123" s="116"/>
      <c r="Z123" s="30"/>
      <c r="AA123" s="30"/>
      <c r="AB123" s="117"/>
      <c r="AC123" s="118"/>
      <c r="AD123" s="30"/>
      <c r="AE123" s="30"/>
      <c r="AF123" s="117"/>
      <c r="AG123" s="116"/>
      <c r="AH123" s="117"/>
    </row>
    <row r="124" spans="1:34">
      <c r="A124" s="12"/>
      <c r="B124" s="122" t="s">
        <v>469</v>
      </c>
      <c r="C124" s="120">
        <v>29</v>
      </c>
      <c r="D124" s="42"/>
      <c r="E124" s="42"/>
      <c r="F124" s="121">
        <v>203276</v>
      </c>
      <c r="G124" s="121"/>
      <c r="H124" s="42"/>
      <c r="I124" s="42"/>
      <c r="J124" s="120" t="s">
        <v>477</v>
      </c>
      <c r="K124" s="120"/>
      <c r="L124" s="122" t="s">
        <v>367</v>
      </c>
      <c r="M124" s="42"/>
      <c r="N124" s="120">
        <v>7</v>
      </c>
      <c r="O124" s="42"/>
      <c r="P124" s="42"/>
      <c r="Q124" s="121">
        <v>14793</v>
      </c>
      <c r="R124" s="121"/>
      <c r="S124" s="42"/>
      <c r="T124" s="42"/>
      <c r="U124" s="120" t="s">
        <v>478</v>
      </c>
      <c r="V124" s="120"/>
      <c r="W124" s="122" t="s">
        <v>367</v>
      </c>
      <c r="X124" s="42"/>
      <c r="Y124" s="120">
        <v>36</v>
      </c>
      <c r="Z124" s="42"/>
      <c r="AA124" s="42"/>
      <c r="AB124" s="121">
        <v>218069</v>
      </c>
      <c r="AC124" s="121"/>
      <c r="AD124" s="42"/>
      <c r="AE124" s="42"/>
      <c r="AF124" s="120" t="s">
        <v>439</v>
      </c>
      <c r="AG124" s="120"/>
      <c r="AH124" s="122" t="s">
        <v>367</v>
      </c>
    </row>
    <row r="125" spans="1:34">
      <c r="A125" s="12"/>
      <c r="B125" s="122"/>
      <c r="C125" s="120"/>
      <c r="D125" s="42"/>
      <c r="E125" s="42"/>
      <c r="F125" s="121"/>
      <c r="G125" s="121"/>
      <c r="H125" s="42"/>
      <c r="I125" s="42"/>
      <c r="J125" s="120"/>
      <c r="K125" s="120"/>
      <c r="L125" s="122"/>
      <c r="M125" s="42"/>
      <c r="N125" s="120"/>
      <c r="O125" s="42"/>
      <c r="P125" s="42"/>
      <c r="Q125" s="121"/>
      <c r="R125" s="121"/>
      <c r="S125" s="42"/>
      <c r="T125" s="42"/>
      <c r="U125" s="120"/>
      <c r="V125" s="120"/>
      <c r="W125" s="122"/>
      <c r="X125" s="42"/>
      <c r="Y125" s="120"/>
      <c r="Z125" s="42"/>
      <c r="AA125" s="42"/>
      <c r="AB125" s="121"/>
      <c r="AC125" s="121"/>
      <c r="AD125" s="42"/>
      <c r="AE125" s="42"/>
      <c r="AF125" s="120"/>
      <c r="AG125" s="120"/>
      <c r="AH125" s="122"/>
    </row>
    <row r="126" spans="1:34">
      <c r="A126" s="12"/>
      <c r="B126" s="117" t="s">
        <v>431</v>
      </c>
      <c r="C126" s="116">
        <v>1</v>
      </c>
      <c r="D126" s="30"/>
      <c r="E126" s="30"/>
      <c r="F126" s="118">
        <v>1112</v>
      </c>
      <c r="G126" s="118"/>
      <c r="H126" s="30"/>
      <c r="I126" s="30"/>
      <c r="J126" s="116" t="s">
        <v>441</v>
      </c>
      <c r="K126" s="116"/>
      <c r="L126" s="117" t="s">
        <v>367</v>
      </c>
      <c r="M126" s="30"/>
      <c r="N126" s="116" t="s">
        <v>429</v>
      </c>
      <c r="O126" s="30"/>
      <c r="P126" s="30"/>
      <c r="Q126" s="116" t="s">
        <v>429</v>
      </c>
      <c r="R126" s="116"/>
      <c r="S126" s="30"/>
      <c r="T126" s="30"/>
      <c r="U126" s="116" t="s">
        <v>429</v>
      </c>
      <c r="V126" s="116"/>
      <c r="W126" s="30"/>
      <c r="X126" s="30"/>
      <c r="Y126" s="116">
        <v>1</v>
      </c>
      <c r="Z126" s="30"/>
      <c r="AA126" s="30"/>
      <c r="AB126" s="118">
        <v>1112</v>
      </c>
      <c r="AC126" s="118"/>
      <c r="AD126" s="30"/>
      <c r="AE126" s="30"/>
      <c r="AF126" s="116" t="s">
        <v>441</v>
      </c>
      <c r="AG126" s="116"/>
      <c r="AH126" s="117" t="s">
        <v>367</v>
      </c>
    </row>
    <row r="127" spans="1:34">
      <c r="A127" s="12"/>
      <c r="B127" s="117"/>
      <c r="C127" s="116"/>
      <c r="D127" s="30"/>
      <c r="E127" s="30"/>
      <c r="F127" s="118"/>
      <c r="G127" s="118"/>
      <c r="H127" s="30"/>
      <c r="I127" s="30"/>
      <c r="J127" s="116"/>
      <c r="K127" s="116"/>
      <c r="L127" s="117"/>
      <c r="M127" s="30"/>
      <c r="N127" s="116"/>
      <c r="O127" s="30"/>
      <c r="P127" s="30"/>
      <c r="Q127" s="116"/>
      <c r="R127" s="116"/>
      <c r="S127" s="30"/>
      <c r="T127" s="30"/>
      <c r="U127" s="116"/>
      <c r="V127" s="116"/>
      <c r="W127" s="30"/>
      <c r="X127" s="30"/>
      <c r="Y127" s="116"/>
      <c r="Z127" s="30"/>
      <c r="AA127" s="30"/>
      <c r="AB127" s="118"/>
      <c r="AC127" s="118"/>
      <c r="AD127" s="30"/>
      <c r="AE127" s="30"/>
      <c r="AF127" s="116"/>
      <c r="AG127" s="116"/>
      <c r="AH127" s="117"/>
    </row>
    <row r="128" spans="1:34">
      <c r="A128" s="12"/>
      <c r="B128" s="122" t="s">
        <v>428</v>
      </c>
      <c r="C128" s="120" t="s">
        <v>429</v>
      </c>
      <c r="D128" s="42"/>
      <c r="E128" s="42"/>
      <c r="F128" s="120" t="s">
        <v>429</v>
      </c>
      <c r="G128" s="120"/>
      <c r="H128" s="42"/>
      <c r="I128" s="42"/>
      <c r="J128" s="120" t="s">
        <v>429</v>
      </c>
      <c r="K128" s="120"/>
      <c r="L128" s="42"/>
      <c r="M128" s="42"/>
      <c r="N128" s="120">
        <v>1</v>
      </c>
      <c r="O128" s="42"/>
      <c r="P128" s="42"/>
      <c r="Q128" s="121">
        <v>3697</v>
      </c>
      <c r="R128" s="121"/>
      <c r="S128" s="42"/>
      <c r="T128" s="42"/>
      <c r="U128" s="120" t="s">
        <v>440</v>
      </c>
      <c r="V128" s="120"/>
      <c r="W128" s="122" t="s">
        <v>367</v>
      </c>
      <c r="X128" s="42"/>
      <c r="Y128" s="120">
        <v>1</v>
      </c>
      <c r="Z128" s="42"/>
      <c r="AA128" s="42"/>
      <c r="AB128" s="121">
        <v>3697</v>
      </c>
      <c r="AC128" s="121"/>
      <c r="AD128" s="42"/>
      <c r="AE128" s="42"/>
      <c r="AF128" s="120" t="s">
        <v>440</v>
      </c>
      <c r="AG128" s="120"/>
      <c r="AH128" s="122" t="s">
        <v>367</v>
      </c>
    </row>
    <row r="129" spans="1:34">
      <c r="A129" s="12"/>
      <c r="B129" s="122"/>
      <c r="C129" s="120"/>
      <c r="D129" s="42"/>
      <c r="E129" s="42"/>
      <c r="F129" s="120"/>
      <c r="G129" s="120"/>
      <c r="H129" s="42"/>
      <c r="I129" s="42"/>
      <c r="J129" s="120"/>
      <c r="K129" s="120"/>
      <c r="L129" s="42"/>
      <c r="M129" s="42"/>
      <c r="N129" s="120"/>
      <c r="O129" s="42"/>
      <c r="P129" s="42"/>
      <c r="Q129" s="121"/>
      <c r="R129" s="121"/>
      <c r="S129" s="42"/>
      <c r="T129" s="42"/>
      <c r="U129" s="120"/>
      <c r="V129" s="120"/>
      <c r="W129" s="122"/>
      <c r="X129" s="42"/>
      <c r="Y129" s="120"/>
      <c r="Z129" s="42"/>
      <c r="AA129" s="42"/>
      <c r="AB129" s="121"/>
      <c r="AC129" s="121"/>
      <c r="AD129" s="42"/>
      <c r="AE129" s="42"/>
      <c r="AF129" s="120"/>
      <c r="AG129" s="120"/>
      <c r="AH129" s="122"/>
    </row>
    <row r="130" spans="1:34">
      <c r="A130" s="12"/>
      <c r="B130" s="117" t="s">
        <v>434</v>
      </c>
      <c r="C130" s="116">
        <v>1</v>
      </c>
      <c r="D130" s="30"/>
      <c r="E130" s="30"/>
      <c r="F130" s="118">
        <v>13021</v>
      </c>
      <c r="G130" s="118"/>
      <c r="H130" s="30"/>
      <c r="I130" s="30"/>
      <c r="J130" s="116" t="s">
        <v>443</v>
      </c>
      <c r="K130" s="116"/>
      <c r="L130" s="117" t="s">
        <v>367</v>
      </c>
      <c r="M130" s="30"/>
      <c r="N130" s="116" t="s">
        <v>429</v>
      </c>
      <c r="O130" s="30"/>
      <c r="P130" s="30"/>
      <c r="Q130" s="116" t="s">
        <v>429</v>
      </c>
      <c r="R130" s="116"/>
      <c r="S130" s="30"/>
      <c r="T130" s="30"/>
      <c r="U130" s="116" t="s">
        <v>429</v>
      </c>
      <c r="V130" s="116"/>
      <c r="W130" s="30"/>
      <c r="X130" s="30"/>
      <c r="Y130" s="116">
        <v>1</v>
      </c>
      <c r="Z130" s="30"/>
      <c r="AA130" s="30"/>
      <c r="AB130" s="118">
        <v>13021</v>
      </c>
      <c r="AC130" s="118"/>
      <c r="AD130" s="30"/>
      <c r="AE130" s="30"/>
      <c r="AF130" s="116" t="s">
        <v>443</v>
      </c>
      <c r="AG130" s="116"/>
      <c r="AH130" s="117" t="s">
        <v>367</v>
      </c>
    </row>
    <row r="131" spans="1:34" ht="15.75" thickBot="1">
      <c r="A131" s="12"/>
      <c r="B131" s="117"/>
      <c r="C131" s="132"/>
      <c r="D131" s="47"/>
      <c r="E131" s="30"/>
      <c r="F131" s="133"/>
      <c r="G131" s="133"/>
      <c r="H131" s="47"/>
      <c r="I131" s="30"/>
      <c r="J131" s="132"/>
      <c r="K131" s="132"/>
      <c r="L131" s="134"/>
      <c r="M131" s="30"/>
      <c r="N131" s="132"/>
      <c r="O131" s="47"/>
      <c r="P131" s="30"/>
      <c r="Q131" s="132"/>
      <c r="R131" s="132"/>
      <c r="S131" s="47"/>
      <c r="T131" s="30"/>
      <c r="U131" s="132"/>
      <c r="V131" s="132"/>
      <c r="W131" s="47"/>
      <c r="X131" s="30"/>
      <c r="Y131" s="132"/>
      <c r="Z131" s="47"/>
      <c r="AA131" s="30"/>
      <c r="AB131" s="133"/>
      <c r="AC131" s="133"/>
      <c r="AD131" s="47"/>
      <c r="AE131" s="30"/>
      <c r="AF131" s="132"/>
      <c r="AG131" s="132"/>
      <c r="AH131" s="134"/>
    </row>
    <row r="132" spans="1:34">
      <c r="A132" s="12"/>
      <c r="B132" s="42"/>
      <c r="C132" s="135">
        <v>52</v>
      </c>
      <c r="D132" s="52"/>
      <c r="E132" s="42"/>
      <c r="F132" s="137" t="s">
        <v>352</v>
      </c>
      <c r="G132" s="139">
        <v>416122</v>
      </c>
      <c r="H132" s="52"/>
      <c r="I132" s="42"/>
      <c r="J132" s="137" t="s">
        <v>352</v>
      </c>
      <c r="K132" s="135" t="s">
        <v>479</v>
      </c>
      <c r="L132" s="137" t="s">
        <v>367</v>
      </c>
      <c r="M132" s="42"/>
      <c r="N132" s="135">
        <v>11</v>
      </c>
      <c r="O132" s="52"/>
      <c r="P132" s="42"/>
      <c r="Q132" s="137" t="s">
        <v>352</v>
      </c>
      <c r="R132" s="139">
        <v>31871</v>
      </c>
      <c r="S132" s="52"/>
      <c r="T132" s="42"/>
      <c r="U132" s="137" t="s">
        <v>352</v>
      </c>
      <c r="V132" s="135" t="s">
        <v>480</v>
      </c>
      <c r="W132" s="137" t="s">
        <v>367</v>
      </c>
      <c r="X132" s="42"/>
      <c r="Y132" s="135">
        <v>63</v>
      </c>
      <c r="Z132" s="52"/>
      <c r="AA132" s="42"/>
      <c r="AB132" s="137" t="s">
        <v>352</v>
      </c>
      <c r="AC132" s="139">
        <v>447993</v>
      </c>
      <c r="AD132" s="52"/>
      <c r="AE132" s="42"/>
      <c r="AF132" s="137" t="s">
        <v>352</v>
      </c>
      <c r="AG132" s="135" t="s">
        <v>444</v>
      </c>
      <c r="AH132" s="137" t="s">
        <v>367</v>
      </c>
    </row>
    <row r="133" spans="1:34" ht="15.75" thickBot="1">
      <c r="A133" s="12"/>
      <c r="B133" s="42"/>
      <c r="C133" s="136"/>
      <c r="D133" s="60"/>
      <c r="E133" s="42"/>
      <c r="F133" s="138"/>
      <c r="G133" s="140"/>
      <c r="H133" s="60"/>
      <c r="I133" s="42"/>
      <c r="J133" s="138"/>
      <c r="K133" s="136"/>
      <c r="L133" s="138"/>
      <c r="M133" s="42"/>
      <c r="N133" s="136"/>
      <c r="O133" s="60"/>
      <c r="P133" s="42"/>
      <c r="Q133" s="138"/>
      <c r="R133" s="140"/>
      <c r="S133" s="60"/>
      <c r="T133" s="42"/>
      <c r="U133" s="138"/>
      <c r="V133" s="136"/>
      <c r="W133" s="138"/>
      <c r="X133" s="42"/>
      <c r="Y133" s="136"/>
      <c r="Z133" s="60"/>
      <c r="AA133" s="42"/>
      <c r="AB133" s="138"/>
      <c r="AC133" s="140"/>
      <c r="AD133" s="60"/>
      <c r="AE133" s="42"/>
      <c r="AF133" s="138"/>
      <c r="AG133" s="136"/>
      <c r="AH133" s="138"/>
    </row>
    <row r="134" spans="1:34" ht="15.75" thickTop="1">
      <c r="A134" s="12"/>
      <c r="B134" s="143" t="s">
        <v>474</v>
      </c>
      <c r="C134" s="143"/>
      <c r="D134" s="143"/>
      <c r="E134" s="143"/>
      <c r="F134" s="143"/>
      <c r="G134" s="143"/>
      <c r="H134" s="143"/>
      <c r="I134" s="143"/>
      <c r="J134" s="143"/>
      <c r="K134" s="143"/>
      <c r="L134" s="143"/>
      <c r="M134" s="143"/>
      <c r="N134" s="143"/>
      <c r="O134" s="143"/>
      <c r="P134" s="143"/>
      <c r="Q134" s="143"/>
      <c r="R134" s="143"/>
      <c r="S134" s="143"/>
      <c r="T134" s="143"/>
      <c r="U134" s="143"/>
      <c r="V134" s="143"/>
      <c r="W134" s="143"/>
      <c r="X134" s="143"/>
      <c r="Y134" s="143"/>
      <c r="Z134" s="143"/>
      <c r="AA134" s="143"/>
      <c r="AB134" s="143"/>
      <c r="AC134" s="143"/>
      <c r="AD134" s="143"/>
      <c r="AE134" s="143"/>
      <c r="AF134" s="143"/>
      <c r="AG134" s="143"/>
      <c r="AH134" s="143"/>
    </row>
    <row r="135" spans="1:34" ht="25.5" customHeight="1">
      <c r="A135" s="12"/>
      <c r="B135" s="30" t="s">
        <v>481</v>
      </c>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row>
    <row r="136" spans="1:34" ht="25.5" customHeight="1">
      <c r="A136" s="12"/>
      <c r="B136" s="30" t="s">
        <v>482</v>
      </c>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row>
    <row r="137" spans="1:34">
      <c r="A137" s="12"/>
      <c r="B137" s="30" t="s">
        <v>483</v>
      </c>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row>
  </sheetData>
  <mergeCells count="751">
    <mergeCell ref="B137:AH137"/>
    <mergeCell ref="B111:AH111"/>
    <mergeCell ref="B112:AH112"/>
    <mergeCell ref="B113:AH113"/>
    <mergeCell ref="B134:AH134"/>
    <mergeCell ref="B135:AH135"/>
    <mergeCell ref="B136:AH136"/>
    <mergeCell ref="B52:AH52"/>
    <mergeCell ref="B63:AH63"/>
    <mergeCell ref="B64:AH64"/>
    <mergeCell ref="B65:AH65"/>
    <mergeCell ref="B89:AH89"/>
    <mergeCell ref="B90:AH90"/>
    <mergeCell ref="AF132:AF133"/>
    <mergeCell ref="AG132:AG133"/>
    <mergeCell ref="AH132:AH133"/>
    <mergeCell ref="A1:A2"/>
    <mergeCell ref="B1:AH1"/>
    <mergeCell ref="B2:AH2"/>
    <mergeCell ref="B3:AH3"/>
    <mergeCell ref="A4:A137"/>
    <mergeCell ref="B4:AH4"/>
    <mergeCell ref="B5:AH5"/>
    <mergeCell ref="Z132:Z133"/>
    <mergeCell ref="AA132:AA133"/>
    <mergeCell ref="AB132:AB133"/>
    <mergeCell ref="AC132:AC133"/>
    <mergeCell ref="AD132:AD133"/>
    <mergeCell ref="AE132:AE133"/>
    <mergeCell ref="T132:T133"/>
    <mergeCell ref="U132:U133"/>
    <mergeCell ref="V132:V133"/>
    <mergeCell ref="W132:W133"/>
    <mergeCell ref="X132:X133"/>
    <mergeCell ref="Y132:Y133"/>
    <mergeCell ref="N132:N133"/>
    <mergeCell ref="O132:O133"/>
    <mergeCell ref="P132:P133"/>
    <mergeCell ref="Q132:Q133"/>
    <mergeCell ref="R132:R133"/>
    <mergeCell ref="S132:S133"/>
    <mergeCell ref="H132:H133"/>
    <mergeCell ref="I132:I133"/>
    <mergeCell ref="J132:J133"/>
    <mergeCell ref="K132:K133"/>
    <mergeCell ref="L132:L133"/>
    <mergeCell ref="M132:M133"/>
    <mergeCell ref="B132:B133"/>
    <mergeCell ref="C132:C133"/>
    <mergeCell ref="D132:D133"/>
    <mergeCell ref="E132:E133"/>
    <mergeCell ref="F132:F133"/>
    <mergeCell ref="G132:G133"/>
    <mergeCell ref="AA130:AA131"/>
    <mergeCell ref="AB130:AC131"/>
    <mergeCell ref="AD130:AD131"/>
    <mergeCell ref="AE130:AE131"/>
    <mergeCell ref="AF130:AG131"/>
    <mergeCell ref="AH130:AH131"/>
    <mergeCell ref="T130:T131"/>
    <mergeCell ref="U130:V131"/>
    <mergeCell ref="W130:W131"/>
    <mergeCell ref="X130:X131"/>
    <mergeCell ref="Y130:Y131"/>
    <mergeCell ref="Z130:Z131"/>
    <mergeCell ref="M130:M131"/>
    <mergeCell ref="N130:N131"/>
    <mergeCell ref="O130:O131"/>
    <mergeCell ref="P130:P131"/>
    <mergeCell ref="Q130:R131"/>
    <mergeCell ref="S130:S131"/>
    <mergeCell ref="AH128:AH129"/>
    <mergeCell ref="B130:B131"/>
    <mergeCell ref="C130:C131"/>
    <mergeCell ref="D130:D131"/>
    <mergeCell ref="E130:E131"/>
    <mergeCell ref="F130:G131"/>
    <mergeCell ref="H130:H131"/>
    <mergeCell ref="I130:I131"/>
    <mergeCell ref="J130:K131"/>
    <mergeCell ref="L130:L131"/>
    <mergeCell ref="Z128:Z129"/>
    <mergeCell ref="AA128:AA129"/>
    <mergeCell ref="AB128:AC129"/>
    <mergeCell ref="AD128:AD129"/>
    <mergeCell ref="AE128:AE129"/>
    <mergeCell ref="AF128:AG129"/>
    <mergeCell ref="S128:S129"/>
    <mergeCell ref="T128:T129"/>
    <mergeCell ref="U128:V129"/>
    <mergeCell ref="W128:W129"/>
    <mergeCell ref="X128:X129"/>
    <mergeCell ref="Y128:Y129"/>
    <mergeCell ref="L128:L129"/>
    <mergeCell ref="M128:M129"/>
    <mergeCell ref="N128:N129"/>
    <mergeCell ref="O128:O129"/>
    <mergeCell ref="P128:P129"/>
    <mergeCell ref="Q128:R129"/>
    <mergeCell ref="AF126:AG127"/>
    <mergeCell ref="AH126:AH127"/>
    <mergeCell ref="B128:B129"/>
    <mergeCell ref="C128:C129"/>
    <mergeCell ref="D128:D129"/>
    <mergeCell ref="E128:E129"/>
    <mergeCell ref="F128:G129"/>
    <mergeCell ref="H128:H129"/>
    <mergeCell ref="I128:I129"/>
    <mergeCell ref="J128:K129"/>
    <mergeCell ref="Y126:Y127"/>
    <mergeCell ref="Z126:Z127"/>
    <mergeCell ref="AA126:AA127"/>
    <mergeCell ref="AB126:AC127"/>
    <mergeCell ref="AD126:AD127"/>
    <mergeCell ref="AE126:AE127"/>
    <mergeCell ref="Q126:R127"/>
    <mergeCell ref="S126:S127"/>
    <mergeCell ref="T126:T127"/>
    <mergeCell ref="U126:V127"/>
    <mergeCell ref="W126:W127"/>
    <mergeCell ref="X126:X127"/>
    <mergeCell ref="J126:K127"/>
    <mergeCell ref="L126:L127"/>
    <mergeCell ref="M126:M127"/>
    <mergeCell ref="N126:N127"/>
    <mergeCell ref="O126:O127"/>
    <mergeCell ref="P126:P127"/>
    <mergeCell ref="AE124:AE125"/>
    <mergeCell ref="AF124:AG125"/>
    <mergeCell ref="AH124:AH125"/>
    <mergeCell ref="B126:B127"/>
    <mergeCell ref="C126:C127"/>
    <mergeCell ref="D126:D127"/>
    <mergeCell ref="E126:E127"/>
    <mergeCell ref="F126:G127"/>
    <mergeCell ref="H126:H127"/>
    <mergeCell ref="I126:I127"/>
    <mergeCell ref="X124:X125"/>
    <mergeCell ref="Y124:Y125"/>
    <mergeCell ref="Z124:Z125"/>
    <mergeCell ref="AA124:AA125"/>
    <mergeCell ref="AB124:AC125"/>
    <mergeCell ref="AD124:AD125"/>
    <mergeCell ref="P124:P125"/>
    <mergeCell ref="Q124:R125"/>
    <mergeCell ref="S124:S125"/>
    <mergeCell ref="T124:T125"/>
    <mergeCell ref="U124:V125"/>
    <mergeCell ref="W124:W125"/>
    <mergeCell ref="I124:I125"/>
    <mergeCell ref="J124:K125"/>
    <mergeCell ref="L124:L125"/>
    <mergeCell ref="M124:M125"/>
    <mergeCell ref="N124:N125"/>
    <mergeCell ref="O124:O125"/>
    <mergeCell ref="AE122:AE123"/>
    <mergeCell ref="AF122:AF123"/>
    <mergeCell ref="AG122:AG123"/>
    <mergeCell ref="AH122:AH123"/>
    <mergeCell ref="B124:B125"/>
    <mergeCell ref="C124:C125"/>
    <mergeCell ref="D124:D125"/>
    <mergeCell ref="E124:E125"/>
    <mergeCell ref="F124:G125"/>
    <mergeCell ref="H124:H125"/>
    <mergeCell ref="Y122:Y123"/>
    <mergeCell ref="Z122:Z123"/>
    <mergeCell ref="AA122:AA123"/>
    <mergeCell ref="AB122:AB123"/>
    <mergeCell ref="AC122:AC123"/>
    <mergeCell ref="AD122:AD123"/>
    <mergeCell ref="S122:S123"/>
    <mergeCell ref="T122:T123"/>
    <mergeCell ref="U122:U123"/>
    <mergeCell ref="V122:V123"/>
    <mergeCell ref="W122:W123"/>
    <mergeCell ref="X122:X123"/>
    <mergeCell ref="M122:M123"/>
    <mergeCell ref="N122:N123"/>
    <mergeCell ref="O122:O123"/>
    <mergeCell ref="P122:P123"/>
    <mergeCell ref="Q122:Q123"/>
    <mergeCell ref="R122:R123"/>
    <mergeCell ref="G122:G123"/>
    <mergeCell ref="H122:H123"/>
    <mergeCell ref="I122:I123"/>
    <mergeCell ref="J122:J123"/>
    <mergeCell ref="K122:K123"/>
    <mergeCell ref="L122:L123"/>
    <mergeCell ref="AE118:AE120"/>
    <mergeCell ref="AF118:AH118"/>
    <mergeCell ref="AF119:AH119"/>
    <mergeCell ref="AF120:AH120"/>
    <mergeCell ref="C121:AH121"/>
    <mergeCell ref="B122:B123"/>
    <mergeCell ref="C122:C123"/>
    <mergeCell ref="D122:D123"/>
    <mergeCell ref="E122:E123"/>
    <mergeCell ref="F122:F123"/>
    <mergeCell ref="X118:X120"/>
    <mergeCell ref="Y118:Z118"/>
    <mergeCell ref="Y119:Z119"/>
    <mergeCell ref="Y120:Z120"/>
    <mergeCell ref="AA118:AA120"/>
    <mergeCell ref="AB118:AD120"/>
    <mergeCell ref="P118:P120"/>
    <mergeCell ref="Q118:S120"/>
    <mergeCell ref="T118:T120"/>
    <mergeCell ref="U118:W118"/>
    <mergeCell ref="U119:W119"/>
    <mergeCell ref="U120:W120"/>
    <mergeCell ref="C119:D119"/>
    <mergeCell ref="C120:D120"/>
    <mergeCell ref="E118:E120"/>
    <mergeCell ref="F118:H120"/>
    <mergeCell ref="I118:I120"/>
    <mergeCell ref="J118:L118"/>
    <mergeCell ref="J119:L119"/>
    <mergeCell ref="J120:L120"/>
    <mergeCell ref="B114:AH114"/>
    <mergeCell ref="C116:AH116"/>
    <mergeCell ref="C117:L117"/>
    <mergeCell ref="N117:W117"/>
    <mergeCell ref="Y117:AH117"/>
    <mergeCell ref="C118:D118"/>
    <mergeCell ref="M118:M120"/>
    <mergeCell ref="N118:O118"/>
    <mergeCell ref="N119:O119"/>
    <mergeCell ref="N120:O120"/>
    <mergeCell ref="AC109:AC110"/>
    <mergeCell ref="AD109:AD110"/>
    <mergeCell ref="AE109:AE110"/>
    <mergeCell ref="AF109:AF110"/>
    <mergeCell ref="AG109:AG110"/>
    <mergeCell ref="AH109:AH110"/>
    <mergeCell ref="W109:W110"/>
    <mergeCell ref="X109:X110"/>
    <mergeCell ref="Y109:Y110"/>
    <mergeCell ref="Z109:Z110"/>
    <mergeCell ref="AA109:AA110"/>
    <mergeCell ref="AB109:AB110"/>
    <mergeCell ref="Q109:Q110"/>
    <mergeCell ref="R109:R110"/>
    <mergeCell ref="S109:S110"/>
    <mergeCell ref="T109:T110"/>
    <mergeCell ref="U109:U110"/>
    <mergeCell ref="V109:V110"/>
    <mergeCell ref="K109:K110"/>
    <mergeCell ref="L109:L110"/>
    <mergeCell ref="M109:M110"/>
    <mergeCell ref="N109:N110"/>
    <mergeCell ref="O109:O110"/>
    <mergeCell ref="P109:P110"/>
    <mergeCell ref="AH107:AH108"/>
    <mergeCell ref="B109:B110"/>
    <mergeCell ref="C109:C110"/>
    <mergeCell ref="D109:D110"/>
    <mergeCell ref="E109:E110"/>
    <mergeCell ref="F109:F110"/>
    <mergeCell ref="G109:G110"/>
    <mergeCell ref="H109:H110"/>
    <mergeCell ref="I109:I110"/>
    <mergeCell ref="J109:J110"/>
    <mergeCell ref="Z107:Z108"/>
    <mergeCell ref="AA107:AA108"/>
    <mergeCell ref="AB107:AC108"/>
    <mergeCell ref="AD107:AD108"/>
    <mergeCell ref="AE107:AE108"/>
    <mergeCell ref="AF107:AG108"/>
    <mergeCell ref="S107:S108"/>
    <mergeCell ref="T107:T108"/>
    <mergeCell ref="U107:V108"/>
    <mergeCell ref="W107:W108"/>
    <mergeCell ref="X107:X108"/>
    <mergeCell ref="Y107:Y108"/>
    <mergeCell ref="L107:L108"/>
    <mergeCell ref="M107:M108"/>
    <mergeCell ref="N107:N108"/>
    <mergeCell ref="O107:O108"/>
    <mergeCell ref="P107:P108"/>
    <mergeCell ref="Q107:R108"/>
    <mergeCell ref="AF105:AG106"/>
    <mergeCell ref="AH105:AH106"/>
    <mergeCell ref="B107:B108"/>
    <mergeCell ref="C107:C108"/>
    <mergeCell ref="D107:D108"/>
    <mergeCell ref="E107:E108"/>
    <mergeCell ref="F107:G108"/>
    <mergeCell ref="H107:H108"/>
    <mergeCell ref="I107:I108"/>
    <mergeCell ref="J107:K108"/>
    <mergeCell ref="Y105:Y106"/>
    <mergeCell ref="Z105:Z106"/>
    <mergeCell ref="AA105:AA106"/>
    <mergeCell ref="AB105:AC106"/>
    <mergeCell ref="AD105:AD106"/>
    <mergeCell ref="AE105:AE106"/>
    <mergeCell ref="Q105:R106"/>
    <mergeCell ref="S105:S106"/>
    <mergeCell ref="T105:T106"/>
    <mergeCell ref="U105:V106"/>
    <mergeCell ref="W105:W106"/>
    <mergeCell ref="X105:X106"/>
    <mergeCell ref="J105:K106"/>
    <mergeCell ref="L105:L106"/>
    <mergeCell ref="M105:M106"/>
    <mergeCell ref="N105:N106"/>
    <mergeCell ref="O105:O106"/>
    <mergeCell ref="P105:P106"/>
    <mergeCell ref="AE103:AE104"/>
    <mergeCell ref="AF103:AG104"/>
    <mergeCell ref="AH103:AH104"/>
    <mergeCell ref="B105:B106"/>
    <mergeCell ref="C105:C106"/>
    <mergeCell ref="D105:D106"/>
    <mergeCell ref="E105:E106"/>
    <mergeCell ref="F105:G106"/>
    <mergeCell ref="H105:H106"/>
    <mergeCell ref="I105:I106"/>
    <mergeCell ref="X103:X104"/>
    <mergeCell ref="Y103:Y104"/>
    <mergeCell ref="Z103:Z104"/>
    <mergeCell ref="AA103:AA104"/>
    <mergeCell ref="AB103:AC104"/>
    <mergeCell ref="AD103:AD104"/>
    <mergeCell ref="P103:P104"/>
    <mergeCell ref="Q103:R104"/>
    <mergeCell ref="S103:S104"/>
    <mergeCell ref="T103:T104"/>
    <mergeCell ref="U103:V104"/>
    <mergeCell ref="W103:W104"/>
    <mergeCell ref="I103:I104"/>
    <mergeCell ref="J103:K104"/>
    <mergeCell ref="L103:L104"/>
    <mergeCell ref="M103:M104"/>
    <mergeCell ref="N103:N104"/>
    <mergeCell ref="O103:O104"/>
    <mergeCell ref="AE101:AE102"/>
    <mergeCell ref="AF101:AF102"/>
    <mergeCell ref="AG101:AG102"/>
    <mergeCell ref="AH101:AH102"/>
    <mergeCell ref="B103:B104"/>
    <mergeCell ref="C103:C104"/>
    <mergeCell ref="D103:D104"/>
    <mergeCell ref="E103:E104"/>
    <mergeCell ref="F103:G104"/>
    <mergeCell ref="H103:H104"/>
    <mergeCell ref="Y101:Y102"/>
    <mergeCell ref="Z101:Z102"/>
    <mergeCell ref="AA101:AA102"/>
    <mergeCell ref="AB101:AB102"/>
    <mergeCell ref="AC101:AC102"/>
    <mergeCell ref="AD101:AD102"/>
    <mergeCell ref="S101:S102"/>
    <mergeCell ref="T101:T102"/>
    <mergeCell ref="U101:U102"/>
    <mergeCell ref="V101:V102"/>
    <mergeCell ref="W101:W102"/>
    <mergeCell ref="X101:X102"/>
    <mergeCell ref="M101:M102"/>
    <mergeCell ref="N101:N102"/>
    <mergeCell ref="O101:O102"/>
    <mergeCell ref="P101:P102"/>
    <mergeCell ref="Q101:Q102"/>
    <mergeCell ref="R101:R102"/>
    <mergeCell ref="G101:G102"/>
    <mergeCell ref="H101:H102"/>
    <mergeCell ref="I101:I102"/>
    <mergeCell ref="J101:J102"/>
    <mergeCell ref="K101:K102"/>
    <mergeCell ref="L101:L102"/>
    <mergeCell ref="AE97:AE99"/>
    <mergeCell ref="AF97:AH97"/>
    <mergeCell ref="AF98:AH98"/>
    <mergeCell ref="AF99:AH99"/>
    <mergeCell ref="C100:AH100"/>
    <mergeCell ref="B101:B102"/>
    <mergeCell ref="C101:C102"/>
    <mergeCell ref="D101:D102"/>
    <mergeCell ref="E101:E102"/>
    <mergeCell ref="F101:F102"/>
    <mergeCell ref="X97:X99"/>
    <mergeCell ref="Y97:Z97"/>
    <mergeCell ref="Y98:Z98"/>
    <mergeCell ref="Y99:Z99"/>
    <mergeCell ref="AA97:AA99"/>
    <mergeCell ref="AB97:AD99"/>
    <mergeCell ref="P97:P99"/>
    <mergeCell ref="Q97:S99"/>
    <mergeCell ref="T97:T99"/>
    <mergeCell ref="U97:W97"/>
    <mergeCell ref="U98:W98"/>
    <mergeCell ref="U99:W99"/>
    <mergeCell ref="J97:L97"/>
    <mergeCell ref="J98:L98"/>
    <mergeCell ref="J99:L99"/>
    <mergeCell ref="M97:M99"/>
    <mergeCell ref="N97:O97"/>
    <mergeCell ref="N98:O98"/>
    <mergeCell ref="N99:O99"/>
    <mergeCell ref="C97:D97"/>
    <mergeCell ref="C98:D98"/>
    <mergeCell ref="C99:D99"/>
    <mergeCell ref="E97:E99"/>
    <mergeCell ref="F97:H99"/>
    <mergeCell ref="I97:I99"/>
    <mergeCell ref="H87:H88"/>
    <mergeCell ref="I87:I88"/>
    <mergeCell ref="B93:AH93"/>
    <mergeCell ref="C95:AH95"/>
    <mergeCell ref="C96:L96"/>
    <mergeCell ref="N96:W96"/>
    <mergeCell ref="Y96:AH96"/>
    <mergeCell ref="B91:AH91"/>
    <mergeCell ref="B92:AH92"/>
    <mergeCell ref="B87:B88"/>
    <mergeCell ref="C87:C88"/>
    <mergeCell ref="D87:D88"/>
    <mergeCell ref="E87:E88"/>
    <mergeCell ref="F87:F88"/>
    <mergeCell ref="G87:G88"/>
    <mergeCell ref="B85:B86"/>
    <mergeCell ref="C85:D86"/>
    <mergeCell ref="E85:E86"/>
    <mergeCell ref="F85:F86"/>
    <mergeCell ref="G85:H86"/>
    <mergeCell ref="I85:I86"/>
    <mergeCell ref="B83:B84"/>
    <mergeCell ref="C83:D84"/>
    <mergeCell ref="E83:E84"/>
    <mergeCell ref="F83:F84"/>
    <mergeCell ref="G83:H84"/>
    <mergeCell ref="I83:I84"/>
    <mergeCell ref="C80:E80"/>
    <mergeCell ref="G80:I80"/>
    <mergeCell ref="B81:B82"/>
    <mergeCell ref="C81:D82"/>
    <mergeCell ref="E81:E82"/>
    <mergeCell ref="F81:F82"/>
    <mergeCell ref="G81:H82"/>
    <mergeCell ref="I81:I82"/>
    <mergeCell ref="B78:B79"/>
    <mergeCell ref="C78:D79"/>
    <mergeCell ref="E78:E79"/>
    <mergeCell ref="F78:F79"/>
    <mergeCell ref="G78:H79"/>
    <mergeCell ref="I78:I79"/>
    <mergeCell ref="B76:B77"/>
    <mergeCell ref="C76:D77"/>
    <mergeCell ref="E76:E77"/>
    <mergeCell ref="F76:F77"/>
    <mergeCell ref="G76:H77"/>
    <mergeCell ref="I76:I77"/>
    <mergeCell ref="I72:I73"/>
    <mergeCell ref="B74:B75"/>
    <mergeCell ref="C74:D75"/>
    <mergeCell ref="E74:E75"/>
    <mergeCell ref="F74:F75"/>
    <mergeCell ref="G74:H75"/>
    <mergeCell ref="I74:I75"/>
    <mergeCell ref="C70:I70"/>
    <mergeCell ref="C71:E71"/>
    <mergeCell ref="G71:I71"/>
    <mergeCell ref="B72:B73"/>
    <mergeCell ref="C72:C73"/>
    <mergeCell ref="D72:D73"/>
    <mergeCell ref="E72:E73"/>
    <mergeCell ref="F72:F73"/>
    <mergeCell ref="G72:G73"/>
    <mergeCell ref="H72:H73"/>
    <mergeCell ref="M61:M62"/>
    <mergeCell ref="B66:I66"/>
    <mergeCell ref="B68:B69"/>
    <mergeCell ref="C68:E68"/>
    <mergeCell ref="C69:E69"/>
    <mergeCell ref="F68:F69"/>
    <mergeCell ref="G68:I68"/>
    <mergeCell ref="G69:I69"/>
    <mergeCell ref="K59:L60"/>
    <mergeCell ref="M59:M60"/>
    <mergeCell ref="B61:B62"/>
    <mergeCell ref="C61:D62"/>
    <mergeCell ref="E61:E62"/>
    <mergeCell ref="F61:F62"/>
    <mergeCell ref="G61:H62"/>
    <mergeCell ref="I61:I62"/>
    <mergeCell ref="J61:J62"/>
    <mergeCell ref="K61:L62"/>
    <mergeCell ref="K57:K58"/>
    <mergeCell ref="L57:L58"/>
    <mergeCell ref="M57:M58"/>
    <mergeCell ref="B59:B60"/>
    <mergeCell ref="C59:D60"/>
    <mergeCell ref="E59:E60"/>
    <mergeCell ref="F59:F60"/>
    <mergeCell ref="G59:H60"/>
    <mergeCell ref="I59:I60"/>
    <mergeCell ref="J59:J60"/>
    <mergeCell ref="C56:M56"/>
    <mergeCell ref="B57:B58"/>
    <mergeCell ref="C57:C58"/>
    <mergeCell ref="D57:D58"/>
    <mergeCell ref="E57:E58"/>
    <mergeCell ref="F57:F58"/>
    <mergeCell ref="G57:G58"/>
    <mergeCell ref="H57:H58"/>
    <mergeCell ref="I57:I58"/>
    <mergeCell ref="J57:J58"/>
    <mergeCell ref="N48:N49"/>
    <mergeCell ref="O48:O49"/>
    <mergeCell ref="P48:P49"/>
    <mergeCell ref="Q48:Q49"/>
    <mergeCell ref="B53:M53"/>
    <mergeCell ref="C55:E55"/>
    <mergeCell ref="G55:I55"/>
    <mergeCell ref="K55:M55"/>
    <mergeCell ref="B50:AH50"/>
    <mergeCell ref="B51:AH51"/>
    <mergeCell ref="H48:H49"/>
    <mergeCell ref="I48:I49"/>
    <mergeCell ref="J48:J49"/>
    <mergeCell ref="K48:K49"/>
    <mergeCell ref="L48:L49"/>
    <mergeCell ref="M48:M49"/>
    <mergeCell ref="B48:B49"/>
    <mergeCell ref="C48:C49"/>
    <mergeCell ref="D48:D49"/>
    <mergeCell ref="E48:E49"/>
    <mergeCell ref="F48:F49"/>
    <mergeCell ref="G48:G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N36:N37"/>
    <mergeCell ref="O36:O37"/>
    <mergeCell ref="P36:P37"/>
    <mergeCell ref="Q36:Q37"/>
    <mergeCell ref="B38:B39"/>
    <mergeCell ref="C38:D39"/>
    <mergeCell ref="E38:E39"/>
    <mergeCell ref="F38:F39"/>
    <mergeCell ref="G38:H39"/>
    <mergeCell ref="I38:I39"/>
    <mergeCell ref="H36:H37"/>
    <mergeCell ref="I36:I37"/>
    <mergeCell ref="J36:J37"/>
    <mergeCell ref="K36:K37"/>
    <mergeCell ref="L36:L37"/>
    <mergeCell ref="M36:M37"/>
    <mergeCell ref="C35:E35"/>
    <mergeCell ref="G35:I35"/>
    <mergeCell ref="K35:M35"/>
    <mergeCell ref="O35:Q35"/>
    <mergeCell ref="B36:B37"/>
    <mergeCell ref="C36:C37"/>
    <mergeCell ref="D36:D37"/>
    <mergeCell ref="E36:E37"/>
    <mergeCell ref="F36:F37"/>
    <mergeCell ref="G36:G37"/>
    <mergeCell ref="N30:N32"/>
    <mergeCell ref="O30:Q30"/>
    <mergeCell ref="O31:Q31"/>
    <mergeCell ref="O32:Q32"/>
    <mergeCell ref="C33:Q33"/>
    <mergeCell ref="C34:E34"/>
    <mergeCell ref="G34:I34"/>
    <mergeCell ref="K34:M34"/>
    <mergeCell ref="O34:Q34"/>
    <mergeCell ref="G30:I30"/>
    <mergeCell ref="G31:I31"/>
    <mergeCell ref="G32:I32"/>
    <mergeCell ref="J30:J32"/>
    <mergeCell ref="K30:M30"/>
    <mergeCell ref="K31:M31"/>
    <mergeCell ref="K32:M32"/>
    <mergeCell ref="N27:N28"/>
    <mergeCell ref="O27:O28"/>
    <mergeCell ref="P27:P28"/>
    <mergeCell ref="Q27:Q28"/>
    <mergeCell ref="C29:Q29"/>
    <mergeCell ref="B30:B32"/>
    <mergeCell ref="C30:E30"/>
    <mergeCell ref="C31:E31"/>
    <mergeCell ref="C32:E32"/>
    <mergeCell ref="F30:F32"/>
    <mergeCell ref="H27:H28"/>
    <mergeCell ref="I27:I28"/>
    <mergeCell ref="J27:J28"/>
    <mergeCell ref="K27:K28"/>
    <mergeCell ref="L27:L28"/>
    <mergeCell ref="M27:M28"/>
    <mergeCell ref="B27:B28"/>
    <mergeCell ref="C27:C28"/>
    <mergeCell ref="D27:D28"/>
    <mergeCell ref="E27:E28"/>
    <mergeCell ref="F27:F28"/>
    <mergeCell ref="G27:G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C12:Q12"/>
    <mergeCell ref="C13:E13"/>
    <mergeCell ref="G13:I13"/>
    <mergeCell ref="K13:M13"/>
    <mergeCell ref="O13:Q13"/>
    <mergeCell ref="C14:E14"/>
    <mergeCell ref="G14:I14"/>
    <mergeCell ref="K14:M14"/>
    <mergeCell ref="O14:Q14"/>
    <mergeCell ref="J9:J11"/>
    <mergeCell ref="K9:M9"/>
    <mergeCell ref="K10:M10"/>
    <mergeCell ref="K11:M11"/>
    <mergeCell ref="N9:N11"/>
    <mergeCell ref="O9:Q9"/>
    <mergeCell ref="O10:Q10"/>
    <mergeCell ref="O11:Q11"/>
    <mergeCell ref="B6:Q6"/>
    <mergeCell ref="C8:Q8"/>
    <mergeCell ref="B9:B11"/>
    <mergeCell ref="C9:E9"/>
    <mergeCell ref="C10:E10"/>
    <mergeCell ref="C11:E11"/>
    <mergeCell ref="F9:F11"/>
    <mergeCell ref="G9:I9"/>
    <mergeCell ref="G10:I10"/>
    <mergeCell ref="G11:I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37"/>
  <sheetViews>
    <sheetView showGridLines="0" workbookViewId="0"/>
  </sheetViews>
  <sheetFormatPr defaultRowHeight="15"/>
  <cols>
    <col min="1" max="3" width="36.5703125" bestFit="1" customWidth="1"/>
    <col min="4" max="4" width="27" customWidth="1"/>
    <col min="5" max="5" width="19.140625" customWidth="1"/>
    <col min="6" max="6" width="27" customWidth="1"/>
    <col min="7" max="7" width="5.5703125" customWidth="1"/>
    <col min="8" max="8" width="27" customWidth="1"/>
    <col min="9" max="9" width="19.140625" customWidth="1"/>
    <col min="10" max="10" width="16.28515625" customWidth="1"/>
    <col min="11" max="11" width="36.5703125" customWidth="1"/>
    <col min="12" max="12" width="22.28515625" customWidth="1"/>
    <col min="13" max="13" width="26.140625" customWidth="1"/>
    <col min="14" max="14" width="5.5703125" customWidth="1"/>
    <col min="15" max="15" width="16.28515625" customWidth="1"/>
    <col min="16" max="16" width="21.7109375" customWidth="1"/>
    <col min="17" max="17" width="19.140625" customWidth="1"/>
    <col min="18" max="18" width="27" customWidth="1"/>
    <col min="19" max="19" width="36.5703125" customWidth="1"/>
    <col min="20" max="20" width="27" customWidth="1"/>
    <col min="21" max="21" width="18.7109375" customWidth="1"/>
    <col min="22" max="22" width="27" customWidth="1"/>
    <col min="23" max="23" width="5.5703125" customWidth="1"/>
    <col min="24" max="24" width="18.7109375" customWidth="1"/>
    <col min="25" max="25" width="7.42578125" customWidth="1"/>
    <col min="26" max="26" width="27" customWidth="1"/>
    <col min="27" max="27" width="5.5703125" customWidth="1"/>
    <col min="28" max="28" width="26.140625" customWidth="1"/>
    <col min="29" max="29" width="7.42578125" customWidth="1"/>
    <col min="30" max="30" width="27" customWidth="1"/>
    <col min="31" max="31" width="5.140625" customWidth="1"/>
    <col min="32" max="32" width="16.7109375" customWidth="1"/>
    <col min="33" max="33" width="3.85546875" customWidth="1"/>
    <col min="34" max="34" width="27" customWidth="1"/>
    <col min="35" max="35" width="5.140625" customWidth="1"/>
    <col min="36" max="36" width="19.140625" customWidth="1"/>
    <col min="37" max="37" width="3.85546875" customWidth="1"/>
  </cols>
  <sheetData>
    <row r="1" spans="1:37" ht="15" customHeight="1">
      <c r="A1" s="8" t="s">
        <v>484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c r="A3" s="3" t="s">
        <v>485</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row>
    <row r="4" spans="1:37">
      <c r="A4" s="12" t="s">
        <v>484</v>
      </c>
      <c r="B4" s="28" t="s">
        <v>486</v>
      </c>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row>
    <row r="5" spans="1:37">
      <c r="A5" s="12"/>
      <c r="B5" s="30" t="s">
        <v>487</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row>
    <row r="6" spans="1:37">
      <c r="A6" s="12"/>
      <c r="B6" s="278"/>
      <c r="C6" s="278"/>
      <c r="D6" s="278"/>
      <c r="E6" s="278"/>
      <c r="F6" s="278"/>
      <c r="G6" s="278"/>
      <c r="H6" s="278"/>
      <c r="I6" s="278"/>
      <c r="J6" s="278"/>
      <c r="K6" s="278"/>
      <c r="L6" s="278"/>
      <c r="M6" s="278"/>
      <c r="N6" s="278"/>
      <c r="O6" s="278"/>
      <c r="P6" s="278"/>
      <c r="Q6" s="278"/>
      <c r="R6" s="278"/>
      <c r="S6" s="278"/>
      <c r="T6" s="278"/>
      <c r="U6" s="278"/>
      <c r="V6" s="278"/>
      <c r="W6" s="278"/>
      <c r="X6" s="278"/>
      <c r="Y6" s="278"/>
      <c r="Z6" s="278"/>
      <c r="AA6" s="278"/>
      <c r="AB6" s="278"/>
      <c r="AC6" s="278"/>
      <c r="AD6" s="278"/>
      <c r="AE6" s="278"/>
      <c r="AF6" s="278"/>
      <c r="AG6" s="278"/>
      <c r="AH6" s="278"/>
      <c r="AI6" s="278"/>
      <c r="AJ6" s="278"/>
      <c r="AK6" s="278"/>
    </row>
    <row r="7" spans="1:37">
      <c r="A7" s="12"/>
      <c r="B7" s="26"/>
      <c r="C7" s="26"/>
      <c r="D7" s="26"/>
      <c r="E7" s="26"/>
      <c r="F7" s="26"/>
      <c r="G7" s="26"/>
      <c r="H7" s="26"/>
      <c r="I7" s="26"/>
    </row>
    <row r="8" spans="1:37">
      <c r="A8" s="12"/>
      <c r="B8" s="15"/>
      <c r="C8" s="15"/>
      <c r="D8" s="15"/>
      <c r="E8" s="15"/>
      <c r="F8" s="15"/>
      <c r="G8" s="15"/>
      <c r="H8" s="15"/>
      <c r="I8" s="15"/>
    </row>
    <row r="9" spans="1:37" ht="15.75" thickBot="1">
      <c r="A9" s="12"/>
      <c r="B9" s="18"/>
      <c r="C9" s="74" t="s">
        <v>488</v>
      </c>
      <c r="D9" s="74"/>
      <c r="E9" s="74"/>
      <c r="F9" s="18"/>
      <c r="G9" s="74" t="s">
        <v>489</v>
      </c>
      <c r="H9" s="74"/>
      <c r="I9" s="74"/>
    </row>
    <row r="10" spans="1:37">
      <c r="A10" s="12"/>
      <c r="B10" s="19"/>
      <c r="C10" s="146" t="s">
        <v>349</v>
      </c>
      <c r="D10" s="146"/>
      <c r="E10" s="146"/>
      <c r="F10" s="146"/>
      <c r="G10" s="146"/>
      <c r="H10" s="146"/>
      <c r="I10" s="146"/>
    </row>
    <row r="11" spans="1:37">
      <c r="A11" s="12"/>
      <c r="B11" s="33" t="s">
        <v>490</v>
      </c>
      <c r="C11" s="42"/>
      <c r="D11" s="42"/>
      <c r="E11" s="42"/>
      <c r="F11" s="34"/>
      <c r="G11" s="42"/>
      <c r="H11" s="42"/>
      <c r="I11" s="42"/>
    </row>
    <row r="12" spans="1:37">
      <c r="A12" s="12"/>
      <c r="B12" s="19" t="s">
        <v>491</v>
      </c>
      <c r="C12" s="30"/>
      <c r="D12" s="30"/>
      <c r="E12" s="30"/>
      <c r="F12" s="18"/>
      <c r="G12" s="30"/>
      <c r="H12" s="30"/>
      <c r="I12" s="30"/>
    </row>
    <row r="13" spans="1:37">
      <c r="A13" s="12"/>
      <c r="B13" s="27" t="s">
        <v>492</v>
      </c>
      <c r="C13" s="27" t="s">
        <v>352</v>
      </c>
      <c r="D13" s="44">
        <v>21415</v>
      </c>
      <c r="E13" s="42"/>
      <c r="F13" s="42"/>
      <c r="G13" s="27" t="s">
        <v>352</v>
      </c>
      <c r="H13" s="44">
        <v>10039</v>
      </c>
      <c r="I13" s="42"/>
    </row>
    <row r="14" spans="1:37">
      <c r="A14" s="12"/>
      <c r="B14" s="27"/>
      <c r="C14" s="27"/>
      <c r="D14" s="44"/>
      <c r="E14" s="42"/>
      <c r="F14" s="42"/>
      <c r="G14" s="27"/>
      <c r="H14" s="44"/>
      <c r="I14" s="42"/>
    </row>
    <row r="15" spans="1:37">
      <c r="A15" s="12"/>
      <c r="B15" s="31" t="s">
        <v>493</v>
      </c>
      <c r="C15" s="43">
        <v>4324349</v>
      </c>
      <c r="D15" s="43"/>
      <c r="E15" s="30"/>
      <c r="F15" s="30"/>
      <c r="G15" s="43">
        <v>3821163</v>
      </c>
      <c r="H15" s="43"/>
      <c r="I15" s="30"/>
    </row>
    <row r="16" spans="1:37">
      <c r="A16" s="12"/>
      <c r="B16" s="31"/>
      <c r="C16" s="43"/>
      <c r="D16" s="43"/>
      <c r="E16" s="30"/>
      <c r="F16" s="30"/>
      <c r="G16" s="43"/>
      <c r="H16" s="43"/>
      <c r="I16" s="30"/>
    </row>
    <row r="17" spans="1:9">
      <c r="A17" s="12"/>
      <c r="B17" s="27" t="s">
        <v>494</v>
      </c>
      <c r="C17" s="44">
        <v>94086</v>
      </c>
      <c r="D17" s="44"/>
      <c r="E17" s="42"/>
      <c r="F17" s="42"/>
      <c r="G17" s="44">
        <v>72856</v>
      </c>
      <c r="H17" s="44"/>
      <c r="I17" s="42"/>
    </row>
    <row r="18" spans="1:9" ht="15.75" thickBot="1">
      <c r="A18" s="12"/>
      <c r="B18" s="27"/>
      <c r="C18" s="51"/>
      <c r="D18" s="51"/>
      <c r="E18" s="53"/>
      <c r="F18" s="42"/>
      <c r="G18" s="51"/>
      <c r="H18" s="51"/>
      <c r="I18" s="53"/>
    </row>
    <row r="19" spans="1:9">
      <c r="A19" s="12"/>
      <c r="B19" s="31" t="s">
        <v>495</v>
      </c>
      <c r="C19" s="98">
        <v>4439850</v>
      </c>
      <c r="D19" s="98"/>
      <c r="E19" s="54"/>
      <c r="F19" s="30"/>
      <c r="G19" s="98">
        <v>3904058</v>
      </c>
      <c r="H19" s="98"/>
      <c r="I19" s="54"/>
    </row>
    <row r="20" spans="1:9">
      <c r="A20" s="12"/>
      <c r="B20" s="31"/>
      <c r="C20" s="147"/>
      <c r="D20" s="147"/>
      <c r="E20" s="148"/>
      <c r="F20" s="30"/>
      <c r="G20" s="43"/>
      <c r="H20" s="43"/>
      <c r="I20" s="30"/>
    </row>
    <row r="21" spans="1:9">
      <c r="A21" s="12"/>
      <c r="B21" s="27" t="s">
        <v>496</v>
      </c>
      <c r="C21" s="44">
        <v>903621</v>
      </c>
      <c r="D21" s="44"/>
      <c r="E21" s="42"/>
      <c r="F21" s="42"/>
      <c r="G21" s="44">
        <v>949093</v>
      </c>
      <c r="H21" s="44"/>
      <c r="I21" s="42"/>
    </row>
    <row r="22" spans="1:9">
      <c r="A22" s="12"/>
      <c r="B22" s="27"/>
      <c r="C22" s="44"/>
      <c r="D22" s="44"/>
      <c r="E22" s="42"/>
      <c r="F22" s="42"/>
      <c r="G22" s="44"/>
      <c r="H22" s="44"/>
      <c r="I22" s="42"/>
    </row>
    <row r="23" spans="1:9">
      <c r="A23" s="12"/>
      <c r="B23" s="31" t="s">
        <v>497</v>
      </c>
      <c r="C23" s="43">
        <v>134762</v>
      </c>
      <c r="D23" s="43"/>
      <c r="E23" s="30"/>
      <c r="F23" s="30"/>
      <c r="G23" s="43">
        <v>124685</v>
      </c>
      <c r="H23" s="43"/>
      <c r="I23" s="30"/>
    </row>
    <row r="24" spans="1:9">
      <c r="A24" s="12"/>
      <c r="B24" s="31"/>
      <c r="C24" s="43"/>
      <c r="D24" s="43"/>
      <c r="E24" s="30"/>
      <c r="F24" s="30"/>
      <c r="G24" s="43"/>
      <c r="H24" s="43"/>
      <c r="I24" s="30"/>
    </row>
    <row r="25" spans="1:9">
      <c r="A25" s="12"/>
      <c r="B25" s="27" t="s">
        <v>498</v>
      </c>
      <c r="C25" s="44">
        <v>89849</v>
      </c>
      <c r="D25" s="44"/>
      <c r="E25" s="42"/>
      <c r="F25" s="42"/>
      <c r="G25" s="44">
        <v>98507</v>
      </c>
      <c r="H25" s="44"/>
      <c r="I25" s="42"/>
    </row>
    <row r="26" spans="1:9" ht="15.75" thickBot="1">
      <c r="A26" s="12"/>
      <c r="B26" s="27"/>
      <c r="C26" s="51"/>
      <c r="D26" s="51"/>
      <c r="E26" s="53"/>
      <c r="F26" s="42"/>
      <c r="G26" s="51"/>
      <c r="H26" s="51"/>
      <c r="I26" s="53"/>
    </row>
    <row r="27" spans="1:9">
      <c r="A27" s="12"/>
      <c r="B27" s="31" t="s">
        <v>499</v>
      </c>
      <c r="C27" s="98">
        <v>5568082</v>
      </c>
      <c r="D27" s="98"/>
      <c r="E27" s="54"/>
      <c r="F27" s="30"/>
      <c r="G27" s="98">
        <v>5076343</v>
      </c>
      <c r="H27" s="98"/>
      <c r="I27" s="54"/>
    </row>
    <row r="28" spans="1:9">
      <c r="A28" s="12"/>
      <c r="B28" s="31"/>
      <c r="C28" s="147"/>
      <c r="D28" s="147"/>
      <c r="E28" s="148"/>
      <c r="F28" s="30"/>
      <c r="G28" s="43"/>
      <c r="H28" s="43"/>
      <c r="I28" s="30"/>
    </row>
    <row r="29" spans="1:9" ht="15.75" thickBot="1">
      <c r="A29" s="12"/>
      <c r="B29" s="21" t="s">
        <v>500</v>
      </c>
      <c r="C29" s="56" t="s">
        <v>501</v>
      </c>
      <c r="D29" s="56"/>
      <c r="E29" s="145" t="s">
        <v>367</v>
      </c>
      <c r="F29" s="34"/>
      <c r="G29" s="56" t="s">
        <v>502</v>
      </c>
      <c r="H29" s="56"/>
      <c r="I29" s="145" t="s">
        <v>367</v>
      </c>
    </row>
    <row r="30" spans="1:9">
      <c r="A30" s="12"/>
      <c r="B30" s="31" t="s">
        <v>503</v>
      </c>
      <c r="C30" s="98">
        <v>5565192</v>
      </c>
      <c r="D30" s="98"/>
      <c r="E30" s="54"/>
      <c r="F30" s="30"/>
      <c r="G30" s="98">
        <v>5074175</v>
      </c>
      <c r="H30" s="98"/>
      <c r="I30" s="54"/>
    </row>
    <row r="31" spans="1:9">
      <c r="A31" s="12"/>
      <c r="B31" s="31"/>
      <c r="C31" s="147"/>
      <c r="D31" s="147"/>
      <c r="E31" s="148"/>
      <c r="F31" s="30"/>
      <c r="G31" s="43"/>
      <c r="H31" s="43"/>
      <c r="I31" s="30"/>
    </row>
    <row r="32" spans="1:9" ht="15.75" thickBot="1">
      <c r="A32" s="12"/>
      <c r="B32" s="21" t="s">
        <v>504</v>
      </c>
      <c r="C32" s="56" t="s">
        <v>505</v>
      </c>
      <c r="D32" s="56"/>
      <c r="E32" s="21" t="s">
        <v>367</v>
      </c>
      <c r="F32" s="34"/>
      <c r="G32" s="56" t="s">
        <v>506</v>
      </c>
      <c r="H32" s="56"/>
      <c r="I32" s="21" t="s">
        <v>367</v>
      </c>
    </row>
    <row r="33" spans="1:37">
      <c r="A33" s="12"/>
      <c r="B33" s="31" t="s">
        <v>507</v>
      </c>
      <c r="C33" s="100" t="s">
        <v>352</v>
      </c>
      <c r="D33" s="98">
        <v>5497434</v>
      </c>
      <c r="E33" s="54"/>
      <c r="F33" s="30"/>
      <c r="G33" s="100" t="s">
        <v>352</v>
      </c>
      <c r="H33" s="98">
        <v>5006855</v>
      </c>
      <c r="I33" s="54"/>
    </row>
    <row r="34" spans="1:37" ht="15.75" thickBot="1">
      <c r="A34" s="12"/>
      <c r="B34" s="31"/>
      <c r="C34" s="101"/>
      <c r="D34" s="102"/>
      <c r="E34" s="71"/>
      <c r="F34" s="30"/>
      <c r="G34" s="101"/>
      <c r="H34" s="102"/>
      <c r="I34" s="71"/>
    </row>
    <row r="35" spans="1:37" ht="15.75" thickTop="1">
      <c r="A35" s="12"/>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row>
    <row r="36" spans="1:37">
      <c r="A36" s="12"/>
      <c r="B36" s="30" t="s">
        <v>508</v>
      </c>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row>
    <row r="37" spans="1:37">
      <c r="A37" s="12"/>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row>
    <row r="38" spans="1:37">
      <c r="A38" s="12"/>
      <c r="B38" s="30" t="s">
        <v>509</v>
      </c>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row>
    <row r="39" spans="1:37">
      <c r="A39" s="12"/>
      <c r="B39" s="26"/>
      <c r="C39" s="26"/>
      <c r="D39" s="26"/>
      <c r="E39" s="26"/>
      <c r="F39" s="26"/>
      <c r="G39" s="26"/>
      <c r="H39" s="26"/>
      <c r="I39" s="26"/>
    </row>
    <row r="40" spans="1:37">
      <c r="A40" s="12"/>
      <c r="B40" s="15"/>
      <c r="C40" s="15"/>
      <c r="D40" s="15"/>
      <c r="E40" s="15"/>
      <c r="F40" s="15"/>
      <c r="G40" s="15"/>
      <c r="H40" s="15"/>
      <c r="I40" s="15"/>
    </row>
    <row r="41" spans="1:37" ht="15.75" thickBot="1">
      <c r="A41" s="12"/>
      <c r="B41" s="18"/>
      <c r="C41" s="86" t="s">
        <v>510</v>
      </c>
      <c r="D41" s="86"/>
      <c r="E41" s="86"/>
      <c r="F41" s="86"/>
      <c r="G41" s="86"/>
      <c r="H41" s="86"/>
      <c r="I41" s="86"/>
    </row>
    <row r="42" spans="1:37" ht="15.75" thickBot="1">
      <c r="A42" s="12"/>
      <c r="B42" s="18"/>
      <c r="C42" s="112">
        <v>2014</v>
      </c>
      <c r="D42" s="112"/>
      <c r="E42" s="112"/>
      <c r="F42" s="18"/>
      <c r="G42" s="112">
        <v>2013</v>
      </c>
      <c r="H42" s="112"/>
      <c r="I42" s="112"/>
    </row>
    <row r="43" spans="1:37">
      <c r="A43" s="12"/>
      <c r="B43" s="27" t="s">
        <v>511</v>
      </c>
      <c r="C43" s="48" t="s">
        <v>352</v>
      </c>
      <c r="D43" s="50">
        <v>47398</v>
      </c>
      <c r="E43" s="52"/>
      <c r="F43" s="42"/>
      <c r="G43" s="48" t="s">
        <v>352</v>
      </c>
      <c r="H43" s="50">
        <v>18652</v>
      </c>
      <c r="I43" s="52"/>
    </row>
    <row r="44" spans="1:37">
      <c r="A44" s="12"/>
      <c r="B44" s="27"/>
      <c r="C44" s="27"/>
      <c r="D44" s="44"/>
      <c r="E44" s="42"/>
      <c r="F44" s="42"/>
      <c r="G44" s="27"/>
      <c r="H44" s="44"/>
      <c r="I44" s="42"/>
    </row>
    <row r="45" spans="1:37">
      <c r="A45" s="12"/>
      <c r="B45" s="31" t="s">
        <v>512</v>
      </c>
      <c r="C45" s="45" t="s">
        <v>429</v>
      </c>
      <c r="D45" s="45"/>
      <c r="E45" s="30"/>
      <c r="F45" s="30"/>
      <c r="G45" s="43">
        <v>19873</v>
      </c>
      <c r="H45" s="43"/>
      <c r="I45" s="30"/>
    </row>
    <row r="46" spans="1:37">
      <c r="A46" s="12"/>
      <c r="B46" s="31"/>
      <c r="C46" s="45"/>
      <c r="D46" s="45"/>
      <c r="E46" s="30"/>
      <c r="F46" s="30"/>
      <c r="G46" s="43"/>
      <c r="H46" s="43"/>
      <c r="I46" s="30"/>
    </row>
    <row r="47" spans="1:37">
      <c r="A47" s="12"/>
      <c r="B47" s="21" t="s">
        <v>513</v>
      </c>
      <c r="C47" s="55" t="s">
        <v>514</v>
      </c>
      <c r="D47" s="55"/>
      <c r="E47" s="21" t="s">
        <v>367</v>
      </c>
      <c r="F47" s="34"/>
      <c r="G47" s="55" t="s">
        <v>515</v>
      </c>
      <c r="H47" s="55"/>
      <c r="I47" s="21" t="s">
        <v>367</v>
      </c>
    </row>
    <row r="48" spans="1:37">
      <c r="A48" s="12"/>
      <c r="B48" s="31" t="s">
        <v>516</v>
      </c>
      <c r="C48" s="45" t="s">
        <v>517</v>
      </c>
      <c r="D48" s="45"/>
      <c r="E48" s="31" t="s">
        <v>367</v>
      </c>
      <c r="F48" s="30"/>
      <c r="G48" s="43">
        <v>24463</v>
      </c>
      <c r="H48" s="43"/>
      <c r="I48" s="30"/>
    </row>
    <row r="49" spans="1:37" ht="15.75" thickBot="1">
      <c r="A49" s="12"/>
      <c r="B49" s="31"/>
      <c r="C49" s="46"/>
      <c r="D49" s="46"/>
      <c r="E49" s="96"/>
      <c r="F49" s="30"/>
      <c r="G49" s="62"/>
      <c r="H49" s="62"/>
      <c r="I49" s="47"/>
    </row>
    <row r="50" spans="1:37">
      <c r="A50" s="12"/>
      <c r="B50" s="27" t="s">
        <v>518</v>
      </c>
      <c r="C50" s="48" t="s">
        <v>352</v>
      </c>
      <c r="D50" s="50">
        <v>24051</v>
      </c>
      <c r="E50" s="52"/>
      <c r="F50" s="42"/>
      <c r="G50" s="48" t="s">
        <v>352</v>
      </c>
      <c r="H50" s="50">
        <v>47398</v>
      </c>
      <c r="I50" s="52"/>
    </row>
    <row r="51" spans="1:37" ht="15.75" thickBot="1">
      <c r="A51" s="12"/>
      <c r="B51" s="27"/>
      <c r="C51" s="58"/>
      <c r="D51" s="59"/>
      <c r="E51" s="60"/>
      <c r="F51" s="42"/>
      <c r="G51" s="58"/>
      <c r="H51" s="59"/>
      <c r="I51" s="60"/>
    </row>
    <row r="52" spans="1:37" ht="15.75" thickTop="1">
      <c r="A52" s="12"/>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row>
    <row r="53" spans="1:37">
      <c r="A53" s="12"/>
      <c r="B53" s="31" t="s">
        <v>519</v>
      </c>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row>
    <row r="54" spans="1:37">
      <c r="A54" s="12"/>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row>
    <row r="55" spans="1:37">
      <c r="A55" s="12"/>
      <c r="B55" s="30" t="s">
        <v>520</v>
      </c>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row>
    <row r="56" spans="1:37">
      <c r="A56" s="12"/>
      <c r="B56" s="142"/>
      <c r="C56" s="142"/>
      <c r="D56" s="142"/>
      <c r="E56" s="142"/>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2"/>
      <c r="AJ56" s="142"/>
      <c r="AK56" s="142"/>
    </row>
    <row r="57" spans="1:37">
      <c r="A57" s="12"/>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row>
    <row r="58" spans="1:37">
      <c r="A58" s="12"/>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row>
    <row r="59" spans="1:37" ht="15.75" thickBot="1">
      <c r="A59" s="12"/>
      <c r="B59" s="149"/>
      <c r="C59" s="154" t="s">
        <v>521</v>
      </c>
      <c r="D59" s="154"/>
      <c r="E59" s="154"/>
      <c r="F59" s="154"/>
      <c r="G59" s="154"/>
      <c r="H59" s="154"/>
      <c r="I59" s="154"/>
      <c r="J59" s="154"/>
      <c r="K59" s="154"/>
      <c r="L59" s="154"/>
      <c r="M59" s="154"/>
      <c r="N59" s="154"/>
      <c r="O59" s="154"/>
      <c r="P59" s="154"/>
      <c r="Q59" s="154"/>
      <c r="R59" s="18"/>
      <c r="S59" s="155" t="s">
        <v>522</v>
      </c>
      <c r="T59" s="155"/>
      <c r="U59" s="155"/>
      <c r="V59" s="155"/>
      <c r="W59" s="155"/>
      <c r="X59" s="155"/>
      <c r="Y59" s="155"/>
      <c r="Z59" s="155"/>
      <c r="AA59" s="155"/>
      <c r="AB59" s="155"/>
      <c r="AC59" s="155"/>
      <c r="AD59" s="155"/>
      <c r="AE59" s="155"/>
      <c r="AF59" s="155"/>
      <c r="AG59" s="155"/>
      <c r="AH59" s="18"/>
      <c r="AI59" s="156" t="s">
        <v>144</v>
      </c>
      <c r="AJ59" s="156"/>
      <c r="AK59" s="156"/>
    </row>
    <row r="60" spans="1:37" ht="15.75" thickBot="1">
      <c r="A60" s="12"/>
      <c r="B60" s="18"/>
      <c r="C60" s="157" t="s">
        <v>523</v>
      </c>
      <c r="D60" s="157"/>
      <c r="E60" s="157"/>
      <c r="F60" s="18"/>
      <c r="G60" s="157" t="s">
        <v>524</v>
      </c>
      <c r="H60" s="157"/>
      <c r="I60" s="157"/>
      <c r="J60" s="18"/>
      <c r="K60" s="157" t="s">
        <v>525</v>
      </c>
      <c r="L60" s="157"/>
      <c r="M60" s="157"/>
      <c r="N60" s="18"/>
      <c r="O60" s="157" t="s">
        <v>526</v>
      </c>
      <c r="P60" s="157"/>
      <c r="Q60" s="157"/>
      <c r="R60" s="18"/>
      <c r="S60" s="157" t="s">
        <v>523</v>
      </c>
      <c r="T60" s="157"/>
      <c r="U60" s="157"/>
      <c r="V60" s="18"/>
      <c r="W60" s="157" t="s">
        <v>524</v>
      </c>
      <c r="X60" s="157"/>
      <c r="Y60" s="157"/>
      <c r="Z60" s="18"/>
      <c r="AA60" s="157" t="s">
        <v>525</v>
      </c>
      <c r="AB60" s="157"/>
      <c r="AC60" s="157"/>
      <c r="AD60" s="18"/>
      <c r="AE60" s="157" t="s">
        <v>526</v>
      </c>
      <c r="AF60" s="157"/>
      <c r="AG60" s="157"/>
      <c r="AH60" s="18"/>
      <c r="AI60" s="155"/>
      <c r="AJ60" s="155"/>
      <c r="AK60" s="155"/>
    </row>
    <row r="61" spans="1:37">
      <c r="A61" s="12"/>
      <c r="B61" s="18"/>
      <c r="C61" s="156" t="s">
        <v>349</v>
      </c>
      <c r="D61" s="156"/>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c r="AD61" s="156"/>
      <c r="AE61" s="156"/>
      <c r="AF61" s="156"/>
      <c r="AG61" s="156"/>
      <c r="AH61" s="156"/>
      <c r="AI61" s="156"/>
      <c r="AJ61" s="156"/>
      <c r="AK61" s="156"/>
    </row>
    <row r="62" spans="1:37">
      <c r="A62" s="12"/>
      <c r="B62" s="152">
        <v>42004</v>
      </c>
      <c r="C62" s="42"/>
      <c r="D62" s="42"/>
      <c r="E62" s="42"/>
      <c r="F62" s="34"/>
      <c r="G62" s="42"/>
      <c r="H62" s="42"/>
      <c r="I62" s="42"/>
      <c r="J62" s="34"/>
      <c r="K62" s="42"/>
      <c r="L62" s="42"/>
      <c r="M62" s="42"/>
      <c r="N62" s="34"/>
      <c r="O62" s="42"/>
      <c r="P62" s="42"/>
      <c r="Q62" s="42"/>
      <c r="R62" s="34"/>
      <c r="S62" s="42"/>
      <c r="T62" s="42"/>
      <c r="U62" s="42"/>
      <c r="V62" s="34"/>
      <c r="W62" s="42"/>
      <c r="X62" s="42"/>
      <c r="Y62" s="42"/>
      <c r="Z62" s="34"/>
      <c r="AA62" s="42"/>
      <c r="AB62" s="42"/>
      <c r="AC62" s="42"/>
      <c r="AD62" s="34"/>
      <c r="AE62" s="42"/>
      <c r="AF62" s="42"/>
      <c r="AG62" s="42"/>
      <c r="AH62" s="34"/>
      <c r="AI62" s="42"/>
      <c r="AJ62" s="42"/>
      <c r="AK62" s="42"/>
    </row>
    <row r="63" spans="1:37">
      <c r="A63" s="12"/>
      <c r="B63" s="158" t="s">
        <v>527</v>
      </c>
      <c r="C63" s="159">
        <v>40068</v>
      </c>
      <c r="D63" s="159"/>
      <c r="E63" s="30"/>
      <c r="F63" s="30"/>
      <c r="G63" s="159">
        <v>16796</v>
      </c>
      <c r="H63" s="159"/>
      <c r="I63" s="30"/>
      <c r="J63" s="30"/>
      <c r="K63" s="159">
        <v>2653</v>
      </c>
      <c r="L63" s="159"/>
      <c r="M63" s="30"/>
      <c r="N63" s="30"/>
      <c r="O63" s="160">
        <v>461</v>
      </c>
      <c r="P63" s="160"/>
      <c r="Q63" s="30"/>
      <c r="R63" s="30"/>
      <c r="S63" s="159">
        <v>6482</v>
      </c>
      <c r="T63" s="159"/>
      <c r="U63" s="30"/>
      <c r="V63" s="30"/>
      <c r="W63" s="160">
        <v>796</v>
      </c>
      <c r="X63" s="160"/>
      <c r="Y63" s="30"/>
      <c r="Z63" s="30"/>
      <c r="AA63" s="160" t="s">
        <v>429</v>
      </c>
      <c r="AB63" s="160"/>
      <c r="AC63" s="30"/>
      <c r="AD63" s="30"/>
      <c r="AE63" s="160">
        <v>64</v>
      </c>
      <c r="AF63" s="160"/>
      <c r="AG63" s="30"/>
      <c r="AH63" s="30"/>
      <c r="AI63" s="159">
        <v>67320</v>
      </c>
      <c r="AJ63" s="159"/>
      <c r="AK63" s="30"/>
    </row>
    <row r="64" spans="1:37">
      <c r="A64" s="12"/>
      <c r="B64" s="158"/>
      <c r="C64" s="159"/>
      <c r="D64" s="159"/>
      <c r="E64" s="30"/>
      <c r="F64" s="30"/>
      <c r="G64" s="159"/>
      <c r="H64" s="159"/>
      <c r="I64" s="30"/>
      <c r="J64" s="30"/>
      <c r="K64" s="159"/>
      <c r="L64" s="159"/>
      <c r="M64" s="30"/>
      <c r="N64" s="30"/>
      <c r="O64" s="160"/>
      <c r="P64" s="160"/>
      <c r="Q64" s="30"/>
      <c r="R64" s="30"/>
      <c r="S64" s="159"/>
      <c r="T64" s="159"/>
      <c r="U64" s="30"/>
      <c r="V64" s="30"/>
      <c r="W64" s="160"/>
      <c r="X64" s="160"/>
      <c r="Y64" s="30"/>
      <c r="Z64" s="30"/>
      <c r="AA64" s="160"/>
      <c r="AB64" s="160"/>
      <c r="AC64" s="30"/>
      <c r="AD64" s="30"/>
      <c r="AE64" s="160"/>
      <c r="AF64" s="160"/>
      <c r="AG64" s="30"/>
      <c r="AH64" s="30"/>
      <c r="AI64" s="159"/>
      <c r="AJ64" s="159"/>
      <c r="AK64" s="30"/>
    </row>
    <row r="65" spans="1:37">
      <c r="A65" s="12"/>
      <c r="B65" s="161" t="s">
        <v>528</v>
      </c>
      <c r="C65" s="162">
        <v>428</v>
      </c>
      <c r="D65" s="162"/>
      <c r="E65" s="42"/>
      <c r="F65" s="42"/>
      <c r="G65" s="163">
        <v>4656</v>
      </c>
      <c r="H65" s="163"/>
      <c r="I65" s="42"/>
      <c r="J65" s="42"/>
      <c r="K65" s="163">
        <v>4737</v>
      </c>
      <c r="L65" s="163"/>
      <c r="M65" s="42"/>
      <c r="N65" s="42"/>
      <c r="O65" s="162" t="s">
        <v>529</v>
      </c>
      <c r="P65" s="162"/>
      <c r="Q65" s="161" t="s">
        <v>367</v>
      </c>
      <c r="R65" s="42"/>
      <c r="S65" s="163">
        <v>2133</v>
      </c>
      <c r="T65" s="163"/>
      <c r="U65" s="42"/>
      <c r="V65" s="42"/>
      <c r="W65" s="162">
        <v>856</v>
      </c>
      <c r="X65" s="162"/>
      <c r="Y65" s="42"/>
      <c r="Z65" s="42"/>
      <c r="AA65" s="162" t="s">
        <v>429</v>
      </c>
      <c r="AB65" s="162"/>
      <c r="AC65" s="42"/>
      <c r="AD65" s="42"/>
      <c r="AE65" s="162">
        <v>68</v>
      </c>
      <c r="AF65" s="162"/>
      <c r="AG65" s="42"/>
      <c r="AH65" s="42"/>
      <c r="AI65" s="163">
        <v>12638</v>
      </c>
      <c r="AJ65" s="163"/>
      <c r="AK65" s="42"/>
    </row>
    <row r="66" spans="1:37">
      <c r="A66" s="12"/>
      <c r="B66" s="161"/>
      <c r="C66" s="162"/>
      <c r="D66" s="162"/>
      <c r="E66" s="42"/>
      <c r="F66" s="42"/>
      <c r="G66" s="163"/>
      <c r="H66" s="163"/>
      <c r="I66" s="42"/>
      <c r="J66" s="42"/>
      <c r="K66" s="163"/>
      <c r="L66" s="163"/>
      <c r="M66" s="42"/>
      <c r="N66" s="42"/>
      <c r="O66" s="162"/>
      <c r="P66" s="162"/>
      <c r="Q66" s="161"/>
      <c r="R66" s="42"/>
      <c r="S66" s="163"/>
      <c r="T66" s="163"/>
      <c r="U66" s="42"/>
      <c r="V66" s="42"/>
      <c r="W66" s="162"/>
      <c r="X66" s="162"/>
      <c r="Y66" s="42"/>
      <c r="Z66" s="42"/>
      <c r="AA66" s="162"/>
      <c r="AB66" s="162"/>
      <c r="AC66" s="42"/>
      <c r="AD66" s="42"/>
      <c r="AE66" s="162"/>
      <c r="AF66" s="162"/>
      <c r="AG66" s="42"/>
      <c r="AH66" s="42"/>
      <c r="AI66" s="163"/>
      <c r="AJ66" s="163"/>
      <c r="AK66" s="42"/>
    </row>
    <row r="67" spans="1:37">
      <c r="A67" s="12"/>
      <c r="B67" s="158" t="s">
        <v>530</v>
      </c>
      <c r="C67" s="160" t="s">
        <v>531</v>
      </c>
      <c r="D67" s="160"/>
      <c r="E67" s="158" t="s">
        <v>367</v>
      </c>
      <c r="F67" s="30"/>
      <c r="G67" s="160" t="s">
        <v>532</v>
      </c>
      <c r="H67" s="160"/>
      <c r="I67" s="158" t="s">
        <v>367</v>
      </c>
      <c r="J67" s="30"/>
      <c r="K67" s="160" t="s">
        <v>533</v>
      </c>
      <c r="L67" s="160"/>
      <c r="M67" s="158" t="s">
        <v>367</v>
      </c>
      <c r="N67" s="30"/>
      <c r="O67" s="160" t="s">
        <v>534</v>
      </c>
      <c r="P67" s="160"/>
      <c r="Q67" s="158" t="s">
        <v>367</v>
      </c>
      <c r="R67" s="30"/>
      <c r="S67" s="160" t="s">
        <v>535</v>
      </c>
      <c r="T67" s="160"/>
      <c r="U67" s="158" t="s">
        <v>367</v>
      </c>
      <c r="V67" s="30"/>
      <c r="W67" s="160" t="s">
        <v>536</v>
      </c>
      <c r="X67" s="160"/>
      <c r="Y67" s="158" t="s">
        <v>367</v>
      </c>
      <c r="Z67" s="30"/>
      <c r="AA67" s="160" t="s">
        <v>429</v>
      </c>
      <c r="AB67" s="160"/>
      <c r="AC67" s="30"/>
      <c r="AD67" s="30"/>
      <c r="AE67" s="160" t="s">
        <v>537</v>
      </c>
      <c r="AF67" s="160"/>
      <c r="AG67" s="158" t="s">
        <v>367</v>
      </c>
      <c r="AH67" s="30"/>
      <c r="AI67" s="160" t="s">
        <v>538</v>
      </c>
      <c r="AJ67" s="160"/>
      <c r="AK67" s="158" t="s">
        <v>367</v>
      </c>
    </row>
    <row r="68" spans="1:37">
      <c r="A68" s="12"/>
      <c r="B68" s="158"/>
      <c r="C68" s="160"/>
      <c r="D68" s="160"/>
      <c r="E68" s="158"/>
      <c r="F68" s="30"/>
      <c r="G68" s="160"/>
      <c r="H68" s="160"/>
      <c r="I68" s="158"/>
      <c r="J68" s="30"/>
      <c r="K68" s="160"/>
      <c r="L68" s="160"/>
      <c r="M68" s="158"/>
      <c r="N68" s="30"/>
      <c r="O68" s="160"/>
      <c r="P68" s="160"/>
      <c r="Q68" s="158"/>
      <c r="R68" s="30"/>
      <c r="S68" s="160"/>
      <c r="T68" s="160"/>
      <c r="U68" s="158"/>
      <c r="V68" s="30"/>
      <c r="W68" s="160"/>
      <c r="X68" s="160"/>
      <c r="Y68" s="158"/>
      <c r="Z68" s="30"/>
      <c r="AA68" s="160"/>
      <c r="AB68" s="160"/>
      <c r="AC68" s="30"/>
      <c r="AD68" s="30"/>
      <c r="AE68" s="160"/>
      <c r="AF68" s="160"/>
      <c r="AG68" s="158"/>
      <c r="AH68" s="30"/>
      <c r="AI68" s="160"/>
      <c r="AJ68" s="160"/>
      <c r="AK68" s="158"/>
    </row>
    <row r="69" spans="1:37">
      <c r="A69" s="12"/>
      <c r="B69" s="161" t="s">
        <v>539</v>
      </c>
      <c r="C69" s="162">
        <v>791</v>
      </c>
      <c r="D69" s="162"/>
      <c r="E69" s="42"/>
      <c r="F69" s="42"/>
      <c r="G69" s="163">
        <v>4034</v>
      </c>
      <c r="H69" s="163"/>
      <c r="I69" s="42"/>
      <c r="J69" s="42"/>
      <c r="K69" s="162" t="s">
        <v>429</v>
      </c>
      <c r="L69" s="162"/>
      <c r="M69" s="42"/>
      <c r="N69" s="42"/>
      <c r="O69" s="162">
        <v>227</v>
      </c>
      <c r="P69" s="162"/>
      <c r="Q69" s="42"/>
      <c r="R69" s="42"/>
      <c r="S69" s="162">
        <v>172</v>
      </c>
      <c r="T69" s="162"/>
      <c r="U69" s="42"/>
      <c r="V69" s="42"/>
      <c r="W69" s="162">
        <v>332</v>
      </c>
      <c r="X69" s="162"/>
      <c r="Y69" s="42"/>
      <c r="Z69" s="42"/>
      <c r="AA69" s="162" t="s">
        <v>429</v>
      </c>
      <c r="AB69" s="162"/>
      <c r="AC69" s="42"/>
      <c r="AD69" s="42"/>
      <c r="AE69" s="162">
        <v>3</v>
      </c>
      <c r="AF69" s="162"/>
      <c r="AG69" s="42"/>
      <c r="AH69" s="42"/>
      <c r="AI69" s="163">
        <v>5559</v>
      </c>
      <c r="AJ69" s="163"/>
      <c r="AK69" s="42"/>
    </row>
    <row r="70" spans="1:37" ht="15.75" thickBot="1">
      <c r="A70" s="12"/>
      <c r="B70" s="161"/>
      <c r="C70" s="164"/>
      <c r="D70" s="164"/>
      <c r="E70" s="53"/>
      <c r="F70" s="42"/>
      <c r="G70" s="165"/>
      <c r="H70" s="165"/>
      <c r="I70" s="53"/>
      <c r="J70" s="42"/>
      <c r="K70" s="164"/>
      <c r="L70" s="164"/>
      <c r="M70" s="53"/>
      <c r="N70" s="42"/>
      <c r="O70" s="164"/>
      <c r="P70" s="164"/>
      <c r="Q70" s="53"/>
      <c r="R70" s="42"/>
      <c r="S70" s="164"/>
      <c r="T70" s="164"/>
      <c r="U70" s="53"/>
      <c r="V70" s="42"/>
      <c r="W70" s="164"/>
      <c r="X70" s="164"/>
      <c r="Y70" s="53"/>
      <c r="Z70" s="42"/>
      <c r="AA70" s="164"/>
      <c r="AB70" s="164"/>
      <c r="AC70" s="53"/>
      <c r="AD70" s="42"/>
      <c r="AE70" s="164"/>
      <c r="AF70" s="164"/>
      <c r="AG70" s="53"/>
      <c r="AH70" s="42"/>
      <c r="AI70" s="165"/>
      <c r="AJ70" s="165"/>
      <c r="AK70" s="53"/>
    </row>
    <row r="71" spans="1:37">
      <c r="A71" s="12"/>
      <c r="B71" s="158" t="s">
        <v>540</v>
      </c>
      <c r="C71" s="166" t="s">
        <v>352</v>
      </c>
      <c r="D71" s="168">
        <v>38775</v>
      </c>
      <c r="E71" s="54"/>
      <c r="F71" s="30"/>
      <c r="G71" s="166" t="s">
        <v>352</v>
      </c>
      <c r="H71" s="168">
        <v>15986</v>
      </c>
      <c r="I71" s="54"/>
      <c r="J71" s="30"/>
      <c r="K71" s="166" t="s">
        <v>352</v>
      </c>
      <c r="L71" s="168">
        <v>3456</v>
      </c>
      <c r="M71" s="54"/>
      <c r="N71" s="30"/>
      <c r="O71" s="166" t="s">
        <v>352</v>
      </c>
      <c r="P71" s="170">
        <v>427</v>
      </c>
      <c r="Q71" s="54"/>
      <c r="R71" s="30"/>
      <c r="S71" s="166" t="s">
        <v>352</v>
      </c>
      <c r="T71" s="168">
        <v>8573</v>
      </c>
      <c r="U71" s="54"/>
      <c r="V71" s="30"/>
      <c r="W71" s="166" t="s">
        <v>352</v>
      </c>
      <c r="X71" s="170">
        <v>485</v>
      </c>
      <c r="Y71" s="54"/>
      <c r="Z71" s="30"/>
      <c r="AA71" s="166" t="s">
        <v>352</v>
      </c>
      <c r="AB71" s="170" t="s">
        <v>429</v>
      </c>
      <c r="AC71" s="54"/>
      <c r="AD71" s="30"/>
      <c r="AE71" s="166" t="s">
        <v>352</v>
      </c>
      <c r="AF71" s="170">
        <v>56</v>
      </c>
      <c r="AG71" s="54"/>
      <c r="AH71" s="30"/>
      <c r="AI71" s="166" t="s">
        <v>352</v>
      </c>
      <c r="AJ71" s="168">
        <v>67758</v>
      </c>
      <c r="AK71" s="54"/>
    </row>
    <row r="72" spans="1:37" ht="15.75" thickBot="1">
      <c r="A72" s="12"/>
      <c r="B72" s="158"/>
      <c r="C72" s="167"/>
      <c r="D72" s="169"/>
      <c r="E72" s="71"/>
      <c r="F72" s="30"/>
      <c r="G72" s="167"/>
      <c r="H72" s="169"/>
      <c r="I72" s="71"/>
      <c r="J72" s="30"/>
      <c r="K72" s="167"/>
      <c r="L72" s="169"/>
      <c r="M72" s="71"/>
      <c r="N72" s="30"/>
      <c r="O72" s="167"/>
      <c r="P72" s="171"/>
      <c r="Q72" s="71"/>
      <c r="R72" s="30"/>
      <c r="S72" s="167"/>
      <c r="T72" s="169"/>
      <c r="U72" s="71"/>
      <c r="V72" s="30"/>
      <c r="W72" s="167"/>
      <c r="X72" s="171"/>
      <c r="Y72" s="71"/>
      <c r="Z72" s="30"/>
      <c r="AA72" s="167"/>
      <c r="AB72" s="171"/>
      <c r="AC72" s="71"/>
      <c r="AD72" s="30"/>
      <c r="AE72" s="167"/>
      <c r="AF72" s="171"/>
      <c r="AG72" s="71"/>
      <c r="AH72" s="30"/>
      <c r="AI72" s="167"/>
      <c r="AJ72" s="169"/>
      <c r="AK72" s="71"/>
    </row>
    <row r="73" spans="1:37" ht="15.75" thickTop="1">
      <c r="A73" s="12"/>
      <c r="B73" s="34"/>
      <c r="C73" s="172"/>
      <c r="D73" s="172"/>
      <c r="E73" s="172"/>
      <c r="F73" s="34"/>
      <c r="G73" s="172"/>
      <c r="H73" s="172"/>
      <c r="I73" s="172"/>
      <c r="J73" s="34"/>
      <c r="K73" s="172"/>
      <c r="L73" s="172"/>
      <c r="M73" s="172"/>
      <c r="N73" s="34"/>
      <c r="O73" s="172"/>
      <c r="P73" s="172"/>
      <c r="Q73" s="172"/>
      <c r="R73" s="34"/>
      <c r="S73" s="172"/>
      <c r="T73" s="172"/>
      <c r="U73" s="172"/>
      <c r="V73" s="34"/>
      <c r="W73" s="172"/>
      <c r="X73" s="172"/>
      <c r="Y73" s="172"/>
      <c r="Z73" s="34"/>
      <c r="AA73" s="172"/>
      <c r="AB73" s="172"/>
      <c r="AC73" s="172"/>
      <c r="AD73" s="34"/>
      <c r="AE73" s="172"/>
      <c r="AF73" s="172"/>
      <c r="AG73" s="172"/>
      <c r="AH73" s="34"/>
      <c r="AI73" s="172"/>
      <c r="AJ73" s="172"/>
      <c r="AK73" s="172"/>
    </row>
    <row r="74" spans="1:37">
      <c r="A74" s="12"/>
      <c r="B74" s="153">
        <v>41639</v>
      </c>
      <c r="C74" s="30"/>
      <c r="D74" s="30"/>
      <c r="E74" s="30"/>
      <c r="F74" s="18"/>
      <c r="G74" s="30"/>
      <c r="H74" s="30"/>
      <c r="I74" s="30"/>
      <c r="J74" s="18"/>
      <c r="K74" s="30"/>
      <c r="L74" s="30"/>
      <c r="M74" s="30"/>
      <c r="N74" s="18"/>
      <c r="O74" s="30"/>
      <c r="P74" s="30"/>
      <c r="Q74" s="30"/>
      <c r="R74" s="18"/>
      <c r="S74" s="30"/>
      <c r="T74" s="30"/>
      <c r="U74" s="30"/>
      <c r="V74" s="18"/>
      <c r="W74" s="30"/>
      <c r="X74" s="30"/>
      <c r="Y74" s="30"/>
      <c r="Z74" s="18"/>
      <c r="AA74" s="30"/>
      <c r="AB74" s="30"/>
      <c r="AC74" s="30"/>
      <c r="AD74" s="18"/>
      <c r="AE74" s="30"/>
      <c r="AF74" s="30"/>
      <c r="AG74" s="30"/>
      <c r="AH74" s="18"/>
      <c r="AI74" s="30"/>
      <c r="AJ74" s="30"/>
      <c r="AK74" s="30"/>
    </row>
    <row r="75" spans="1:37">
      <c r="A75" s="12"/>
      <c r="B75" s="161" t="s">
        <v>527</v>
      </c>
      <c r="C75" s="161" t="s">
        <v>352</v>
      </c>
      <c r="D75" s="163">
        <v>41505</v>
      </c>
      <c r="E75" s="42"/>
      <c r="F75" s="42"/>
      <c r="G75" s="161" t="s">
        <v>352</v>
      </c>
      <c r="H75" s="163">
        <v>16490</v>
      </c>
      <c r="I75" s="42"/>
      <c r="J75" s="42"/>
      <c r="K75" s="161" t="s">
        <v>352</v>
      </c>
      <c r="L75" s="163">
        <v>2349</v>
      </c>
      <c r="M75" s="42"/>
      <c r="N75" s="42"/>
      <c r="O75" s="161" t="s">
        <v>352</v>
      </c>
      <c r="P75" s="162">
        <v>658</v>
      </c>
      <c r="Q75" s="42"/>
      <c r="R75" s="42"/>
      <c r="S75" s="161" t="s">
        <v>352</v>
      </c>
      <c r="T75" s="163">
        <v>4718</v>
      </c>
      <c r="U75" s="42"/>
      <c r="V75" s="42"/>
      <c r="W75" s="161" t="s">
        <v>352</v>
      </c>
      <c r="X75" s="163">
        <v>1115</v>
      </c>
      <c r="Y75" s="42"/>
      <c r="Z75" s="42"/>
      <c r="AA75" s="161" t="s">
        <v>352</v>
      </c>
      <c r="AB75" s="162">
        <v>3</v>
      </c>
      <c r="AC75" s="42"/>
      <c r="AD75" s="42"/>
      <c r="AE75" s="161" t="s">
        <v>352</v>
      </c>
      <c r="AF75" s="162">
        <v>103</v>
      </c>
      <c r="AG75" s="42"/>
      <c r="AH75" s="42"/>
      <c r="AI75" s="161" t="s">
        <v>352</v>
      </c>
      <c r="AJ75" s="163">
        <v>66941</v>
      </c>
      <c r="AK75" s="42"/>
    </row>
    <row r="76" spans="1:37">
      <c r="A76" s="12"/>
      <c r="B76" s="161"/>
      <c r="C76" s="161"/>
      <c r="D76" s="163"/>
      <c r="E76" s="42"/>
      <c r="F76" s="42"/>
      <c r="G76" s="161"/>
      <c r="H76" s="163"/>
      <c r="I76" s="42"/>
      <c r="J76" s="42"/>
      <c r="K76" s="161"/>
      <c r="L76" s="163"/>
      <c r="M76" s="42"/>
      <c r="N76" s="42"/>
      <c r="O76" s="161"/>
      <c r="P76" s="162"/>
      <c r="Q76" s="42"/>
      <c r="R76" s="42"/>
      <c r="S76" s="161"/>
      <c r="T76" s="163"/>
      <c r="U76" s="42"/>
      <c r="V76" s="42"/>
      <c r="W76" s="161"/>
      <c r="X76" s="163"/>
      <c r="Y76" s="42"/>
      <c r="Z76" s="42"/>
      <c r="AA76" s="161"/>
      <c r="AB76" s="162"/>
      <c r="AC76" s="42"/>
      <c r="AD76" s="42"/>
      <c r="AE76" s="161"/>
      <c r="AF76" s="162"/>
      <c r="AG76" s="42"/>
      <c r="AH76" s="42"/>
      <c r="AI76" s="161"/>
      <c r="AJ76" s="163"/>
      <c r="AK76" s="42"/>
    </row>
    <row r="77" spans="1:37">
      <c r="A77" s="12"/>
      <c r="B77" s="158" t="s">
        <v>528</v>
      </c>
      <c r="C77" s="160">
        <v>665</v>
      </c>
      <c r="D77" s="160"/>
      <c r="E77" s="30"/>
      <c r="F77" s="30"/>
      <c r="G77" s="159">
        <v>2491</v>
      </c>
      <c r="H77" s="159"/>
      <c r="I77" s="30"/>
      <c r="J77" s="30"/>
      <c r="K77" s="159">
        <v>7517</v>
      </c>
      <c r="L77" s="159"/>
      <c r="M77" s="30"/>
      <c r="N77" s="30"/>
      <c r="O77" s="160">
        <v>169</v>
      </c>
      <c r="P77" s="160"/>
      <c r="Q77" s="30"/>
      <c r="R77" s="30"/>
      <c r="S77" s="159">
        <v>7880</v>
      </c>
      <c r="T77" s="159"/>
      <c r="U77" s="30"/>
      <c r="V77" s="30"/>
      <c r="W77" s="159">
        <v>1319</v>
      </c>
      <c r="X77" s="159"/>
      <c r="Y77" s="30"/>
      <c r="Z77" s="30"/>
      <c r="AA77" s="160" t="s">
        <v>541</v>
      </c>
      <c r="AB77" s="160"/>
      <c r="AC77" s="158" t="s">
        <v>367</v>
      </c>
      <c r="AD77" s="30"/>
      <c r="AE77" s="160" t="s">
        <v>542</v>
      </c>
      <c r="AF77" s="160"/>
      <c r="AG77" s="158" t="s">
        <v>367</v>
      </c>
      <c r="AH77" s="30"/>
      <c r="AI77" s="159">
        <v>20000</v>
      </c>
      <c r="AJ77" s="159"/>
      <c r="AK77" s="30"/>
    </row>
    <row r="78" spans="1:37">
      <c r="A78" s="12"/>
      <c r="B78" s="158"/>
      <c r="C78" s="160"/>
      <c r="D78" s="160"/>
      <c r="E78" s="30"/>
      <c r="F78" s="30"/>
      <c r="G78" s="159"/>
      <c r="H78" s="159"/>
      <c r="I78" s="30"/>
      <c r="J78" s="30"/>
      <c r="K78" s="159"/>
      <c r="L78" s="159"/>
      <c r="M78" s="30"/>
      <c r="N78" s="30"/>
      <c r="O78" s="160"/>
      <c r="P78" s="160"/>
      <c r="Q78" s="30"/>
      <c r="R78" s="30"/>
      <c r="S78" s="159"/>
      <c r="T78" s="159"/>
      <c r="U78" s="30"/>
      <c r="V78" s="30"/>
      <c r="W78" s="159"/>
      <c r="X78" s="159"/>
      <c r="Y78" s="30"/>
      <c r="Z78" s="30"/>
      <c r="AA78" s="160"/>
      <c r="AB78" s="160"/>
      <c r="AC78" s="158"/>
      <c r="AD78" s="30"/>
      <c r="AE78" s="160"/>
      <c r="AF78" s="160"/>
      <c r="AG78" s="158"/>
      <c r="AH78" s="30"/>
      <c r="AI78" s="159"/>
      <c r="AJ78" s="159"/>
      <c r="AK78" s="30"/>
    </row>
    <row r="79" spans="1:37">
      <c r="A79" s="12"/>
      <c r="B79" s="161" t="s">
        <v>530</v>
      </c>
      <c r="C79" s="162" t="s">
        <v>543</v>
      </c>
      <c r="D79" s="162"/>
      <c r="E79" s="161" t="s">
        <v>367</v>
      </c>
      <c r="F79" s="42"/>
      <c r="G79" s="162" t="s">
        <v>544</v>
      </c>
      <c r="H79" s="162"/>
      <c r="I79" s="161" t="s">
        <v>367</v>
      </c>
      <c r="J79" s="42"/>
      <c r="K79" s="162" t="s">
        <v>545</v>
      </c>
      <c r="L79" s="162"/>
      <c r="M79" s="161" t="s">
        <v>367</v>
      </c>
      <c r="N79" s="42"/>
      <c r="O79" s="162" t="s">
        <v>546</v>
      </c>
      <c r="P79" s="162"/>
      <c r="Q79" s="161" t="s">
        <v>367</v>
      </c>
      <c r="R79" s="42"/>
      <c r="S79" s="162" t="s">
        <v>547</v>
      </c>
      <c r="T79" s="162"/>
      <c r="U79" s="161" t="s">
        <v>367</v>
      </c>
      <c r="V79" s="42"/>
      <c r="W79" s="162" t="s">
        <v>548</v>
      </c>
      <c r="X79" s="162"/>
      <c r="Y79" s="161" t="s">
        <v>367</v>
      </c>
      <c r="Z79" s="42"/>
      <c r="AA79" s="162" t="s">
        <v>429</v>
      </c>
      <c r="AB79" s="162"/>
      <c r="AC79" s="42"/>
      <c r="AD79" s="42"/>
      <c r="AE79" s="162" t="s">
        <v>549</v>
      </c>
      <c r="AF79" s="162"/>
      <c r="AG79" s="161" t="s">
        <v>367</v>
      </c>
      <c r="AH79" s="42"/>
      <c r="AI79" s="162" t="s">
        <v>550</v>
      </c>
      <c r="AJ79" s="162"/>
      <c r="AK79" s="161" t="s">
        <v>367</v>
      </c>
    </row>
    <row r="80" spans="1:37">
      <c r="A80" s="12"/>
      <c r="B80" s="161"/>
      <c r="C80" s="162"/>
      <c r="D80" s="162"/>
      <c r="E80" s="161"/>
      <c r="F80" s="42"/>
      <c r="G80" s="162"/>
      <c r="H80" s="162"/>
      <c r="I80" s="161"/>
      <c r="J80" s="42"/>
      <c r="K80" s="162"/>
      <c r="L80" s="162"/>
      <c r="M80" s="161"/>
      <c r="N80" s="42"/>
      <c r="O80" s="162"/>
      <c r="P80" s="162"/>
      <c r="Q80" s="161"/>
      <c r="R80" s="42"/>
      <c r="S80" s="162"/>
      <c r="T80" s="162"/>
      <c r="U80" s="161"/>
      <c r="V80" s="42"/>
      <c r="W80" s="162"/>
      <c r="X80" s="162"/>
      <c r="Y80" s="161"/>
      <c r="Z80" s="42"/>
      <c r="AA80" s="162"/>
      <c r="AB80" s="162"/>
      <c r="AC80" s="42"/>
      <c r="AD80" s="42"/>
      <c r="AE80" s="162"/>
      <c r="AF80" s="162"/>
      <c r="AG80" s="161"/>
      <c r="AH80" s="42"/>
      <c r="AI80" s="162"/>
      <c r="AJ80" s="162"/>
      <c r="AK80" s="161"/>
    </row>
    <row r="81" spans="1:37">
      <c r="A81" s="12"/>
      <c r="B81" s="158" t="s">
        <v>539</v>
      </c>
      <c r="C81" s="160">
        <v>304</v>
      </c>
      <c r="D81" s="160"/>
      <c r="E81" s="30"/>
      <c r="F81" s="30"/>
      <c r="G81" s="159">
        <v>1837</v>
      </c>
      <c r="H81" s="159"/>
      <c r="I81" s="30"/>
      <c r="J81" s="30"/>
      <c r="K81" s="160" t="s">
        <v>429</v>
      </c>
      <c r="L81" s="160"/>
      <c r="M81" s="30"/>
      <c r="N81" s="30"/>
      <c r="O81" s="160">
        <v>158</v>
      </c>
      <c r="P81" s="160"/>
      <c r="Q81" s="30"/>
      <c r="R81" s="30"/>
      <c r="S81" s="160">
        <v>7</v>
      </c>
      <c r="T81" s="160"/>
      <c r="U81" s="30"/>
      <c r="V81" s="30"/>
      <c r="W81" s="160">
        <v>100</v>
      </c>
      <c r="X81" s="160"/>
      <c r="Y81" s="30"/>
      <c r="Z81" s="30"/>
      <c r="AA81" s="160" t="s">
        <v>429</v>
      </c>
      <c r="AB81" s="160"/>
      <c r="AC81" s="30"/>
      <c r="AD81" s="30"/>
      <c r="AE81" s="160">
        <v>42</v>
      </c>
      <c r="AF81" s="160"/>
      <c r="AG81" s="30"/>
      <c r="AH81" s="30"/>
      <c r="AI81" s="159">
        <v>2448</v>
      </c>
      <c r="AJ81" s="159"/>
      <c r="AK81" s="30"/>
    </row>
    <row r="82" spans="1:37" ht="15.75" thickBot="1">
      <c r="A82" s="12"/>
      <c r="B82" s="158"/>
      <c r="C82" s="173"/>
      <c r="D82" s="173"/>
      <c r="E82" s="47"/>
      <c r="F82" s="30"/>
      <c r="G82" s="174"/>
      <c r="H82" s="174"/>
      <c r="I82" s="47"/>
      <c r="J82" s="30"/>
      <c r="K82" s="173"/>
      <c r="L82" s="173"/>
      <c r="M82" s="47"/>
      <c r="N82" s="30"/>
      <c r="O82" s="173"/>
      <c r="P82" s="173"/>
      <c r="Q82" s="47"/>
      <c r="R82" s="30"/>
      <c r="S82" s="173"/>
      <c r="T82" s="173"/>
      <c r="U82" s="47"/>
      <c r="V82" s="30"/>
      <c r="W82" s="173"/>
      <c r="X82" s="173"/>
      <c r="Y82" s="47"/>
      <c r="Z82" s="30"/>
      <c r="AA82" s="173"/>
      <c r="AB82" s="173"/>
      <c r="AC82" s="47"/>
      <c r="AD82" s="30"/>
      <c r="AE82" s="173"/>
      <c r="AF82" s="173"/>
      <c r="AG82" s="47"/>
      <c r="AH82" s="30"/>
      <c r="AI82" s="174"/>
      <c r="AJ82" s="174"/>
      <c r="AK82" s="47"/>
    </row>
    <row r="83" spans="1:37">
      <c r="A83" s="12"/>
      <c r="B83" s="161" t="s">
        <v>540</v>
      </c>
      <c r="C83" s="175" t="s">
        <v>352</v>
      </c>
      <c r="D83" s="177">
        <v>40068</v>
      </c>
      <c r="E83" s="52"/>
      <c r="F83" s="42"/>
      <c r="G83" s="175" t="s">
        <v>352</v>
      </c>
      <c r="H83" s="177">
        <v>16796</v>
      </c>
      <c r="I83" s="52"/>
      <c r="J83" s="42"/>
      <c r="K83" s="175" t="s">
        <v>352</v>
      </c>
      <c r="L83" s="177">
        <v>2653</v>
      </c>
      <c r="M83" s="52"/>
      <c r="N83" s="42"/>
      <c r="O83" s="175" t="s">
        <v>352</v>
      </c>
      <c r="P83" s="179">
        <v>461</v>
      </c>
      <c r="Q83" s="52"/>
      <c r="R83" s="42"/>
      <c r="S83" s="175" t="s">
        <v>352</v>
      </c>
      <c r="T83" s="177">
        <v>6482</v>
      </c>
      <c r="U83" s="52"/>
      <c r="V83" s="42"/>
      <c r="W83" s="175" t="s">
        <v>352</v>
      </c>
      <c r="X83" s="179">
        <v>796</v>
      </c>
      <c r="Y83" s="52"/>
      <c r="Z83" s="42"/>
      <c r="AA83" s="175" t="s">
        <v>352</v>
      </c>
      <c r="AB83" s="179" t="s">
        <v>429</v>
      </c>
      <c r="AC83" s="52"/>
      <c r="AD83" s="42"/>
      <c r="AE83" s="175" t="s">
        <v>352</v>
      </c>
      <c r="AF83" s="179">
        <v>64</v>
      </c>
      <c r="AG83" s="52"/>
      <c r="AH83" s="42"/>
      <c r="AI83" s="175" t="s">
        <v>352</v>
      </c>
      <c r="AJ83" s="177">
        <v>67320</v>
      </c>
      <c r="AK83" s="52"/>
    </row>
    <row r="84" spans="1:37" ht="15.75" thickBot="1">
      <c r="A84" s="12"/>
      <c r="B84" s="161"/>
      <c r="C84" s="176"/>
      <c r="D84" s="178"/>
      <c r="E84" s="60"/>
      <c r="F84" s="42"/>
      <c r="G84" s="176"/>
      <c r="H84" s="178"/>
      <c r="I84" s="60"/>
      <c r="J84" s="42"/>
      <c r="K84" s="176"/>
      <c r="L84" s="178"/>
      <c r="M84" s="60"/>
      <c r="N84" s="42"/>
      <c r="O84" s="176"/>
      <c r="P84" s="180"/>
      <c r="Q84" s="60"/>
      <c r="R84" s="42"/>
      <c r="S84" s="176"/>
      <c r="T84" s="178"/>
      <c r="U84" s="60"/>
      <c r="V84" s="42"/>
      <c r="W84" s="176"/>
      <c r="X84" s="180"/>
      <c r="Y84" s="60"/>
      <c r="Z84" s="42"/>
      <c r="AA84" s="176"/>
      <c r="AB84" s="180"/>
      <c r="AC84" s="60"/>
      <c r="AD84" s="42"/>
      <c r="AE84" s="176"/>
      <c r="AF84" s="180"/>
      <c r="AG84" s="60"/>
      <c r="AH84" s="42"/>
      <c r="AI84" s="176"/>
      <c r="AJ84" s="178"/>
      <c r="AK84" s="60"/>
    </row>
    <row r="85" spans="1:37" ht="15.75" thickTop="1">
      <c r="A85" s="12"/>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row>
    <row r="86" spans="1:37">
      <c r="A86" s="12"/>
      <c r="B86" s="279" t="s">
        <v>551</v>
      </c>
      <c r="C86" s="279"/>
      <c r="D86" s="279"/>
      <c r="E86" s="279"/>
      <c r="F86" s="279"/>
      <c r="G86" s="279"/>
      <c r="H86" s="279"/>
      <c r="I86" s="279"/>
      <c r="J86" s="279"/>
      <c r="K86" s="279"/>
      <c r="L86" s="279"/>
      <c r="M86" s="279"/>
      <c r="N86" s="279"/>
      <c r="O86" s="279"/>
      <c r="P86" s="279"/>
      <c r="Q86" s="279"/>
      <c r="R86" s="279"/>
      <c r="S86" s="279"/>
      <c r="T86" s="279"/>
      <c r="U86" s="279"/>
      <c r="V86" s="279"/>
      <c r="W86" s="279"/>
      <c r="X86" s="279"/>
      <c r="Y86" s="279"/>
      <c r="Z86" s="279"/>
      <c r="AA86" s="279"/>
      <c r="AB86" s="279"/>
      <c r="AC86" s="279"/>
      <c r="AD86" s="279"/>
      <c r="AE86" s="279"/>
      <c r="AF86" s="279"/>
      <c r="AG86" s="279"/>
      <c r="AH86" s="279"/>
      <c r="AI86" s="279"/>
      <c r="AJ86" s="279"/>
      <c r="AK86" s="279"/>
    </row>
    <row r="87" spans="1:37">
      <c r="A87" s="12"/>
      <c r="B87" s="278"/>
      <c r="C87" s="278"/>
      <c r="D87" s="278"/>
      <c r="E87" s="278"/>
      <c r="F87" s="278"/>
      <c r="G87" s="278"/>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278"/>
      <c r="AK87" s="278"/>
    </row>
    <row r="88" spans="1:37">
      <c r="A88" s="12"/>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row>
    <row r="89" spans="1:37">
      <c r="A89" s="12"/>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row>
    <row r="90" spans="1:37" ht="15.75" thickBot="1">
      <c r="A90" s="12"/>
      <c r="B90" s="18"/>
      <c r="C90" s="74" t="s">
        <v>488</v>
      </c>
      <c r="D90" s="74"/>
      <c r="E90" s="74"/>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74"/>
    </row>
    <row r="91" spans="1:37" ht="15.75" thickBot="1">
      <c r="A91" s="12"/>
      <c r="B91" s="181"/>
      <c r="C91" s="157" t="s">
        <v>521</v>
      </c>
      <c r="D91" s="157"/>
      <c r="E91" s="157"/>
      <c r="F91" s="157"/>
      <c r="G91" s="157"/>
      <c r="H91" s="157"/>
      <c r="I91" s="157"/>
      <c r="J91" s="157"/>
      <c r="K91" s="157"/>
      <c r="L91" s="157"/>
      <c r="M91" s="157"/>
      <c r="N91" s="157"/>
      <c r="O91" s="157"/>
      <c r="P91" s="157"/>
      <c r="Q91" s="157"/>
      <c r="R91" s="18"/>
      <c r="S91" s="157" t="s">
        <v>522</v>
      </c>
      <c r="T91" s="157"/>
      <c r="U91" s="157"/>
      <c r="V91" s="157"/>
      <c r="W91" s="157"/>
      <c r="X91" s="157"/>
      <c r="Y91" s="157"/>
      <c r="Z91" s="157"/>
      <c r="AA91" s="157"/>
      <c r="AB91" s="157"/>
      <c r="AC91" s="157"/>
      <c r="AD91" s="157"/>
      <c r="AE91" s="157"/>
      <c r="AF91" s="157"/>
      <c r="AG91" s="157"/>
      <c r="AH91" s="18"/>
      <c r="AI91" s="183" t="s">
        <v>144</v>
      </c>
      <c r="AJ91" s="183"/>
      <c r="AK91" s="183"/>
    </row>
    <row r="92" spans="1:37" ht="15.75" thickBot="1">
      <c r="A92" s="12"/>
      <c r="B92" s="18"/>
      <c r="C92" s="157" t="s">
        <v>523</v>
      </c>
      <c r="D92" s="157"/>
      <c r="E92" s="157"/>
      <c r="F92" s="18"/>
      <c r="G92" s="157" t="s">
        <v>524</v>
      </c>
      <c r="H92" s="157"/>
      <c r="I92" s="157"/>
      <c r="J92" s="18"/>
      <c r="K92" s="157" t="s">
        <v>525</v>
      </c>
      <c r="L92" s="157"/>
      <c r="M92" s="157"/>
      <c r="N92" s="18"/>
      <c r="O92" s="157" t="s">
        <v>526</v>
      </c>
      <c r="P92" s="157"/>
      <c r="Q92" s="157"/>
      <c r="R92" s="18"/>
      <c r="S92" s="157" t="s">
        <v>523</v>
      </c>
      <c r="T92" s="157"/>
      <c r="U92" s="157"/>
      <c r="V92" s="18"/>
      <c r="W92" s="157" t="s">
        <v>524</v>
      </c>
      <c r="X92" s="157"/>
      <c r="Y92" s="157"/>
      <c r="Z92" s="18"/>
      <c r="AA92" s="157" t="s">
        <v>525</v>
      </c>
      <c r="AB92" s="157"/>
      <c r="AC92" s="157"/>
      <c r="AD92" s="18"/>
      <c r="AE92" s="157" t="s">
        <v>526</v>
      </c>
      <c r="AF92" s="157"/>
      <c r="AG92" s="157"/>
      <c r="AH92" s="18"/>
      <c r="AI92" s="154"/>
      <c r="AJ92" s="154"/>
      <c r="AK92" s="154"/>
    </row>
    <row r="93" spans="1:37">
      <c r="A93" s="12"/>
      <c r="B93" s="18"/>
      <c r="C93" s="184" t="s">
        <v>349</v>
      </c>
      <c r="D93" s="184"/>
      <c r="E93" s="184"/>
      <c r="F93" s="184"/>
      <c r="G93" s="184"/>
      <c r="H93" s="184"/>
      <c r="I93" s="184"/>
      <c r="J93" s="184"/>
      <c r="K93" s="184"/>
      <c r="L93" s="184"/>
      <c r="M93" s="184"/>
      <c r="N93" s="184"/>
      <c r="O93" s="184"/>
      <c r="P93" s="184"/>
      <c r="Q93" s="184"/>
      <c r="R93" s="184"/>
      <c r="S93" s="184"/>
      <c r="T93" s="184"/>
      <c r="U93" s="184"/>
      <c r="V93" s="184"/>
      <c r="W93" s="184"/>
      <c r="X93" s="184"/>
      <c r="Y93" s="184"/>
      <c r="Z93" s="184"/>
      <c r="AA93" s="184"/>
      <c r="AB93" s="184"/>
      <c r="AC93" s="184"/>
      <c r="AD93" s="184"/>
      <c r="AE93" s="184"/>
      <c r="AF93" s="184"/>
      <c r="AG93" s="184"/>
      <c r="AH93" s="184"/>
      <c r="AI93" s="184"/>
      <c r="AJ93" s="184"/>
      <c r="AK93" s="184"/>
    </row>
    <row r="94" spans="1:37">
      <c r="A94" s="12"/>
      <c r="B94" s="185" t="s">
        <v>552</v>
      </c>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row>
    <row r="95" spans="1:37">
      <c r="A95" s="12"/>
      <c r="B95" s="186" t="s">
        <v>553</v>
      </c>
      <c r="C95" s="161" t="s">
        <v>352</v>
      </c>
      <c r="D95" s="163">
        <v>1940</v>
      </c>
      <c r="E95" s="42"/>
      <c r="F95" s="42"/>
      <c r="G95" s="161" t="s">
        <v>352</v>
      </c>
      <c r="H95" s="163">
        <v>6929</v>
      </c>
      <c r="I95" s="42"/>
      <c r="J95" s="42"/>
      <c r="K95" s="161" t="s">
        <v>352</v>
      </c>
      <c r="L95" s="163">
        <v>1312</v>
      </c>
      <c r="M95" s="42"/>
      <c r="N95" s="42"/>
      <c r="O95" s="161" t="s">
        <v>352</v>
      </c>
      <c r="P95" s="162" t="s">
        <v>429</v>
      </c>
      <c r="Q95" s="42"/>
      <c r="R95" s="42"/>
      <c r="S95" s="161" t="s">
        <v>352</v>
      </c>
      <c r="T95" s="162">
        <v>434</v>
      </c>
      <c r="U95" s="42"/>
      <c r="V95" s="42"/>
      <c r="W95" s="161" t="s">
        <v>352</v>
      </c>
      <c r="X95" s="162">
        <v>307</v>
      </c>
      <c r="Y95" s="42"/>
      <c r="Z95" s="42"/>
      <c r="AA95" s="161" t="s">
        <v>352</v>
      </c>
      <c r="AB95" s="162" t="s">
        <v>429</v>
      </c>
      <c r="AC95" s="42"/>
      <c r="AD95" s="42"/>
      <c r="AE95" s="161" t="s">
        <v>352</v>
      </c>
      <c r="AF95" s="162" t="s">
        <v>429</v>
      </c>
      <c r="AG95" s="42"/>
      <c r="AH95" s="42"/>
      <c r="AI95" s="161" t="s">
        <v>352</v>
      </c>
      <c r="AJ95" s="163">
        <v>10922</v>
      </c>
      <c r="AK95" s="42"/>
    </row>
    <row r="96" spans="1:37">
      <c r="A96" s="12"/>
      <c r="B96" s="186"/>
      <c r="C96" s="161"/>
      <c r="D96" s="163"/>
      <c r="E96" s="42"/>
      <c r="F96" s="42"/>
      <c r="G96" s="161"/>
      <c r="H96" s="163"/>
      <c r="I96" s="42"/>
      <c r="J96" s="42"/>
      <c r="K96" s="161"/>
      <c r="L96" s="163"/>
      <c r="M96" s="42"/>
      <c r="N96" s="42"/>
      <c r="O96" s="161"/>
      <c r="P96" s="162"/>
      <c r="Q96" s="42"/>
      <c r="R96" s="42"/>
      <c r="S96" s="161"/>
      <c r="T96" s="162"/>
      <c r="U96" s="42"/>
      <c r="V96" s="42"/>
      <c r="W96" s="161"/>
      <c r="X96" s="162"/>
      <c r="Y96" s="42"/>
      <c r="Z96" s="42"/>
      <c r="AA96" s="161"/>
      <c r="AB96" s="162"/>
      <c r="AC96" s="42"/>
      <c r="AD96" s="42"/>
      <c r="AE96" s="161"/>
      <c r="AF96" s="162"/>
      <c r="AG96" s="42"/>
      <c r="AH96" s="42"/>
      <c r="AI96" s="161"/>
      <c r="AJ96" s="163"/>
      <c r="AK96" s="42"/>
    </row>
    <row r="97" spans="1:37">
      <c r="A97" s="12"/>
      <c r="B97" s="187" t="s">
        <v>554</v>
      </c>
      <c r="C97" s="159">
        <v>36835</v>
      </c>
      <c r="D97" s="159"/>
      <c r="E97" s="30"/>
      <c r="F97" s="30"/>
      <c r="G97" s="159">
        <v>9057</v>
      </c>
      <c r="H97" s="159"/>
      <c r="I97" s="30"/>
      <c r="J97" s="30"/>
      <c r="K97" s="159">
        <v>2144</v>
      </c>
      <c r="L97" s="159"/>
      <c r="M97" s="30"/>
      <c r="N97" s="30"/>
      <c r="O97" s="160">
        <v>427</v>
      </c>
      <c r="P97" s="160"/>
      <c r="Q97" s="30"/>
      <c r="R97" s="30"/>
      <c r="S97" s="160">
        <v>792</v>
      </c>
      <c r="T97" s="160"/>
      <c r="U97" s="30"/>
      <c r="V97" s="30"/>
      <c r="W97" s="160">
        <v>178</v>
      </c>
      <c r="X97" s="160"/>
      <c r="Y97" s="30"/>
      <c r="Z97" s="30"/>
      <c r="AA97" s="160" t="s">
        <v>429</v>
      </c>
      <c r="AB97" s="160"/>
      <c r="AC97" s="30"/>
      <c r="AD97" s="30"/>
      <c r="AE97" s="160">
        <v>56</v>
      </c>
      <c r="AF97" s="160"/>
      <c r="AG97" s="30"/>
      <c r="AH97" s="30"/>
      <c r="AI97" s="159">
        <v>49489</v>
      </c>
      <c r="AJ97" s="159"/>
      <c r="AK97" s="30"/>
    </row>
    <row r="98" spans="1:37">
      <c r="A98" s="12"/>
      <c r="B98" s="187"/>
      <c r="C98" s="159"/>
      <c r="D98" s="159"/>
      <c r="E98" s="30"/>
      <c r="F98" s="30"/>
      <c r="G98" s="159"/>
      <c r="H98" s="159"/>
      <c r="I98" s="30"/>
      <c r="J98" s="30"/>
      <c r="K98" s="159"/>
      <c r="L98" s="159"/>
      <c r="M98" s="30"/>
      <c r="N98" s="30"/>
      <c r="O98" s="160"/>
      <c r="P98" s="160"/>
      <c r="Q98" s="30"/>
      <c r="R98" s="30"/>
      <c r="S98" s="160"/>
      <c r="T98" s="160"/>
      <c r="U98" s="30"/>
      <c r="V98" s="30"/>
      <c r="W98" s="160"/>
      <c r="X98" s="160"/>
      <c r="Y98" s="30"/>
      <c r="Z98" s="30"/>
      <c r="AA98" s="160"/>
      <c r="AB98" s="160"/>
      <c r="AC98" s="30"/>
      <c r="AD98" s="30"/>
      <c r="AE98" s="160"/>
      <c r="AF98" s="160"/>
      <c r="AG98" s="30"/>
      <c r="AH98" s="30"/>
      <c r="AI98" s="159"/>
      <c r="AJ98" s="159"/>
      <c r="AK98" s="30"/>
    </row>
    <row r="99" spans="1:37">
      <c r="A99" s="12"/>
      <c r="B99" s="186" t="s">
        <v>555</v>
      </c>
      <c r="C99" s="162" t="s">
        <v>429</v>
      </c>
      <c r="D99" s="162"/>
      <c r="E99" s="42"/>
      <c r="F99" s="42"/>
      <c r="G99" s="162" t="s">
        <v>429</v>
      </c>
      <c r="H99" s="162"/>
      <c r="I99" s="42"/>
      <c r="J99" s="42"/>
      <c r="K99" s="162" t="s">
        <v>429</v>
      </c>
      <c r="L99" s="162"/>
      <c r="M99" s="42"/>
      <c r="N99" s="42"/>
      <c r="O99" s="162" t="s">
        <v>429</v>
      </c>
      <c r="P99" s="162"/>
      <c r="Q99" s="42"/>
      <c r="R99" s="42"/>
      <c r="S99" s="163">
        <v>7347</v>
      </c>
      <c r="T99" s="163"/>
      <c r="U99" s="42"/>
      <c r="V99" s="42"/>
      <c r="W99" s="162" t="s">
        <v>429</v>
      </c>
      <c r="X99" s="162"/>
      <c r="Y99" s="42"/>
      <c r="Z99" s="42"/>
      <c r="AA99" s="162" t="s">
        <v>429</v>
      </c>
      <c r="AB99" s="162"/>
      <c r="AC99" s="42"/>
      <c r="AD99" s="42"/>
      <c r="AE99" s="162" t="s">
        <v>429</v>
      </c>
      <c r="AF99" s="162"/>
      <c r="AG99" s="42"/>
      <c r="AH99" s="42"/>
      <c r="AI99" s="163">
        <v>7347</v>
      </c>
      <c r="AJ99" s="163"/>
      <c r="AK99" s="42"/>
    </row>
    <row r="100" spans="1:37" ht="15.75" thickBot="1">
      <c r="A100" s="12"/>
      <c r="B100" s="186"/>
      <c r="C100" s="164"/>
      <c r="D100" s="164"/>
      <c r="E100" s="53"/>
      <c r="F100" s="42"/>
      <c r="G100" s="164"/>
      <c r="H100" s="164"/>
      <c r="I100" s="53"/>
      <c r="J100" s="42"/>
      <c r="K100" s="164"/>
      <c r="L100" s="164"/>
      <c r="M100" s="53"/>
      <c r="N100" s="42"/>
      <c r="O100" s="164"/>
      <c r="P100" s="164"/>
      <c r="Q100" s="53"/>
      <c r="R100" s="42"/>
      <c r="S100" s="165"/>
      <c r="T100" s="165"/>
      <c r="U100" s="53"/>
      <c r="V100" s="42"/>
      <c r="W100" s="164"/>
      <c r="X100" s="164"/>
      <c r="Y100" s="53"/>
      <c r="Z100" s="42"/>
      <c r="AA100" s="164"/>
      <c r="AB100" s="164"/>
      <c r="AC100" s="53"/>
      <c r="AD100" s="42"/>
      <c r="AE100" s="164"/>
      <c r="AF100" s="164"/>
      <c r="AG100" s="53"/>
      <c r="AH100" s="42"/>
      <c r="AI100" s="165"/>
      <c r="AJ100" s="165"/>
      <c r="AK100" s="53"/>
    </row>
    <row r="101" spans="1:37">
      <c r="A101" s="12"/>
      <c r="B101" s="185" t="s">
        <v>144</v>
      </c>
      <c r="C101" s="166" t="s">
        <v>352</v>
      </c>
      <c r="D101" s="168">
        <v>38775</v>
      </c>
      <c r="E101" s="54"/>
      <c r="F101" s="30"/>
      <c r="G101" s="166" t="s">
        <v>352</v>
      </c>
      <c r="H101" s="168">
        <v>15986</v>
      </c>
      <c r="I101" s="54"/>
      <c r="J101" s="30"/>
      <c r="K101" s="166" t="s">
        <v>352</v>
      </c>
      <c r="L101" s="168">
        <v>3456</v>
      </c>
      <c r="M101" s="54"/>
      <c r="N101" s="30"/>
      <c r="O101" s="166" t="s">
        <v>352</v>
      </c>
      <c r="P101" s="170">
        <v>427</v>
      </c>
      <c r="Q101" s="54"/>
      <c r="R101" s="30"/>
      <c r="S101" s="166" t="s">
        <v>352</v>
      </c>
      <c r="T101" s="168">
        <v>8573</v>
      </c>
      <c r="U101" s="54"/>
      <c r="V101" s="30"/>
      <c r="W101" s="166" t="s">
        <v>352</v>
      </c>
      <c r="X101" s="170">
        <v>485</v>
      </c>
      <c r="Y101" s="54"/>
      <c r="Z101" s="30"/>
      <c r="AA101" s="166" t="s">
        <v>352</v>
      </c>
      <c r="AB101" s="170" t="s">
        <v>429</v>
      </c>
      <c r="AC101" s="54"/>
      <c r="AD101" s="30"/>
      <c r="AE101" s="166" t="s">
        <v>352</v>
      </c>
      <c r="AF101" s="170">
        <v>56</v>
      </c>
      <c r="AG101" s="54"/>
      <c r="AH101" s="30"/>
      <c r="AI101" s="166" t="s">
        <v>352</v>
      </c>
      <c r="AJ101" s="168">
        <v>67758</v>
      </c>
      <c r="AK101" s="54"/>
    </row>
    <row r="102" spans="1:37" ht="15.75" thickBot="1">
      <c r="A102" s="12"/>
      <c r="B102" s="185"/>
      <c r="C102" s="167"/>
      <c r="D102" s="169"/>
      <c r="E102" s="71"/>
      <c r="F102" s="30"/>
      <c r="G102" s="167"/>
      <c r="H102" s="169"/>
      <c r="I102" s="71"/>
      <c r="J102" s="30"/>
      <c r="K102" s="167"/>
      <c r="L102" s="169"/>
      <c r="M102" s="71"/>
      <c r="N102" s="30"/>
      <c r="O102" s="167"/>
      <c r="P102" s="171"/>
      <c r="Q102" s="71"/>
      <c r="R102" s="30"/>
      <c r="S102" s="167"/>
      <c r="T102" s="169"/>
      <c r="U102" s="71"/>
      <c r="V102" s="30"/>
      <c r="W102" s="167"/>
      <c r="X102" s="171"/>
      <c r="Y102" s="71"/>
      <c r="Z102" s="30"/>
      <c r="AA102" s="167"/>
      <c r="AB102" s="171"/>
      <c r="AC102" s="71"/>
      <c r="AD102" s="30"/>
      <c r="AE102" s="167"/>
      <c r="AF102" s="171"/>
      <c r="AG102" s="71"/>
      <c r="AH102" s="30"/>
      <c r="AI102" s="167"/>
      <c r="AJ102" s="169"/>
      <c r="AK102" s="71"/>
    </row>
    <row r="103" spans="1:37" ht="15.75" thickTop="1">
      <c r="A103" s="12"/>
      <c r="B103" s="34"/>
      <c r="C103" s="172"/>
      <c r="D103" s="172"/>
      <c r="E103" s="172"/>
      <c r="F103" s="34"/>
      <c r="G103" s="172"/>
      <c r="H103" s="172"/>
      <c r="I103" s="172"/>
      <c r="J103" s="34"/>
      <c r="K103" s="172"/>
      <c r="L103" s="172"/>
      <c r="M103" s="172"/>
      <c r="N103" s="34"/>
      <c r="O103" s="172"/>
      <c r="P103" s="172"/>
      <c r="Q103" s="172"/>
      <c r="R103" s="34"/>
      <c r="S103" s="172"/>
      <c r="T103" s="172"/>
      <c r="U103" s="172"/>
      <c r="V103" s="34"/>
      <c r="W103" s="172"/>
      <c r="X103" s="172"/>
      <c r="Y103" s="172"/>
      <c r="Z103" s="34"/>
      <c r="AA103" s="172"/>
      <c r="AB103" s="172"/>
      <c r="AC103" s="172"/>
      <c r="AD103" s="34"/>
      <c r="AE103" s="172"/>
      <c r="AF103" s="172"/>
      <c r="AG103" s="172"/>
      <c r="AH103" s="34"/>
      <c r="AI103" s="172"/>
      <c r="AJ103" s="172"/>
      <c r="AK103" s="172"/>
    </row>
    <row r="104" spans="1:37">
      <c r="A104" s="12"/>
      <c r="B104" s="182" t="s">
        <v>556</v>
      </c>
      <c r="C104" s="30"/>
      <c r="D104" s="30"/>
      <c r="E104" s="30"/>
      <c r="F104" s="18"/>
      <c r="G104" s="30"/>
      <c r="H104" s="30"/>
      <c r="I104" s="30"/>
      <c r="J104" s="18"/>
      <c r="K104" s="30"/>
      <c r="L104" s="30"/>
      <c r="M104" s="30"/>
      <c r="N104" s="18"/>
      <c r="O104" s="30"/>
      <c r="P104" s="30"/>
      <c r="Q104" s="30"/>
      <c r="R104" s="18"/>
      <c r="S104" s="30"/>
      <c r="T104" s="30"/>
      <c r="U104" s="30"/>
      <c r="V104" s="18"/>
      <c r="W104" s="30"/>
      <c r="X104" s="30"/>
      <c r="Y104" s="30"/>
      <c r="Z104" s="18"/>
      <c r="AA104" s="30"/>
      <c r="AB104" s="30"/>
      <c r="AC104" s="30"/>
      <c r="AD104" s="18"/>
      <c r="AE104" s="30"/>
      <c r="AF104" s="30"/>
      <c r="AG104" s="30"/>
      <c r="AH104" s="18"/>
      <c r="AI104" s="30"/>
      <c r="AJ104" s="30"/>
      <c r="AK104" s="30"/>
    </row>
    <row r="105" spans="1:37">
      <c r="A105" s="12"/>
      <c r="B105" s="186" t="s">
        <v>553</v>
      </c>
      <c r="C105" s="161" t="s">
        <v>352</v>
      </c>
      <c r="D105" s="163">
        <v>57506</v>
      </c>
      <c r="E105" s="42"/>
      <c r="F105" s="42"/>
      <c r="G105" s="161" t="s">
        <v>352</v>
      </c>
      <c r="H105" s="163">
        <v>40829</v>
      </c>
      <c r="I105" s="42"/>
      <c r="J105" s="42"/>
      <c r="K105" s="161" t="s">
        <v>352</v>
      </c>
      <c r="L105" s="163">
        <v>5936</v>
      </c>
      <c r="M105" s="42"/>
      <c r="N105" s="42"/>
      <c r="O105" s="161" t="s">
        <v>352</v>
      </c>
      <c r="P105" s="162">
        <v>465</v>
      </c>
      <c r="Q105" s="42"/>
      <c r="R105" s="42"/>
      <c r="S105" s="161" t="s">
        <v>352</v>
      </c>
      <c r="T105" s="163">
        <v>20035</v>
      </c>
      <c r="U105" s="42"/>
      <c r="V105" s="42"/>
      <c r="W105" s="161" t="s">
        <v>352</v>
      </c>
      <c r="X105" s="163">
        <v>1778</v>
      </c>
      <c r="Y105" s="42"/>
      <c r="Z105" s="42"/>
      <c r="AA105" s="161" t="s">
        <v>352</v>
      </c>
      <c r="AB105" s="162" t="s">
        <v>429</v>
      </c>
      <c r="AC105" s="42"/>
      <c r="AD105" s="42"/>
      <c r="AE105" s="161" t="s">
        <v>352</v>
      </c>
      <c r="AF105" s="162">
        <v>596</v>
      </c>
      <c r="AG105" s="42"/>
      <c r="AH105" s="42"/>
      <c r="AI105" s="161" t="s">
        <v>352</v>
      </c>
      <c r="AJ105" s="163">
        <v>127145</v>
      </c>
      <c r="AK105" s="42"/>
    </row>
    <row r="106" spans="1:37">
      <c r="A106" s="12"/>
      <c r="B106" s="186"/>
      <c r="C106" s="161"/>
      <c r="D106" s="163"/>
      <c r="E106" s="42"/>
      <c r="F106" s="42"/>
      <c r="G106" s="161"/>
      <c r="H106" s="163"/>
      <c r="I106" s="42"/>
      <c r="J106" s="42"/>
      <c r="K106" s="161"/>
      <c r="L106" s="163"/>
      <c r="M106" s="42"/>
      <c r="N106" s="42"/>
      <c r="O106" s="161"/>
      <c r="P106" s="162"/>
      <c r="Q106" s="42"/>
      <c r="R106" s="42"/>
      <c r="S106" s="161"/>
      <c r="T106" s="163"/>
      <c r="U106" s="42"/>
      <c r="V106" s="42"/>
      <c r="W106" s="161"/>
      <c r="X106" s="163"/>
      <c r="Y106" s="42"/>
      <c r="Z106" s="42"/>
      <c r="AA106" s="161"/>
      <c r="AB106" s="162"/>
      <c r="AC106" s="42"/>
      <c r="AD106" s="42"/>
      <c r="AE106" s="161"/>
      <c r="AF106" s="162"/>
      <c r="AG106" s="42"/>
      <c r="AH106" s="42"/>
      <c r="AI106" s="161"/>
      <c r="AJ106" s="163"/>
      <c r="AK106" s="42"/>
    </row>
    <row r="107" spans="1:37">
      <c r="A107" s="12"/>
      <c r="B107" s="187" t="s">
        <v>554</v>
      </c>
      <c r="C107" s="159">
        <v>3864289</v>
      </c>
      <c r="D107" s="159"/>
      <c r="E107" s="30"/>
      <c r="F107" s="30"/>
      <c r="G107" s="159">
        <v>784407</v>
      </c>
      <c r="H107" s="159"/>
      <c r="I107" s="30"/>
      <c r="J107" s="30"/>
      <c r="K107" s="159">
        <v>128826</v>
      </c>
      <c r="L107" s="159"/>
      <c r="M107" s="30"/>
      <c r="N107" s="30"/>
      <c r="O107" s="159">
        <v>37312</v>
      </c>
      <c r="P107" s="159"/>
      <c r="Q107" s="30"/>
      <c r="R107" s="30"/>
      <c r="S107" s="159">
        <v>397147</v>
      </c>
      <c r="T107" s="159"/>
      <c r="U107" s="30"/>
      <c r="V107" s="30"/>
      <c r="W107" s="159">
        <v>43460</v>
      </c>
      <c r="X107" s="159"/>
      <c r="Y107" s="30"/>
      <c r="Z107" s="30"/>
      <c r="AA107" s="160" t="s">
        <v>429</v>
      </c>
      <c r="AB107" s="160"/>
      <c r="AC107" s="30"/>
      <c r="AD107" s="30"/>
      <c r="AE107" s="159">
        <v>25859</v>
      </c>
      <c r="AF107" s="159"/>
      <c r="AG107" s="30"/>
      <c r="AH107" s="30"/>
      <c r="AI107" s="159">
        <v>5281300</v>
      </c>
      <c r="AJ107" s="159"/>
      <c r="AK107" s="30"/>
    </row>
    <row r="108" spans="1:37">
      <c r="A108" s="12"/>
      <c r="B108" s="187"/>
      <c r="C108" s="159"/>
      <c r="D108" s="159"/>
      <c r="E108" s="30"/>
      <c r="F108" s="30"/>
      <c r="G108" s="159"/>
      <c r="H108" s="159"/>
      <c r="I108" s="30"/>
      <c r="J108" s="30"/>
      <c r="K108" s="159"/>
      <c r="L108" s="159"/>
      <c r="M108" s="30"/>
      <c r="N108" s="30"/>
      <c r="O108" s="159"/>
      <c r="P108" s="159"/>
      <c r="Q108" s="30"/>
      <c r="R108" s="30"/>
      <c r="S108" s="159"/>
      <c r="T108" s="159"/>
      <c r="U108" s="30"/>
      <c r="V108" s="30"/>
      <c r="W108" s="159"/>
      <c r="X108" s="159"/>
      <c r="Y108" s="30"/>
      <c r="Z108" s="30"/>
      <c r="AA108" s="160"/>
      <c r="AB108" s="160"/>
      <c r="AC108" s="30"/>
      <c r="AD108" s="30"/>
      <c r="AE108" s="159"/>
      <c r="AF108" s="159"/>
      <c r="AG108" s="30"/>
      <c r="AH108" s="30"/>
      <c r="AI108" s="159"/>
      <c r="AJ108" s="159"/>
      <c r="AK108" s="30"/>
    </row>
    <row r="109" spans="1:37">
      <c r="A109" s="12"/>
      <c r="B109" s="186" t="s">
        <v>555</v>
      </c>
      <c r="C109" s="162" t="s">
        <v>429</v>
      </c>
      <c r="D109" s="162"/>
      <c r="E109" s="42"/>
      <c r="F109" s="42"/>
      <c r="G109" s="162" t="s">
        <v>429</v>
      </c>
      <c r="H109" s="162"/>
      <c r="I109" s="42"/>
      <c r="J109" s="42"/>
      <c r="K109" s="162" t="s">
        <v>429</v>
      </c>
      <c r="L109" s="162"/>
      <c r="M109" s="42"/>
      <c r="N109" s="42"/>
      <c r="O109" s="162" t="s">
        <v>429</v>
      </c>
      <c r="P109" s="162"/>
      <c r="Q109" s="42"/>
      <c r="R109" s="42"/>
      <c r="S109" s="163">
        <v>100873</v>
      </c>
      <c r="T109" s="163"/>
      <c r="U109" s="42"/>
      <c r="V109" s="42"/>
      <c r="W109" s="163">
        <v>33147</v>
      </c>
      <c r="X109" s="163"/>
      <c r="Y109" s="42"/>
      <c r="Z109" s="42"/>
      <c r="AA109" s="162" t="s">
        <v>429</v>
      </c>
      <c r="AB109" s="162"/>
      <c r="AC109" s="42"/>
      <c r="AD109" s="42"/>
      <c r="AE109" s="163">
        <v>25617</v>
      </c>
      <c r="AF109" s="163"/>
      <c r="AG109" s="42"/>
      <c r="AH109" s="42"/>
      <c r="AI109" s="163">
        <v>159637</v>
      </c>
      <c r="AJ109" s="163"/>
      <c r="AK109" s="42"/>
    </row>
    <row r="110" spans="1:37" ht="15.75" thickBot="1">
      <c r="A110" s="12"/>
      <c r="B110" s="186"/>
      <c r="C110" s="164"/>
      <c r="D110" s="164"/>
      <c r="E110" s="53"/>
      <c r="F110" s="42"/>
      <c r="G110" s="164"/>
      <c r="H110" s="164"/>
      <c r="I110" s="53"/>
      <c r="J110" s="42"/>
      <c r="K110" s="164"/>
      <c r="L110" s="164"/>
      <c r="M110" s="53"/>
      <c r="N110" s="42"/>
      <c r="O110" s="164"/>
      <c r="P110" s="164"/>
      <c r="Q110" s="53"/>
      <c r="R110" s="42"/>
      <c r="S110" s="165"/>
      <c r="T110" s="165"/>
      <c r="U110" s="53"/>
      <c r="V110" s="42"/>
      <c r="W110" s="165"/>
      <c r="X110" s="165"/>
      <c r="Y110" s="53"/>
      <c r="Z110" s="42"/>
      <c r="AA110" s="164"/>
      <c r="AB110" s="164"/>
      <c r="AC110" s="53"/>
      <c r="AD110" s="42"/>
      <c r="AE110" s="165"/>
      <c r="AF110" s="165"/>
      <c r="AG110" s="53"/>
      <c r="AH110" s="42"/>
      <c r="AI110" s="165"/>
      <c r="AJ110" s="165"/>
      <c r="AK110" s="53"/>
    </row>
    <row r="111" spans="1:37">
      <c r="A111" s="12"/>
      <c r="B111" s="188" t="s">
        <v>144</v>
      </c>
      <c r="C111" s="166" t="s">
        <v>352</v>
      </c>
      <c r="D111" s="168">
        <v>3921795</v>
      </c>
      <c r="E111" s="54"/>
      <c r="F111" s="30"/>
      <c r="G111" s="166" t="s">
        <v>352</v>
      </c>
      <c r="H111" s="168">
        <v>825236</v>
      </c>
      <c r="I111" s="54"/>
      <c r="J111" s="30"/>
      <c r="K111" s="166" t="s">
        <v>352</v>
      </c>
      <c r="L111" s="168">
        <v>134762</v>
      </c>
      <c r="M111" s="54"/>
      <c r="N111" s="30"/>
      <c r="O111" s="166" t="s">
        <v>352</v>
      </c>
      <c r="P111" s="168">
        <v>37777</v>
      </c>
      <c r="Q111" s="54"/>
      <c r="R111" s="30"/>
      <c r="S111" s="166" t="s">
        <v>352</v>
      </c>
      <c r="T111" s="168">
        <v>518055</v>
      </c>
      <c r="U111" s="54"/>
      <c r="V111" s="30"/>
      <c r="W111" s="166" t="s">
        <v>352</v>
      </c>
      <c r="X111" s="168">
        <v>78385</v>
      </c>
      <c r="Y111" s="54"/>
      <c r="Z111" s="30"/>
      <c r="AA111" s="166" t="s">
        <v>352</v>
      </c>
      <c r="AB111" s="170" t="s">
        <v>429</v>
      </c>
      <c r="AC111" s="54"/>
      <c r="AD111" s="30"/>
      <c r="AE111" s="166" t="s">
        <v>352</v>
      </c>
      <c r="AF111" s="168">
        <v>52072</v>
      </c>
      <c r="AG111" s="54"/>
      <c r="AH111" s="30"/>
      <c r="AI111" s="166" t="s">
        <v>352</v>
      </c>
      <c r="AJ111" s="168">
        <v>5568082</v>
      </c>
      <c r="AK111" s="54"/>
    </row>
    <row r="112" spans="1:37" ht="15.75" thickBot="1">
      <c r="A112" s="12"/>
      <c r="B112" s="188"/>
      <c r="C112" s="167"/>
      <c r="D112" s="169"/>
      <c r="E112" s="71"/>
      <c r="F112" s="30"/>
      <c r="G112" s="167"/>
      <c r="H112" s="169"/>
      <c r="I112" s="71"/>
      <c r="J112" s="30"/>
      <c r="K112" s="167"/>
      <c r="L112" s="169"/>
      <c r="M112" s="71"/>
      <c r="N112" s="30"/>
      <c r="O112" s="167"/>
      <c r="P112" s="169"/>
      <c r="Q112" s="71"/>
      <c r="R112" s="30"/>
      <c r="S112" s="167"/>
      <c r="T112" s="169"/>
      <c r="U112" s="71"/>
      <c r="V112" s="30"/>
      <c r="W112" s="167"/>
      <c r="X112" s="169"/>
      <c r="Y112" s="71"/>
      <c r="Z112" s="30"/>
      <c r="AA112" s="167"/>
      <c r="AB112" s="171"/>
      <c r="AC112" s="71"/>
      <c r="AD112" s="30"/>
      <c r="AE112" s="167"/>
      <c r="AF112" s="169"/>
      <c r="AG112" s="71"/>
      <c r="AH112" s="30"/>
      <c r="AI112" s="167"/>
      <c r="AJ112" s="169"/>
      <c r="AK112" s="71"/>
    </row>
    <row r="113" spans="1:37" ht="15.75" thickTop="1">
      <c r="A113" s="12"/>
      <c r="B113" s="278"/>
      <c r="C113" s="278"/>
      <c r="D113" s="278"/>
      <c r="E113" s="278"/>
      <c r="F113" s="278"/>
      <c r="G113" s="278"/>
      <c r="H113" s="278"/>
      <c r="I113" s="278"/>
      <c r="J113" s="278"/>
      <c r="K113" s="278"/>
      <c r="L113" s="278"/>
      <c r="M113" s="278"/>
      <c r="N113" s="278"/>
      <c r="O113" s="278"/>
      <c r="P113" s="278"/>
      <c r="Q113" s="278"/>
      <c r="R113" s="278"/>
      <c r="S113" s="278"/>
      <c r="T113" s="278"/>
      <c r="U113" s="278"/>
      <c r="V113" s="278"/>
      <c r="W113" s="278"/>
      <c r="X113" s="278"/>
      <c r="Y113" s="278"/>
      <c r="Z113" s="278"/>
      <c r="AA113" s="278"/>
      <c r="AB113" s="278"/>
      <c r="AC113" s="278"/>
      <c r="AD113" s="278"/>
      <c r="AE113" s="278"/>
      <c r="AF113" s="278"/>
      <c r="AG113" s="278"/>
      <c r="AH113" s="278"/>
      <c r="AI113" s="278"/>
      <c r="AJ113" s="278"/>
      <c r="AK113" s="278"/>
    </row>
    <row r="114" spans="1:37">
      <c r="A114" s="12"/>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row>
    <row r="115" spans="1:37">
      <c r="A115" s="12"/>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row>
    <row r="116" spans="1:37" ht="15.75" thickBot="1">
      <c r="A116" s="12"/>
      <c r="B116" s="18"/>
      <c r="C116" s="74" t="s">
        <v>489</v>
      </c>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row>
    <row r="117" spans="1:37" ht="15.75" thickBot="1">
      <c r="A117" s="12"/>
      <c r="B117" s="181"/>
      <c r="C117" s="157" t="s">
        <v>521</v>
      </c>
      <c r="D117" s="157"/>
      <c r="E117" s="157"/>
      <c r="F117" s="157"/>
      <c r="G117" s="157"/>
      <c r="H117" s="157"/>
      <c r="I117" s="157"/>
      <c r="J117" s="157"/>
      <c r="K117" s="157"/>
      <c r="L117" s="157"/>
      <c r="M117" s="157"/>
      <c r="N117" s="157"/>
      <c r="O117" s="157"/>
      <c r="P117" s="157"/>
      <c r="Q117" s="157"/>
      <c r="R117" s="18"/>
      <c r="S117" s="157" t="s">
        <v>522</v>
      </c>
      <c r="T117" s="157"/>
      <c r="U117" s="157"/>
      <c r="V117" s="157"/>
      <c r="W117" s="157"/>
      <c r="X117" s="157"/>
      <c r="Y117" s="157"/>
      <c r="Z117" s="157"/>
      <c r="AA117" s="157"/>
      <c r="AB117" s="157"/>
      <c r="AC117" s="157"/>
      <c r="AD117" s="157"/>
      <c r="AE117" s="157"/>
      <c r="AF117" s="157"/>
      <c r="AG117" s="157"/>
      <c r="AH117" s="18"/>
      <c r="AI117" s="183" t="s">
        <v>144</v>
      </c>
      <c r="AJ117" s="183"/>
      <c r="AK117" s="183"/>
    </row>
    <row r="118" spans="1:37" ht="15.75" thickBot="1">
      <c r="A118" s="12"/>
      <c r="B118" s="18"/>
      <c r="C118" s="157" t="s">
        <v>523</v>
      </c>
      <c r="D118" s="157"/>
      <c r="E118" s="157"/>
      <c r="F118" s="18"/>
      <c r="G118" s="157" t="s">
        <v>524</v>
      </c>
      <c r="H118" s="157"/>
      <c r="I118" s="157"/>
      <c r="J118" s="18"/>
      <c r="K118" s="157" t="s">
        <v>525</v>
      </c>
      <c r="L118" s="157"/>
      <c r="M118" s="157"/>
      <c r="N118" s="18"/>
      <c r="O118" s="157" t="s">
        <v>526</v>
      </c>
      <c r="P118" s="157"/>
      <c r="Q118" s="157"/>
      <c r="R118" s="18"/>
      <c r="S118" s="157" t="s">
        <v>523</v>
      </c>
      <c r="T118" s="157"/>
      <c r="U118" s="157"/>
      <c r="V118" s="18"/>
      <c r="W118" s="157" t="s">
        <v>524</v>
      </c>
      <c r="X118" s="157"/>
      <c r="Y118" s="157"/>
      <c r="Z118" s="18"/>
      <c r="AA118" s="157" t="s">
        <v>525</v>
      </c>
      <c r="AB118" s="157"/>
      <c r="AC118" s="157"/>
      <c r="AD118" s="18"/>
      <c r="AE118" s="157" t="s">
        <v>526</v>
      </c>
      <c r="AF118" s="157"/>
      <c r="AG118" s="157"/>
      <c r="AH118" s="18"/>
      <c r="AI118" s="154"/>
      <c r="AJ118" s="154"/>
      <c r="AK118" s="154"/>
    </row>
    <row r="119" spans="1:37">
      <c r="A119" s="12"/>
      <c r="B119" s="18"/>
      <c r="C119" s="184" t="s">
        <v>349</v>
      </c>
      <c r="D119" s="184"/>
      <c r="E119" s="184"/>
      <c r="F119" s="184"/>
      <c r="G119" s="184"/>
      <c r="H119" s="184"/>
      <c r="I119" s="184"/>
      <c r="J119" s="184"/>
      <c r="K119" s="184"/>
      <c r="L119" s="184"/>
      <c r="M119" s="184"/>
      <c r="N119" s="184"/>
      <c r="O119" s="184"/>
      <c r="P119" s="184"/>
      <c r="Q119" s="184"/>
      <c r="R119" s="184"/>
      <c r="S119" s="184"/>
      <c r="T119" s="184"/>
      <c r="U119" s="184"/>
      <c r="V119" s="184"/>
      <c r="W119" s="184"/>
      <c r="X119" s="184"/>
      <c r="Y119" s="184"/>
      <c r="Z119" s="184"/>
      <c r="AA119" s="184"/>
      <c r="AB119" s="184"/>
      <c r="AC119" s="184"/>
      <c r="AD119" s="184"/>
      <c r="AE119" s="184"/>
      <c r="AF119" s="184"/>
      <c r="AG119" s="184"/>
      <c r="AH119" s="184"/>
      <c r="AI119" s="184"/>
      <c r="AJ119" s="184"/>
      <c r="AK119" s="184"/>
    </row>
    <row r="120" spans="1:37">
      <c r="A120" s="12"/>
      <c r="B120" s="185" t="s">
        <v>552</v>
      </c>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85"/>
    </row>
    <row r="121" spans="1:37">
      <c r="A121" s="12"/>
      <c r="B121" s="186" t="s">
        <v>553</v>
      </c>
      <c r="C121" s="161" t="s">
        <v>352</v>
      </c>
      <c r="D121" s="163">
        <v>5578</v>
      </c>
      <c r="E121" s="42"/>
      <c r="F121" s="42"/>
      <c r="G121" s="161" t="s">
        <v>352</v>
      </c>
      <c r="H121" s="163">
        <v>5183</v>
      </c>
      <c r="I121" s="42"/>
      <c r="J121" s="42"/>
      <c r="K121" s="161" t="s">
        <v>352</v>
      </c>
      <c r="L121" s="162">
        <v>159</v>
      </c>
      <c r="M121" s="42"/>
      <c r="N121" s="42"/>
      <c r="O121" s="161" t="s">
        <v>352</v>
      </c>
      <c r="P121" s="162">
        <v>32</v>
      </c>
      <c r="Q121" s="42"/>
      <c r="R121" s="42"/>
      <c r="S121" s="161" t="s">
        <v>352</v>
      </c>
      <c r="T121" s="163">
        <v>1092</v>
      </c>
      <c r="U121" s="42"/>
      <c r="V121" s="42"/>
      <c r="W121" s="161" t="s">
        <v>352</v>
      </c>
      <c r="X121" s="162">
        <v>622</v>
      </c>
      <c r="Y121" s="42"/>
      <c r="Z121" s="42"/>
      <c r="AA121" s="161" t="s">
        <v>352</v>
      </c>
      <c r="AB121" s="162" t="s">
        <v>429</v>
      </c>
      <c r="AC121" s="42"/>
      <c r="AD121" s="42"/>
      <c r="AE121" s="161" t="s">
        <v>352</v>
      </c>
      <c r="AF121" s="162" t="s">
        <v>429</v>
      </c>
      <c r="AG121" s="42"/>
      <c r="AH121" s="42"/>
      <c r="AI121" s="161" t="s">
        <v>352</v>
      </c>
      <c r="AJ121" s="163">
        <v>12666</v>
      </c>
      <c r="AK121" s="42"/>
    </row>
    <row r="122" spans="1:37">
      <c r="A122" s="12"/>
      <c r="B122" s="186"/>
      <c r="C122" s="161"/>
      <c r="D122" s="163"/>
      <c r="E122" s="42"/>
      <c r="F122" s="42"/>
      <c r="G122" s="161"/>
      <c r="H122" s="163"/>
      <c r="I122" s="42"/>
      <c r="J122" s="42"/>
      <c r="K122" s="161"/>
      <c r="L122" s="162"/>
      <c r="M122" s="42"/>
      <c r="N122" s="42"/>
      <c r="O122" s="161"/>
      <c r="P122" s="162"/>
      <c r="Q122" s="42"/>
      <c r="R122" s="42"/>
      <c r="S122" s="161"/>
      <c r="T122" s="163"/>
      <c r="U122" s="42"/>
      <c r="V122" s="42"/>
      <c r="W122" s="161"/>
      <c r="X122" s="162"/>
      <c r="Y122" s="42"/>
      <c r="Z122" s="42"/>
      <c r="AA122" s="161"/>
      <c r="AB122" s="162"/>
      <c r="AC122" s="42"/>
      <c r="AD122" s="42"/>
      <c r="AE122" s="161"/>
      <c r="AF122" s="162"/>
      <c r="AG122" s="42"/>
      <c r="AH122" s="42"/>
      <c r="AI122" s="161"/>
      <c r="AJ122" s="163"/>
      <c r="AK122" s="42"/>
    </row>
    <row r="123" spans="1:37">
      <c r="A123" s="12"/>
      <c r="B123" s="187" t="s">
        <v>554</v>
      </c>
      <c r="C123" s="159">
        <v>34490</v>
      </c>
      <c r="D123" s="159"/>
      <c r="E123" s="30"/>
      <c r="F123" s="30"/>
      <c r="G123" s="159">
        <v>11613</v>
      </c>
      <c r="H123" s="159"/>
      <c r="I123" s="30"/>
      <c r="J123" s="30"/>
      <c r="K123" s="159">
        <v>2494</v>
      </c>
      <c r="L123" s="159"/>
      <c r="M123" s="30"/>
      <c r="N123" s="30"/>
      <c r="O123" s="160">
        <v>429</v>
      </c>
      <c r="P123" s="160"/>
      <c r="Q123" s="30"/>
      <c r="R123" s="30"/>
      <c r="S123" s="160">
        <v>612</v>
      </c>
      <c r="T123" s="160"/>
      <c r="U123" s="30"/>
      <c r="V123" s="30"/>
      <c r="W123" s="160">
        <v>174</v>
      </c>
      <c r="X123" s="160"/>
      <c r="Y123" s="30"/>
      <c r="Z123" s="30"/>
      <c r="AA123" s="160" t="s">
        <v>429</v>
      </c>
      <c r="AB123" s="160"/>
      <c r="AC123" s="30"/>
      <c r="AD123" s="30"/>
      <c r="AE123" s="160">
        <v>64</v>
      </c>
      <c r="AF123" s="160"/>
      <c r="AG123" s="30"/>
      <c r="AH123" s="30"/>
      <c r="AI123" s="159">
        <v>49876</v>
      </c>
      <c r="AJ123" s="159"/>
      <c r="AK123" s="30"/>
    </row>
    <row r="124" spans="1:37">
      <c r="A124" s="12"/>
      <c r="B124" s="187"/>
      <c r="C124" s="159"/>
      <c r="D124" s="159"/>
      <c r="E124" s="30"/>
      <c r="F124" s="30"/>
      <c r="G124" s="159"/>
      <c r="H124" s="159"/>
      <c r="I124" s="30"/>
      <c r="J124" s="30"/>
      <c r="K124" s="159"/>
      <c r="L124" s="159"/>
      <c r="M124" s="30"/>
      <c r="N124" s="30"/>
      <c r="O124" s="160"/>
      <c r="P124" s="160"/>
      <c r="Q124" s="30"/>
      <c r="R124" s="30"/>
      <c r="S124" s="160"/>
      <c r="T124" s="160"/>
      <c r="U124" s="30"/>
      <c r="V124" s="30"/>
      <c r="W124" s="160"/>
      <c r="X124" s="160"/>
      <c r="Y124" s="30"/>
      <c r="Z124" s="30"/>
      <c r="AA124" s="160"/>
      <c r="AB124" s="160"/>
      <c r="AC124" s="30"/>
      <c r="AD124" s="30"/>
      <c r="AE124" s="160"/>
      <c r="AF124" s="160"/>
      <c r="AG124" s="30"/>
      <c r="AH124" s="30"/>
      <c r="AI124" s="159"/>
      <c r="AJ124" s="159"/>
      <c r="AK124" s="30"/>
    </row>
    <row r="125" spans="1:37">
      <c r="A125" s="12"/>
      <c r="B125" s="186" t="s">
        <v>555</v>
      </c>
      <c r="C125" s="162" t="s">
        <v>429</v>
      </c>
      <c r="D125" s="162"/>
      <c r="E125" s="42"/>
      <c r="F125" s="42"/>
      <c r="G125" s="162" t="s">
        <v>429</v>
      </c>
      <c r="H125" s="162"/>
      <c r="I125" s="42"/>
      <c r="J125" s="42"/>
      <c r="K125" s="162" t="s">
        <v>429</v>
      </c>
      <c r="L125" s="162"/>
      <c r="M125" s="42"/>
      <c r="N125" s="42"/>
      <c r="O125" s="162" t="s">
        <v>429</v>
      </c>
      <c r="P125" s="162"/>
      <c r="Q125" s="42"/>
      <c r="R125" s="42"/>
      <c r="S125" s="163">
        <v>4778</v>
      </c>
      <c r="T125" s="163"/>
      <c r="U125" s="42"/>
      <c r="V125" s="42"/>
      <c r="W125" s="162" t="s">
        <v>429</v>
      </c>
      <c r="X125" s="162"/>
      <c r="Y125" s="42"/>
      <c r="Z125" s="42"/>
      <c r="AA125" s="162" t="s">
        <v>429</v>
      </c>
      <c r="AB125" s="162"/>
      <c r="AC125" s="42"/>
      <c r="AD125" s="42"/>
      <c r="AE125" s="162" t="s">
        <v>429</v>
      </c>
      <c r="AF125" s="162"/>
      <c r="AG125" s="42"/>
      <c r="AH125" s="42"/>
      <c r="AI125" s="163">
        <v>4778</v>
      </c>
      <c r="AJ125" s="163"/>
      <c r="AK125" s="42"/>
    </row>
    <row r="126" spans="1:37" ht="15.75" thickBot="1">
      <c r="A126" s="12"/>
      <c r="B126" s="186"/>
      <c r="C126" s="164"/>
      <c r="D126" s="164"/>
      <c r="E126" s="53"/>
      <c r="F126" s="42"/>
      <c r="G126" s="164"/>
      <c r="H126" s="164"/>
      <c r="I126" s="53"/>
      <c r="J126" s="42"/>
      <c r="K126" s="164"/>
      <c r="L126" s="164"/>
      <c r="M126" s="53"/>
      <c r="N126" s="42"/>
      <c r="O126" s="164"/>
      <c r="P126" s="164"/>
      <c r="Q126" s="53"/>
      <c r="R126" s="42"/>
      <c r="S126" s="165"/>
      <c r="T126" s="165"/>
      <c r="U126" s="53"/>
      <c r="V126" s="42"/>
      <c r="W126" s="164"/>
      <c r="X126" s="164"/>
      <c r="Y126" s="53"/>
      <c r="Z126" s="42"/>
      <c r="AA126" s="164"/>
      <c r="AB126" s="164"/>
      <c r="AC126" s="53"/>
      <c r="AD126" s="42"/>
      <c r="AE126" s="164"/>
      <c r="AF126" s="164"/>
      <c r="AG126" s="53"/>
      <c r="AH126" s="42"/>
      <c r="AI126" s="165"/>
      <c r="AJ126" s="165"/>
      <c r="AK126" s="53"/>
    </row>
    <row r="127" spans="1:37">
      <c r="A127" s="12"/>
      <c r="B127" s="185" t="s">
        <v>144</v>
      </c>
      <c r="C127" s="166" t="s">
        <v>352</v>
      </c>
      <c r="D127" s="168">
        <v>40068</v>
      </c>
      <c r="E127" s="54"/>
      <c r="F127" s="30"/>
      <c r="G127" s="166" t="s">
        <v>352</v>
      </c>
      <c r="H127" s="168">
        <v>16796</v>
      </c>
      <c r="I127" s="54"/>
      <c r="J127" s="30"/>
      <c r="K127" s="166" t="s">
        <v>352</v>
      </c>
      <c r="L127" s="168">
        <v>2653</v>
      </c>
      <c r="M127" s="54"/>
      <c r="N127" s="30"/>
      <c r="O127" s="166" t="s">
        <v>352</v>
      </c>
      <c r="P127" s="170">
        <v>461</v>
      </c>
      <c r="Q127" s="54"/>
      <c r="R127" s="30"/>
      <c r="S127" s="166" t="s">
        <v>352</v>
      </c>
      <c r="T127" s="168">
        <v>6482</v>
      </c>
      <c r="U127" s="54"/>
      <c r="V127" s="30"/>
      <c r="W127" s="166" t="s">
        <v>352</v>
      </c>
      <c r="X127" s="170">
        <v>796</v>
      </c>
      <c r="Y127" s="54"/>
      <c r="Z127" s="30"/>
      <c r="AA127" s="166" t="s">
        <v>352</v>
      </c>
      <c r="AB127" s="170" t="s">
        <v>429</v>
      </c>
      <c r="AC127" s="54"/>
      <c r="AD127" s="30"/>
      <c r="AE127" s="166" t="s">
        <v>352</v>
      </c>
      <c r="AF127" s="170">
        <v>64</v>
      </c>
      <c r="AG127" s="54"/>
      <c r="AH127" s="30"/>
      <c r="AI127" s="166" t="s">
        <v>352</v>
      </c>
      <c r="AJ127" s="168">
        <v>67320</v>
      </c>
      <c r="AK127" s="54"/>
    </row>
    <row r="128" spans="1:37" ht="15.75" thickBot="1">
      <c r="A128" s="12"/>
      <c r="B128" s="185"/>
      <c r="C128" s="167"/>
      <c r="D128" s="169"/>
      <c r="E128" s="71"/>
      <c r="F128" s="30"/>
      <c r="G128" s="167"/>
      <c r="H128" s="169"/>
      <c r="I128" s="71"/>
      <c r="J128" s="30"/>
      <c r="K128" s="167"/>
      <c r="L128" s="169"/>
      <c r="M128" s="71"/>
      <c r="N128" s="30"/>
      <c r="O128" s="167"/>
      <c r="P128" s="171"/>
      <c r="Q128" s="71"/>
      <c r="R128" s="30"/>
      <c r="S128" s="167"/>
      <c r="T128" s="169"/>
      <c r="U128" s="71"/>
      <c r="V128" s="30"/>
      <c r="W128" s="167"/>
      <c r="X128" s="171"/>
      <c r="Y128" s="71"/>
      <c r="Z128" s="30"/>
      <c r="AA128" s="167"/>
      <c r="AB128" s="171"/>
      <c r="AC128" s="71"/>
      <c r="AD128" s="30"/>
      <c r="AE128" s="167"/>
      <c r="AF128" s="171"/>
      <c r="AG128" s="71"/>
      <c r="AH128" s="30"/>
      <c r="AI128" s="167"/>
      <c r="AJ128" s="169"/>
      <c r="AK128" s="71"/>
    </row>
    <row r="129" spans="1:37" ht="15.75" thickTop="1">
      <c r="A129" s="12"/>
      <c r="B129" s="34"/>
      <c r="C129" s="172"/>
      <c r="D129" s="172"/>
      <c r="E129" s="172"/>
      <c r="F129" s="34"/>
      <c r="G129" s="172"/>
      <c r="H129" s="172"/>
      <c r="I129" s="172"/>
      <c r="J129" s="34"/>
      <c r="K129" s="172"/>
      <c r="L129" s="172"/>
      <c r="M129" s="172"/>
      <c r="N129" s="34"/>
      <c r="O129" s="172"/>
      <c r="P129" s="172"/>
      <c r="Q129" s="172"/>
      <c r="R129" s="34"/>
      <c r="S129" s="172"/>
      <c r="T129" s="172"/>
      <c r="U129" s="172"/>
      <c r="V129" s="34"/>
      <c r="W129" s="172"/>
      <c r="X129" s="172"/>
      <c r="Y129" s="172"/>
      <c r="Z129" s="34"/>
      <c r="AA129" s="172"/>
      <c r="AB129" s="172"/>
      <c r="AC129" s="172"/>
      <c r="AD129" s="34"/>
      <c r="AE129" s="172"/>
      <c r="AF129" s="172"/>
      <c r="AG129" s="172"/>
      <c r="AH129" s="34"/>
      <c r="AI129" s="172"/>
      <c r="AJ129" s="172"/>
      <c r="AK129" s="172"/>
    </row>
    <row r="130" spans="1:37">
      <c r="A130" s="12"/>
      <c r="B130" s="182" t="s">
        <v>556</v>
      </c>
      <c r="C130" s="30"/>
      <c r="D130" s="30"/>
      <c r="E130" s="30"/>
      <c r="F130" s="18"/>
      <c r="G130" s="30"/>
      <c r="H130" s="30"/>
      <c r="I130" s="30"/>
      <c r="J130" s="18"/>
      <c r="K130" s="30"/>
      <c r="L130" s="30"/>
      <c r="M130" s="30"/>
      <c r="N130" s="18"/>
      <c r="O130" s="30"/>
      <c r="P130" s="30"/>
      <c r="Q130" s="30"/>
      <c r="R130" s="18"/>
      <c r="S130" s="30"/>
      <c r="T130" s="30"/>
      <c r="U130" s="30"/>
      <c r="V130" s="18"/>
      <c r="W130" s="30"/>
      <c r="X130" s="30"/>
      <c r="Y130" s="30"/>
      <c r="Z130" s="18"/>
      <c r="AA130" s="30"/>
      <c r="AB130" s="30"/>
      <c r="AC130" s="30"/>
      <c r="AD130" s="18"/>
      <c r="AE130" s="30"/>
      <c r="AF130" s="30"/>
      <c r="AG130" s="30"/>
      <c r="AH130" s="18"/>
      <c r="AI130" s="30"/>
      <c r="AJ130" s="30"/>
      <c r="AK130" s="30"/>
    </row>
    <row r="131" spans="1:37">
      <c r="A131" s="12"/>
      <c r="B131" s="186" t="s">
        <v>553</v>
      </c>
      <c r="C131" s="161" t="s">
        <v>352</v>
      </c>
      <c r="D131" s="163">
        <v>49177</v>
      </c>
      <c r="E131" s="42"/>
      <c r="F131" s="42"/>
      <c r="G131" s="161" t="s">
        <v>352</v>
      </c>
      <c r="H131" s="163">
        <v>37314</v>
      </c>
      <c r="I131" s="42"/>
      <c r="J131" s="42"/>
      <c r="K131" s="161" t="s">
        <v>352</v>
      </c>
      <c r="L131" s="163">
        <v>5692</v>
      </c>
      <c r="M131" s="42"/>
      <c r="N131" s="42"/>
      <c r="O131" s="161" t="s">
        <v>352</v>
      </c>
      <c r="P131" s="162">
        <v>535</v>
      </c>
      <c r="Q131" s="42"/>
      <c r="R131" s="42"/>
      <c r="S131" s="161" t="s">
        <v>352</v>
      </c>
      <c r="T131" s="163">
        <v>19992</v>
      </c>
      <c r="U131" s="42"/>
      <c r="V131" s="42"/>
      <c r="W131" s="161" t="s">
        <v>352</v>
      </c>
      <c r="X131" s="163">
        <v>2792</v>
      </c>
      <c r="Y131" s="42"/>
      <c r="Z131" s="42"/>
      <c r="AA131" s="161" t="s">
        <v>352</v>
      </c>
      <c r="AB131" s="162" t="s">
        <v>429</v>
      </c>
      <c r="AC131" s="42"/>
      <c r="AD131" s="42"/>
      <c r="AE131" s="161" t="s">
        <v>352</v>
      </c>
      <c r="AF131" s="162">
        <v>767</v>
      </c>
      <c r="AG131" s="42"/>
      <c r="AH131" s="42"/>
      <c r="AI131" s="161" t="s">
        <v>352</v>
      </c>
      <c r="AJ131" s="163">
        <v>116269</v>
      </c>
      <c r="AK131" s="42"/>
    </row>
    <row r="132" spans="1:37">
      <c r="A132" s="12"/>
      <c r="B132" s="186"/>
      <c r="C132" s="161"/>
      <c r="D132" s="163"/>
      <c r="E132" s="42"/>
      <c r="F132" s="42"/>
      <c r="G132" s="161"/>
      <c r="H132" s="163"/>
      <c r="I132" s="42"/>
      <c r="J132" s="42"/>
      <c r="K132" s="161"/>
      <c r="L132" s="163"/>
      <c r="M132" s="42"/>
      <c r="N132" s="42"/>
      <c r="O132" s="161"/>
      <c r="P132" s="162"/>
      <c r="Q132" s="42"/>
      <c r="R132" s="42"/>
      <c r="S132" s="161"/>
      <c r="T132" s="163"/>
      <c r="U132" s="42"/>
      <c r="V132" s="42"/>
      <c r="W132" s="161"/>
      <c r="X132" s="163"/>
      <c r="Y132" s="42"/>
      <c r="Z132" s="42"/>
      <c r="AA132" s="161"/>
      <c r="AB132" s="162"/>
      <c r="AC132" s="42"/>
      <c r="AD132" s="42"/>
      <c r="AE132" s="161"/>
      <c r="AF132" s="162"/>
      <c r="AG132" s="42"/>
      <c r="AH132" s="42"/>
      <c r="AI132" s="161"/>
      <c r="AJ132" s="163"/>
      <c r="AK132" s="42"/>
    </row>
    <row r="133" spans="1:37">
      <c r="A133" s="12"/>
      <c r="B133" s="187" t="s">
        <v>554</v>
      </c>
      <c r="C133" s="159">
        <v>3076924</v>
      </c>
      <c r="D133" s="159"/>
      <c r="E133" s="30"/>
      <c r="F133" s="30"/>
      <c r="G133" s="159">
        <v>778350</v>
      </c>
      <c r="H133" s="159"/>
      <c r="I133" s="30"/>
      <c r="J133" s="30"/>
      <c r="K133" s="159">
        <v>117249</v>
      </c>
      <c r="L133" s="159"/>
      <c r="M133" s="30"/>
      <c r="N133" s="30"/>
      <c r="O133" s="159">
        <v>32421</v>
      </c>
      <c r="P133" s="159"/>
      <c r="Q133" s="30"/>
      <c r="R133" s="30"/>
      <c r="S133" s="159">
        <v>613696</v>
      </c>
      <c r="T133" s="159"/>
      <c r="U133" s="30"/>
      <c r="V133" s="30"/>
      <c r="W133" s="159">
        <v>84325</v>
      </c>
      <c r="X133" s="159"/>
      <c r="Y133" s="30"/>
      <c r="Z133" s="30"/>
      <c r="AA133" s="160" t="s">
        <v>429</v>
      </c>
      <c r="AB133" s="160"/>
      <c r="AC133" s="30"/>
      <c r="AD133" s="30"/>
      <c r="AE133" s="159">
        <v>31802</v>
      </c>
      <c r="AF133" s="159"/>
      <c r="AG133" s="30"/>
      <c r="AH133" s="30"/>
      <c r="AI133" s="159">
        <v>4734767</v>
      </c>
      <c r="AJ133" s="159"/>
      <c r="AK133" s="30"/>
    </row>
    <row r="134" spans="1:37">
      <c r="A134" s="12"/>
      <c r="B134" s="187"/>
      <c r="C134" s="159"/>
      <c r="D134" s="159"/>
      <c r="E134" s="30"/>
      <c r="F134" s="30"/>
      <c r="G134" s="159"/>
      <c r="H134" s="159"/>
      <c r="I134" s="30"/>
      <c r="J134" s="30"/>
      <c r="K134" s="159"/>
      <c r="L134" s="159"/>
      <c r="M134" s="30"/>
      <c r="N134" s="30"/>
      <c r="O134" s="159"/>
      <c r="P134" s="159"/>
      <c r="Q134" s="30"/>
      <c r="R134" s="30"/>
      <c r="S134" s="159"/>
      <c r="T134" s="159"/>
      <c r="U134" s="30"/>
      <c r="V134" s="30"/>
      <c r="W134" s="159"/>
      <c r="X134" s="159"/>
      <c r="Y134" s="30"/>
      <c r="Z134" s="30"/>
      <c r="AA134" s="160"/>
      <c r="AB134" s="160"/>
      <c r="AC134" s="30"/>
      <c r="AD134" s="30"/>
      <c r="AE134" s="159"/>
      <c r="AF134" s="159"/>
      <c r="AG134" s="30"/>
      <c r="AH134" s="30"/>
      <c r="AI134" s="159"/>
      <c r="AJ134" s="159"/>
      <c r="AK134" s="30"/>
    </row>
    <row r="135" spans="1:37">
      <c r="A135" s="12"/>
      <c r="B135" s="186" t="s">
        <v>555</v>
      </c>
      <c r="C135" s="162" t="s">
        <v>429</v>
      </c>
      <c r="D135" s="162"/>
      <c r="E135" s="42"/>
      <c r="F135" s="42"/>
      <c r="G135" s="162" t="s">
        <v>429</v>
      </c>
      <c r="H135" s="162"/>
      <c r="I135" s="42"/>
      <c r="J135" s="42"/>
      <c r="K135" s="162" t="s">
        <v>429</v>
      </c>
      <c r="L135" s="162"/>
      <c r="M135" s="42"/>
      <c r="N135" s="42"/>
      <c r="O135" s="162" t="s">
        <v>429</v>
      </c>
      <c r="P135" s="162"/>
      <c r="Q135" s="42"/>
      <c r="R135" s="42"/>
      <c r="S135" s="163">
        <v>144269</v>
      </c>
      <c r="T135" s="163"/>
      <c r="U135" s="42"/>
      <c r="V135" s="42"/>
      <c r="W135" s="163">
        <v>46312</v>
      </c>
      <c r="X135" s="163"/>
      <c r="Y135" s="42"/>
      <c r="Z135" s="42"/>
      <c r="AA135" s="163">
        <v>1744</v>
      </c>
      <c r="AB135" s="163"/>
      <c r="AC135" s="42"/>
      <c r="AD135" s="42"/>
      <c r="AE135" s="163">
        <v>32982</v>
      </c>
      <c r="AF135" s="163"/>
      <c r="AG135" s="42"/>
      <c r="AH135" s="42"/>
      <c r="AI135" s="163">
        <v>225307</v>
      </c>
      <c r="AJ135" s="163"/>
      <c r="AK135" s="42"/>
    </row>
    <row r="136" spans="1:37" ht="15.75" thickBot="1">
      <c r="A136" s="12"/>
      <c r="B136" s="186"/>
      <c r="C136" s="164"/>
      <c r="D136" s="164"/>
      <c r="E136" s="53"/>
      <c r="F136" s="42"/>
      <c r="G136" s="164"/>
      <c r="H136" s="164"/>
      <c r="I136" s="53"/>
      <c r="J136" s="42"/>
      <c r="K136" s="164"/>
      <c r="L136" s="164"/>
      <c r="M136" s="53"/>
      <c r="N136" s="42"/>
      <c r="O136" s="164"/>
      <c r="P136" s="164"/>
      <c r="Q136" s="53"/>
      <c r="R136" s="42"/>
      <c r="S136" s="165"/>
      <c r="T136" s="165"/>
      <c r="U136" s="53"/>
      <c r="V136" s="42"/>
      <c r="W136" s="165"/>
      <c r="X136" s="165"/>
      <c r="Y136" s="53"/>
      <c r="Z136" s="42"/>
      <c r="AA136" s="165"/>
      <c r="AB136" s="165"/>
      <c r="AC136" s="53"/>
      <c r="AD136" s="42"/>
      <c r="AE136" s="165"/>
      <c r="AF136" s="165"/>
      <c r="AG136" s="53"/>
      <c r="AH136" s="42"/>
      <c r="AI136" s="165"/>
      <c r="AJ136" s="165"/>
      <c r="AK136" s="53"/>
    </row>
    <row r="137" spans="1:37">
      <c r="A137" s="12"/>
      <c r="B137" s="188" t="s">
        <v>144</v>
      </c>
      <c r="C137" s="166" t="s">
        <v>352</v>
      </c>
      <c r="D137" s="168">
        <v>3126101</v>
      </c>
      <c r="E137" s="54"/>
      <c r="F137" s="30"/>
      <c r="G137" s="166" t="s">
        <v>352</v>
      </c>
      <c r="H137" s="168">
        <v>815664</v>
      </c>
      <c r="I137" s="54"/>
      <c r="J137" s="30"/>
      <c r="K137" s="166" t="s">
        <v>352</v>
      </c>
      <c r="L137" s="168">
        <v>122941</v>
      </c>
      <c r="M137" s="54"/>
      <c r="N137" s="30"/>
      <c r="O137" s="166" t="s">
        <v>352</v>
      </c>
      <c r="P137" s="168">
        <v>32956</v>
      </c>
      <c r="Q137" s="54"/>
      <c r="R137" s="30"/>
      <c r="S137" s="166" t="s">
        <v>352</v>
      </c>
      <c r="T137" s="168">
        <v>777957</v>
      </c>
      <c r="U137" s="54"/>
      <c r="V137" s="30"/>
      <c r="W137" s="166" t="s">
        <v>352</v>
      </c>
      <c r="X137" s="168">
        <v>133429</v>
      </c>
      <c r="Y137" s="54"/>
      <c r="Z137" s="30"/>
      <c r="AA137" s="166" t="s">
        <v>352</v>
      </c>
      <c r="AB137" s="168">
        <v>1744</v>
      </c>
      <c r="AC137" s="54"/>
      <c r="AD137" s="30"/>
      <c r="AE137" s="166" t="s">
        <v>352</v>
      </c>
      <c r="AF137" s="168">
        <v>65551</v>
      </c>
      <c r="AG137" s="54"/>
      <c r="AH137" s="30"/>
      <c r="AI137" s="166" t="s">
        <v>352</v>
      </c>
      <c r="AJ137" s="168">
        <v>5076343</v>
      </c>
      <c r="AK137" s="54"/>
    </row>
    <row r="138" spans="1:37" ht="15.75" thickBot="1">
      <c r="A138" s="12"/>
      <c r="B138" s="188"/>
      <c r="C138" s="167"/>
      <c r="D138" s="169"/>
      <c r="E138" s="71"/>
      <c r="F138" s="30"/>
      <c r="G138" s="167"/>
      <c r="H138" s="169"/>
      <c r="I138" s="71"/>
      <c r="J138" s="30"/>
      <c r="K138" s="167"/>
      <c r="L138" s="169"/>
      <c r="M138" s="71"/>
      <c r="N138" s="30"/>
      <c r="O138" s="167"/>
      <c r="P138" s="169"/>
      <c r="Q138" s="71"/>
      <c r="R138" s="30"/>
      <c r="S138" s="167"/>
      <c r="T138" s="169"/>
      <c r="U138" s="71"/>
      <c r="V138" s="30"/>
      <c r="W138" s="167"/>
      <c r="X138" s="169"/>
      <c r="Y138" s="71"/>
      <c r="Z138" s="30"/>
      <c r="AA138" s="167"/>
      <c r="AB138" s="169"/>
      <c r="AC138" s="71"/>
      <c r="AD138" s="30"/>
      <c r="AE138" s="167"/>
      <c r="AF138" s="169"/>
      <c r="AG138" s="71"/>
      <c r="AH138" s="30"/>
      <c r="AI138" s="167"/>
      <c r="AJ138" s="169"/>
      <c r="AK138" s="71"/>
    </row>
    <row r="139" spans="1:37" ht="15.75" thickTop="1">
      <c r="A139" s="12"/>
      <c r="B139" s="30" t="s">
        <v>557</v>
      </c>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row>
    <row r="140" spans="1:37">
      <c r="A140" s="12"/>
      <c r="B140" s="30" t="s">
        <v>558</v>
      </c>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row>
    <row r="141" spans="1:37">
      <c r="A141" s="12"/>
      <c r="B141" s="142"/>
      <c r="C141" s="142"/>
      <c r="D141" s="142"/>
      <c r="E141" s="142"/>
      <c r="F141" s="142"/>
      <c r="G141" s="142"/>
      <c r="H141" s="142"/>
      <c r="I141" s="142"/>
      <c r="J141" s="142"/>
      <c r="K141" s="142"/>
      <c r="L141" s="142"/>
      <c r="M141" s="142"/>
      <c r="N141" s="142"/>
      <c r="O141" s="142"/>
      <c r="P141" s="142"/>
      <c r="Q141" s="142"/>
      <c r="R141" s="142"/>
      <c r="S141" s="142"/>
      <c r="T141" s="142"/>
      <c r="U141" s="142"/>
      <c r="V141" s="142"/>
      <c r="W141" s="142"/>
      <c r="X141" s="142"/>
      <c r="Y141" s="142"/>
      <c r="Z141" s="142"/>
      <c r="AA141" s="142"/>
      <c r="AB141" s="142"/>
      <c r="AC141" s="142"/>
      <c r="AD141" s="142"/>
      <c r="AE141" s="142"/>
      <c r="AF141" s="142"/>
      <c r="AG141" s="142"/>
      <c r="AH141" s="142"/>
      <c r="AI141" s="142"/>
      <c r="AJ141" s="142"/>
      <c r="AK141" s="142"/>
    </row>
    <row r="142" spans="1:37">
      <c r="A142" s="12"/>
      <c r="B142" s="26"/>
      <c r="C142" s="26"/>
      <c r="D142" s="26"/>
      <c r="E142" s="26"/>
      <c r="F142" s="26"/>
      <c r="G142" s="26"/>
      <c r="H142" s="26"/>
      <c r="I142" s="26"/>
    </row>
    <row r="143" spans="1:37">
      <c r="A143" s="12"/>
      <c r="B143" s="15"/>
      <c r="C143" s="15"/>
      <c r="D143" s="15"/>
      <c r="E143" s="15"/>
      <c r="F143" s="15"/>
      <c r="G143" s="15"/>
      <c r="H143" s="15"/>
      <c r="I143" s="15"/>
    </row>
    <row r="144" spans="1:37" ht="15.75" thickBot="1">
      <c r="A144" s="12"/>
      <c r="B144" s="79"/>
      <c r="C144" s="86" t="s">
        <v>488</v>
      </c>
      <c r="D144" s="86"/>
      <c r="E144" s="86"/>
      <c r="F144" s="18"/>
      <c r="G144" s="86" t="s">
        <v>489</v>
      </c>
      <c r="H144" s="86"/>
      <c r="I144" s="86"/>
    </row>
    <row r="145" spans="1:37">
      <c r="A145" s="12"/>
      <c r="B145" s="79"/>
      <c r="C145" s="75" t="s">
        <v>349</v>
      </c>
      <c r="D145" s="75"/>
      <c r="E145" s="75"/>
      <c r="F145" s="75"/>
      <c r="G145" s="75"/>
      <c r="H145" s="75"/>
      <c r="I145" s="75"/>
    </row>
    <row r="146" spans="1:37">
      <c r="A146" s="12"/>
      <c r="B146" s="82" t="s">
        <v>559</v>
      </c>
      <c r="C146" s="42"/>
      <c r="D146" s="42"/>
      <c r="E146" s="42"/>
      <c r="F146" s="34"/>
      <c r="G146" s="42"/>
      <c r="H146" s="42"/>
      <c r="I146" s="42"/>
    </row>
    <row r="147" spans="1:37">
      <c r="A147" s="12"/>
      <c r="B147" s="92" t="s">
        <v>560</v>
      </c>
      <c r="C147" s="31" t="s">
        <v>352</v>
      </c>
      <c r="D147" s="43">
        <v>67352</v>
      </c>
      <c r="E147" s="30"/>
      <c r="F147" s="30"/>
      <c r="G147" s="31" t="s">
        <v>352</v>
      </c>
      <c r="H147" s="43">
        <v>85920</v>
      </c>
      <c r="I147" s="30"/>
    </row>
    <row r="148" spans="1:37">
      <c r="A148" s="12"/>
      <c r="B148" s="92"/>
      <c r="C148" s="31"/>
      <c r="D148" s="43"/>
      <c r="E148" s="30"/>
      <c r="F148" s="30"/>
      <c r="G148" s="31"/>
      <c r="H148" s="43"/>
      <c r="I148" s="30"/>
    </row>
    <row r="149" spans="1:37">
      <c r="A149" s="12"/>
      <c r="B149" s="91" t="s">
        <v>561</v>
      </c>
      <c r="C149" s="44">
        <v>6582</v>
      </c>
      <c r="D149" s="44"/>
      <c r="E149" s="42"/>
      <c r="F149" s="42"/>
      <c r="G149" s="55">
        <v>851</v>
      </c>
      <c r="H149" s="55"/>
      <c r="I149" s="42"/>
    </row>
    <row r="150" spans="1:37">
      <c r="A150" s="12"/>
      <c r="B150" s="91"/>
      <c r="C150" s="44"/>
      <c r="D150" s="44"/>
      <c r="E150" s="42"/>
      <c r="F150" s="42"/>
      <c r="G150" s="55"/>
      <c r="H150" s="55"/>
      <c r="I150" s="42"/>
    </row>
    <row r="151" spans="1:37">
      <c r="A151" s="12"/>
      <c r="B151" s="17" t="s">
        <v>562</v>
      </c>
      <c r="C151" s="30"/>
      <c r="D151" s="30"/>
      <c r="E151" s="30"/>
      <c r="F151" s="18"/>
      <c r="G151" s="30"/>
      <c r="H151" s="30"/>
      <c r="I151" s="30"/>
    </row>
    <row r="152" spans="1:37">
      <c r="A152" s="12"/>
      <c r="B152" s="91" t="s">
        <v>560</v>
      </c>
      <c r="C152" s="44">
        <v>46885</v>
      </c>
      <c r="D152" s="44"/>
      <c r="E152" s="42"/>
      <c r="F152" s="42"/>
      <c r="G152" s="44">
        <v>23160</v>
      </c>
      <c r="H152" s="44"/>
      <c r="I152" s="42"/>
    </row>
    <row r="153" spans="1:37">
      <c r="A153" s="12"/>
      <c r="B153" s="91"/>
      <c r="C153" s="44"/>
      <c r="D153" s="44"/>
      <c r="E153" s="42"/>
      <c r="F153" s="42"/>
      <c r="G153" s="44"/>
      <c r="H153" s="44"/>
      <c r="I153" s="42"/>
    </row>
    <row r="154" spans="1:37">
      <c r="A154" s="12"/>
      <c r="B154" s="92" t="s">
        <v>561</v>
      </c>
      <c r="C154" s="43">
        <v>6326</v>
      </c>
      <c r="D154" s="43"/>
      <c r="E154" s="30"/>
      <c r="F154" s="30"/>
      <c r="G154" s="43">
        <v>6338</v>
      </c>
      <c r="H154" s="43"/>
      <c r="I154" s="30"/>
    </row>
    <row r="155" spans="1:37">
      <c r="A155" s="12"/>
      <c r="B155" s="92"/>
      <c r="C155" s="43"/>
      <c r="D155" s="43"/>
      <c r="E155" s="30"/>
      <c r="F155" s="30"/>
      <c r="G155" s="43"/>
      <c r="H155" s="43"/>
      <c r="I155" s="30"/>
    </row>
    <row r="156" spans="1:37" ht="15.75" thickBot="1">
      <c r="A156" s="12"/>
      <c r="B156" s="82" t="s">
        <v>563</v>
      </c>
      <c r="C156" s="56" t="s">
        <v>564</v>
      </c>
      <c r="D156" s="56"/>
      <c r="E156" s="21" t="s">
        <v>367</v>
      </c>
      <c r="F156" s="34"/>
      <c r="G156" s="56" t="s">
        <v>565</v>
      </c>
      <c r="H156" s="56"/>
      <c r="I156" s="21" t="s">
        <v>367</v>
      </c>
    </row>
    <row r="157" spans="1:37">
      <c r="A157" s="12"/>
      <c r="B157" s="95" t="s">
        <v>566</v>
      </c>
      <c r="C157" s="100" t="s">
        <v>352</v>
      </c>
      <c r="D157" s="98">
        <v>116223</v>
      </c>
      <c r="E157" s="54"/>
      <c r="F157" s="30"/>
      <c r="G157" s="100" t="s">
        <v>352</v>
      </c>
      <c r="H157" s="98">
        <v>103603</v>
      </c>
      <c r="I157" s="54"/>
    </row>
    <row r="158" spans="1:37" ht="15.75" thickBot="1">
      <c r="A158" s="12"/>
      <c r="B158" s="95"/>
      <c r="C158" s="101"/>
      <c r="D158" s="102"/>
      <c r="E158" s="71"/>
      <c r="F158" s="30"/>
      <c r="G158" s="101"/>
      <c r="H158" s="102"/>
      <c r="I158" s="71"/>
    </row>
    <row r="159" spans="1:37" ht="15.75" thickTop="1">
      <c r="A159" s="12"/>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row>
    <row r="160" spans="1:37">
      <c r="A160" s="12"/>
      <c r="B160" s="30" t="s">
        <v>567</v>
      </c>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row>
    <row r="161" spans="1:37">
      <c r="A161" s="12"/>
      <c r="B161" s="142"/>
      <c r="C161" s="142"/>
      <c r="D161" s="142"/>
      <c r="E161" s="142"/>
      <c r="F161" s="142"/>
      <c r="G161" s="142"/>
      <c r="H161" s="142"/>
      <c r="I161" s="142"/>
      <c r="J161" s="142"/>
      <c r="K161" s="142"/>
      <c r="L161" s="142"/>
      <c r="M161" s="142"/>
      <c r="N161" s="142"/>
      <c r="O161" s="142"/>
      <c r="P161" s="142"/>
      <c r="Q161" s="142"/>
      <c r="R161" s="142"/>
      <c r="S161" s="142"/>
      <c r="T161" s="142"/>
      <c r="U161" s="142"/>
      <c r="V161" s="142"/>
      <c r="W161" s="142"/>
      <c r="X161" s="142"/>
      <c r="Y161" s="142"/>
      <c r="Z161" s="142"/>
      <c r="AA161" s="142"/>
      <c r="AB161" s="142"/>
      <c r="AC161" s="142"/>
      <c r="AD161" s="142"/>
      <c r="AE161" s="142"/>
      <c r="AF161" s="142"/>
      <c r="AG161" s="142"/>
      <c r="AH161" s="142"/>
      <c r="AI161" s="142"/>
      <c r="AJ161" s="142"/>
      <c r="AK161" s="142"/>
    </row>
    <row r="162" spans="1:37">
      <c r="A162" s="12"/>
      <c r="B162" s="26"/>
      <c r="C162" s="26"/>
      <c r="D162" s="26"/>
      <c r="E162" s="26"/>
      <c r="F162" s="26"/>
      <c r="G162" s="26"/>
      <c r="H162" s="26"/>
      <c r="I162" s="26"/>
      <c r="J162" s="26"/>
      <c r="K162" s="26"/>
      <c r="L162" s="26"/>
      <c r="M162" s="26"/>
      <c r="N162" s="26"/>
      <c r="O162" s="26"/>
      <c r="P162" s="26"/>
      <c r="Q162" s="26"/>
      <c r="R162" s="26"/>
      <c r="S162" s="26"/>
      <c r="T162" s="26"/>
      <c r="U162" s="26"/>
      <c r="V162" s="26"/>
    </row>
    <row r="163" spans="1:37">
      <c r="A163" s="12"/>
      <c r="B163" s="15"/>
      <c r="C163" s="15"/>
      <c r="D163" s="15"/>
      <c r="E163" s="15"/>
      <c r="F163" s="15"/>
      <c r="G163" s="15"/>
      <c r="H163" s="15"/>
      <c r="I163" s="15"/>
      <c r="J163" s="15"/>
      <c r="K163" s="15"/>
      <c r="L163" s="15"/>
      <c r="M163" s="15"/>
      <c r="N163" s="15"/>
      <c r="O163" s="15"/>
      <c r="P163" s="15"/>
      <c r="Q163" s="15"/>
      <c r="R163" s="15"/>
      <c r="S163" s="15"/>
      <c r="T163" s="15"/>
      <c r="U163" s="15"/>
      <c r="V163" s="15"/>
    </row>
    <row r="164" spans="1:37" ht="15.75" thickBot="1">
      <c r="A164" s="12"/>
      <c r="B164" s="18"/>
      <c r="C164" s="18"/>
      <c r="D164" s="86" t="s">
        <v>568</v>
      </c>
      <c r="E164" s="86"/>
      <c r="F164" s="86"/>
      <c r="G164" s="86"/>
      <c r="H164" s="86"/>
      <c r="I164" s="86"/>
      <c r="J164" s="86"/>
      <c r="K164" s="86"/>
      <c r="L164" s="86"/>
      <c r="M164" s="86"/>
      <c r="N164" s="86"/>
      <c r="O164" s="18"/>
      <c r="P164" s="86" t="s">
        <v>569</v>
      </c>
      <c r="Q164" s="86"/>
      <c r="R164" s="86"/>
      <c r="S164" s="86"/>
      <c r="T164" s="86"/>
      <c r="U164" s="86"/>
      <c r="V164" s="86"/>
    </row>
    <row r="165" spans="1:37">
      <c r="A165" s="12"/>
      <c r="B165" s="190" t="s">
        <v>570</v>
      </c>
      <c r="C165" s="30"/>
      <c r="D165" s="76" t="s">
        <v>571</v>
      </c>
      <c r="E165" s="76"/>
      <c r="F165" s="76"/>
      <c r="G165" s="54"/>
      <c r="H165" s="76" t="s">
        <v>572</v>
      </c>
      <c r="I165" s="76"/>
      <c r="J165" s="76"/>
      <c r="K165" s="54"/>
      <c r="L165" s="76" t="s">
        <v>573</v>
      </c>
      <c r="M165" s="76"/>
      <c r="N165" s="76"/>
      <c r="O165" s="30"/>
      <c r="P165" s="76" t="s">
        <v>575</v>
      </c>
      <c r="Q165" s="76"/>
      <c r="R165" s="76"/>
      <c r="S165" s="54"/>
      <c r="T165" s="76" t="s">
        <v>576</v>
      </c>
      <c r="U165" s="76"/>
      <c r="V165" s="76"/>
    </row>
    <row r="166" spans="1:37" ht="15.75" thickBot="1">
      <c r="A166" s="12"/>
      <c r="B166" s="191"/>
      <c r="C166" s="30"/>
      <c r="D166" s="86"/>
      <c r="E166" s="86"/>
      <c r="F166" s="86"/>
      <c r="G166" s="30"/>
      <c r="H166" s="86"/>
      <c r="I166" s="86"/>
      <c r="J166" s="86"/>
      <c r="K166" s="30"/>
      <c r="L166" s="86" t="s">
        <v>574</v>
      </c>
      <c r="M166" s="86"/>
      <c r="N166" s="86"/>
      <c r="O166" s="30"/>
      <c r="P166" s="86" t="s">
        <v>571</v>
      </c>
      <c r="Q166" s="86"/>
      <c r="R166" s="86"/>
      <c r="S166" s="30"/>
      <c r="T166" s="86"/>
      <c r="U166" s="86"/>
      <c r="V166" s="86"/>
    </row>
    <row r="167" spans="1:37">
      <c r="A167" s="12"/>
      <c r="B167" s="79"/>
      <c r="C167" s="18"/>
      <c r="D167" s="75" t="s">
        <v>349</v>
      </c>
      <c r="E167" s="75"/>
      <c r="F167" s="75"/>
      <c r="G167" s="75"/>
      <c r="H167" s="75"/>
      <c r="I167" s="75"/>
      <c r="J167" s="75"/>
      <c r="K167" s="75"/>
      <c r="L167" s="75"/>
      <c r="M167" s="75"/>
      <c r="N167" s="75"/>
      <c r="O167" s="75"/>
      <c r="P167" s="75"/>
      <c r="Q167" s="75"/>
      <c r="R167" s="75"/>
      <c r="S167" s="75"/>
      <c r="T167" s="75"/>
      <c r="U167" s="75"/>
      <c r="V167" s="75"/>
    </row>
    <row r="168" spans="1:37">
      <c r="A168" s="12"/>
      <c r="B168" s="189" t="s">
        <v>577</v>
      </c>
      <c r="C168" s="34"/>
      <c r="D168" s="42"/>
      <c r="E168" s="42"/>
      <c r="F168" s="42"/>
      <c r="G168" s="34"/>
      <c r="H168" s="42"/>
      <c r="I168" s="42"/>
      <c r="J168" s="42"/>
      <c r="K168" s="34"/>
      <c r="L168" s="42"/>
      <c r="M168" s="42"/>
      <c r="N168" s="42"/>
      <c r="O168" s="34"/>
      <c r="P168" s="42"/>
      <c r="Q168" s="42"/>
      <c r="R168" s="42"/>
      <c r="S168" s="34"/>
      <c r="T168" s="42"/>
      <c r="U168" s="42"/>
      <c r="V168" s="42"/>
    </row>
    <row r="169" spans="1:37">
      <c r="A169" s="12"/>
      <c r="B169" s="87" t="s">
        <v>578</v>
      </c>
      <c r="C169" s="30"/>
      <c r="D169" s="87" t="s">
        <v>352</v>
      </c>
      <c r="E169" s="192" t="s">
        <v>429</v>
      </c>
      <c r="F169" s="30"/>
      <c r="G169" s="30"/>
      <c r="H169" s="87" t="s">
        <v>352</v>
      </c>
      <c r="I169" s="192" t="s">
        <v>429</v>
      </c>
      <c r="J169" s="30"/>
      <c r="K169" s="30"/>
      <c r="L169" s="87" t="s">
        <v>352</v>
      </c>
      <c r="M169" s="192" t="s">
        <v>429</v>
      </c>
      <c r="N169" s="30"/>
      <c r="O169" s="30"/>
      <c r="P169" s="87" t="s">
        <v>352</v>
      </c>
      <c r="Q169" s="192" t="s">
        <v>429</v>
      </c>
      <c r="R169" s="30"/>
      <c r="S169" s="30"/>
      <c r="T169" s="87" t="s">
        <v>352</v>
      </c>
      <c r="U169" s="192" t="s">
        <v>429</v>
      </c>
      <c r="V169" s="30"/>
    </row>
    <row r="170" spans="1:37">
      <c r="A170" s="12"/>
      <c r="B170" s="87"/>
      <c r="C170" s="30"/>
      <c r="D170" s="87"/>
      <c r="E170" s="192"/>
      <c r="F170" s="30"/>
      <c r="G170" s="30"/>
      <c r="H170" s="87"/>
      <c r="I170" s="192"/>
      <c r="J170" s="30"/>
      <c r="K170" s="30"/>
      <c r="L170" s="87"/>
      <c r="M170" s="192"/>
      <c r="N170" s="30"/>
      <c r="O170" s="30"/>
      <c r="P170" s="87"/>
      <c r="Q170" s="192"/>
      <c r="R170" s="30"/>
      <c r="S170" s="30"/>
      <c r="T170" s="87"/>
      <c r="U170" s="192"/>
      <c r="V170" s="30"/>
    </row>
    <row r="171" spans="1:37">
      <c r="A171" s="12"/>
      <c r="B171" s="106" t="s">
        <v>579</v>
      </c>
      <c r="C171" s="34"/>
      <c r="D171" s="42"/>
      <c r="E171" s="42"/>
      <c r="F171" s="42"/>
      <c r="G171" s="34"/>
      <c r="H171" s="42"/>
      <c r="I171" s="42"/>
      <c r="J171" s="42"/>
      <c r="K171" s="34"/>
      <c r="L171" s="42"/>
      <c r="M171" s="42"/>
      <c r="N171" s="42"/>
      <c r="O171" s="34"/>
      <c r="P171" s="42"/>
      <c r="Q171" s="42"/>
      <c r="R171" s="42"/>
      <c r="S171" s="34"/>
      <c r="T171" s="42"/>
      <c r="U171" s="42"/>
      <c r="V171" s="42"/>
    </row>
    <row r="172" spans="1:37">
      <c r="A172" s="12"/>
      <c r="B172" s="87" t="s">
        <v>580</v>
      </c>
      <c r="C172" s="30"/>
      <c r="D172" s="193">
        <v>4902</v>
      </c>
      <c r="E172" s="193"/>
      <c r="F172" s="30"/>
      <c r="G172" s="30"/>
      <c r="H172" s="193">
        <v>5288</v>
      </c>
      <c r="I172" s="193"/>
      <c r="J172" s="30"/>
      <c r="K172" s="30"/>
      <c r="L172" s="192">
        <v>390</v>
      </c>
      <c r="M172" s="192"/>
      <c r="N172" s="30"/>
      <c r="O172" s="30"/>
      <c r="P172" s="193">
        <v>5205</v>
      </c>
      <c r="Q172" s="193"/>
      <c r="R172" s="30"/>
      <c r="S172" s="30"/>
      <c r="T172" s="192">
        <v>127</v>
      </c>
      <c r="U172" s="192"/>
      <c r="V172" s="30"/>
    </row>
    <row r="173" spans="1:37">
      <c r="A173" s="12"/>
      <c r="B173" s="87"/>
      <c r="C173" s="30"/>
      <c r="D173" s="193"/>
      <c r="E173" s="193"/>
      <c r="F173" s="30"/>
      <c r="G173" s="30"/>
      <c r="H173" s="193"/>
      <c r="I173" s="193"/>
      <c r="J173" s="30"/>
      <c r="K173" s="30"/>
      <c r="L173" s="192"/>
      <c r="M173" s="192"/>
      <c r="N173" s="30"/>
      <c r="O173" s="30"/>
      <c r="P173" s="193"/>
      <c r="Q173" s="193"/>
      <c r="R173" s="30"/>
      <c r="S173" s="30"/>
      <c r="T173" s="192"/>
      <c r="U173" s="192"/>
      <c r="V173" s="30"/>
    </row>
    <row r="174" spans="1:37">
      <c r="A174" s="12"/>
      <c r="B174" s="194" t="s">
        <v>581</v>
      </c>
      <c r="C174" s="42"/>
      <c r="D174" s="195">
        <v>13401</v>
      </c>
      <c r="E174" s="195"/>
      <c r="F174" s="42"/>
      <c r="G174" s="42"/>
      <c r="H174" s="195">
        <v>14548</v>
      </c>
      <c r="I174" s="195"/>
      <c r="J174" s="42"/>
      <c r="K174" s="42"/>
      <c r="L174" s="196">
        <v>469</v>
      </c>
      <c r="M174" s="196"/>
      <c r="N174" s="42"/>
      <c r="O174" s="42"/>
      <c r="P174" s="195">
        <v>12053</v>
      </c>
      <c r="Q174" s="195"/>
      <c r="R174" s="42"/>
      <c r="S174" s="42"/>
      <c r="T174" s="196">
        <v>532</v>
      </c>
      <c r="U174" s="196"/>
      <c r="V174" s="42"/>
    </row>
    <row r="175" spans="1:37">
      <c r="A175" s="12"/>
      <c r="B175" s="194"/>
      <c r="C175" s="42"/>
      <c r="D175" s="195"/>
      <c r="E175" s="195"/>
      <c r="F175" s="42"/>
      <c r="G175" s="42"/>
      <c r="H175" s="195"/>
      <c r="I175" s="195"/>
      <c r="J175" s="42"/>
      <c r="K175" s="42"/>
      <c r="L175" s="196"/>
      <c r="M175" s="196"/>
      <c r="N175" s="42"/>
      <c r="O175" s="42"/>
      <c r="P175" s="195"/>
      <c r="Q175" s="195"/>
      <c r="R175" s="42"/>
      <c r="S175" s="42"/>
      <c r="T175" s="196"/>
      <c r="U175" s="196"/>
      <c r="V175" s="42"/>
    </row>
    <row r="176" spans="1:37">
      <c r="A176" s="12"/>
      <c r="B176" s="87" t="s">
        <v>582</v>
      </c>
      <c r="C176" s="30"/>
      <c r="D176" s="193">
        <v>1904</v>
      </c>
      <c r="E176" s="193"/>
      <c r="F176" s="30"/>
      <c r="G176" s="30"/>
      <c r="H176" s="193">
        <v>3507</v>
      </c>
      <c r="I176" s="193"/>
      <c r="J176" s="30"/>
      <c r="K176" s="30"/>
      <c r="L176" s="192">
        <v>379</v>
      </c>
      <c r="M176" s="192"/>
      <c r="N176" s="30"/>
      <c r="O176" s="30"/>
      <c r="P176" s="193">
        <v>2440</v>
      </c>
      <c r="Q176" s="193"/>
      <c r="R176" s="30"/>
      <c r="S176" s="30"/>
      <c r="T176" s="192">
        <v>60</v>
      </c>
      <c r="U176" s="192"/>
      <c r="V176" s="30"/>
    </row>
    <row r="177" spans="1:22">
      <c r="A177" s="12"/>
      <c r="B177" s="87"/>
      <c r="C177" s="30"/>
      <c r="D177" s="193"/>
      <c r="E177" s="193"/>
      <c r="F177" s="30"/>
      <c r="G177" s="30"/>
      <c r="H177" s="193"/>
      <c r="I177" s="193"/>
      <c r="J177" s="30"/>
      <c r="K177" s="30"/>
      <c r="L177" s="192"/>
      <c r="M177" s="192"/>
      <c r="N177" s="30"/>
      <c r="O177" s="30"/>
      <c r="P177" s="193"/>
      <c r="Q177" s="193"/>
      <c r="R177" s="30"/>
      <c r="S177" s="30"/>
      <c r="T177" s="192"/>
      <c r="U177" s="192"/>
      <c r="V177" s="30"/>
    </row>
    <row r="178" spans="1:22">
      <c r="A178" s="12"/>
      <c r="B178" s="194" t="s">
        <v>583</v>
      </c>
      <c r="C178" s="42"/>
      <c r="D178" s="196">
        <v>482</v>
      </c>
      <c r="E178" s="196"/>
      <c r="F178" s="42"/>
      <c r="G178" s="42"/>
      <c r="H178" s="196">
        <v>497</v>
      </c>
      <c r="I178" s="196"/>
      <c r="J178" s="42"/>
      <c r="K178" s="42"/>
      <c r="L178" s="196">
        <v>13</v>
      </c>
      <c r="M178" s="196"/>
      <c r="N178" s="42"/>
      <c r="O178" s="42"/>
      <c r="P178" s="196">
        <v>823</v>
      </c>
      <c r="Q178" s="196"/>
      <c r="R178" s="42"/>
      <c r="S178" s="42"/>
      <c r="T178" s="196" t="s">
        <v>429</v>
      </c>
      <c r="U178" s="196"/>
      <c r="V178" s="42"/>
    </row>
    <row r="179" spans="1:22">
      <c r="A179" s="12"/>
      <c r="B179" s="194"/>
      <c r="C179" s="42"/>
      <c r="D179" s="196"/>
      <c r="E179" s="196"/>
      <c r="F179" s="42"/>
      <c r="G179" s="42"/>
      <c r="H179" s="196"/>
      <c r="I179" s="196"/>
      <c r="J179" s="42"/>
      <c r="K179" s="42"/>
      <c r="L179" s="196"/>
      <c r="M179" s="196"/>
      <c r="N179" s="42"/>
      <c r="O179" s="42"/>
      <c r="P179" s="196"/>
      <c r="Q179" s="196"/>
      <c r="R179" s="42"/>
      <c r="S179" s="42"/>
      <c r="T179" s="196"/>
      <c r="U179" s="196"/>
      <c r="V179" s="42"/>
    </row>
    <row r="180" spans="1:22">
      <c r="A180" s="12"/>
      <c r="B180" s="87" t="s">
        <v>584</v>
      </c>
      <c r="C180" s="30"/>
      <c r="D180" s="193">
        <v>2111</v>
      </c>
      <c r="E180" s="193"/>
      <c r="F180" s="30"/>
      <c r="G180" s="30"/>
      <c r="H180" s="193">
        <v>2126</v>
      </c>
      <c r="I180" s="193"/>
      <c r="J180" s="30"/>
      <c r="K180" s="30"/>
      <c r="L180" s="192">
        <v>13</v>
      </c>
      <c r="M180" s="192"/>
      <c r="N180" s="30"/>
      <c r="O180" s="30"/>
      <c r="P180" s="193">
        <v>7309</v>
      </c>
      <c r="Q180" s="193"/>
      <c r="R180" s="30"/>
      <c r="S180" s="30"/>
      <c r="T180" s="192">
        <v>119</v>
      </c>
      <c r="U180" s="192"/>
      <c r="V180" s="30"/>
    </row>
    <row r="181" spans="1:22">
      <c r="A181" s="12"/>
      <c r="B181" s="87"/>
      <c r="C181" s="30"/>
      <c r="D181" s="193"/>
      <c r="E181" s="193"/>
      <c r="F181" s="30"/>
      <c r="G181" s="30"/>
      <c r="H181" s="193"/>
      <c r="I181" s="193"/>
      <c r="J181" s="30"/>
      <c r="K181" s="30"/>
      <c r="L181" s="192"/>
      <c r="M181" s="192"/>
      <c r="N181" s="30"/>
      <c r="O181" s="30"/>
      <c r="P181" s="193"/>
      <c r="Q181" s="193"/>
      <c r="R181" s="30"/>
      <c r="S181" s="30"/>
      <c r="T181" s="192"/>
      <c r="U181" s="192"/>
      <c r="V181" s="30"/>
    </row>
    <row r="182" spans="1:22">
      <c r="A182" s="12"/>
      <c r="B182" s="194" t="s">
        <v>118</v>
      </c>
      <c r="C182" s="42"/>
      <c r="D182" s="195">
        <v>9781</v>
      </c>
      <c r="E182" s="195"/>
      <c r="F182" s="42"/>
      <c r="G182" s="42"/>
      <c r="H182" s="195">
        <v>10389</v>
      </c>
      <c r="I182" s="195"/>
      <c r="J182" s="42"/>
      <c r="K182" s="42"/>
      <c r="L182" s="195">
        <v>1110</v>
      </c>
      <c r="M182" s="195"/>
      <c r="N182" s="42"/>
      <c r="O182" s="42"/>
      <c r="P182" s="195">
        <v>9709</v>
      </c>
      <c r="Q182" s="195"/>
      <c r="R182" s="42"/>
      <c r="S182" s="42"/>
      <c r="T182" s="196">
        <v>355</v>
      </c>
      <c r="U182" s="196"/>
      <c r="V182" s="42"/>
    </row>
    <row r="183" spans="1:22">
      <c r="A183" s="12"/>
      <c r="B183" s="194"/>
      <c r="C183" s="42"/>
      <c r="D183" s="195"/>
      <c r="E183" s="195"/>
      <c r="F183" s="42"/>
      <c r="G183" s="42"/>
      <c r="H183" s="195"/>
      <c r="I183" s="195"/>
      <c r="J183" s="42"/>
      <c r="K183" s="42"/>
      <c r="L183" s="195"/>
      <c r="M183" s="195"/>
      <c r="N183" s="42"/>
      <c r="O183" s="42"/>
      <c r="P183" s="195"/>
      <c r="Q183" s="195"/>
      <c r="R183" s="42"/>
      <c r="S183" s="42"/>
      <c r="T183" s="196"/>
      <c r="U183" s="196"/>
      <c r="V183" s="42"/>
    </row>
    <row r="184" spans="1:22">
      <c r="A184" s="12"/>
      <c r="B184" s="87" t="s">
        <v>585</v>
      </c>
      <c r="C184" s="30"/>
      <c r="D184" s="192" t="s">
        <v>429</v>
      </c>
      <c r="E184" s="192"/>
      <c r="F184" s="30"/>
      <c r="G184" s="30"/>
      <c r="H184" s="192" t="s">
        <v>429</v>
      </c>
      <c r="I184" s="192"/>
      <c r="J184" s="30"/>
      <c r="K184" s="30"/>
      <c r="L184" s="192" t="s">
        <v>429</v>
      </c>
      <c r="M184" s="192"/>
      <c r="N184" s="30"/>
      <c r="O184" s="30"/>
      <c r="P184" s="192" t="s">
        <v>429</v>
      </c>
      <c r="Q184" s="192"/>
      <c r="R184" s="30"/>
      <c r="S184" s="30"/>
      <c r="T184" s="192" t="s">
        <v>429</v>
      </c>
      <c r="U184" s="192"/>
      <c r="V184" s="30"/>
    </row>
    <row r="185" spans="1:22">
      <c r="A185" s="12"/>
      <c r="B185" s="87"/>
      <c r="C185" s="30"/>
      <c r="D185" s="192"/>
      <c r="E185" s="192"/>
      <c r="F185" s="30"/>
      <c r="G185" s="30"/>
      <c r="H185" s="192"/>
      <c r="I185" s="192"/>
      <c r="J185" s="30"/>
      <c r="K185" s="30"/>
      <c r="L185" s="192"/>
      <c r="M185" s="192"/>
      <c r="N185" s="30"/>
      <c r="O185" s="30"/>
      <c r="P185" s="192"/>
      <c r="Q185" s="192"/>
      <c r="R185" s="30"/>
      <c r="S185" s="30"/>
      <c r="T185" s="192"/>
      <c r="U185" s="192"/>
      <c r="V185" s="30"/>
    </row>
    <row r="186" spans="1:22">
      <c r="A186" s="12"/>
      <c r="B186" s="194" t="s">
        <v>524</v>
      </c>
      <c r="C186" s="42"/>
      <c r="D186" s="195">
        <v>37300</v>
      </c>
      <c r="E186" s="195"/>
      <c r="F186" s="42"/>
      <c r="G186" s="42"/>
      <c r="H186" s="195">
        <v>38730</v>
      </c>
      <c r="I186" s="195"/>
      <c r="J186" s="42"/>
      <c r="K186" s="42"/>
      <c r="L186" s="195">
        <v>7236</v>
      </c>
      <c r="M186" s="195"/>
      <c r="N186" s="42"/>
      <c r="O186" s="42"/>
      <c r="P186" s="195">
        <v>32798</v>
      </c>
      <c r="Q186" s="195"/>
      <c r="R186" s="42"/>
      <c r="S186" s="42"/>
      <c r="T186" s="195">
        <v>1502</v>
      </c>
      <c r="U186" s="195"/>
      <c r="V186" s="42"/>
    </row>
    <row r="187" spans="1:22">
      <c r="A187" s="12"/>
      <c r="B187" s="194"/>
      <c r="C187" s="42"/>
      <c r="D187" s="195"/>
      <c r="E187" s="195"/>
      <c r="F187" s="42"/>
      <c r="G187" s="42"/>
      <c r="H187" s="195"/>
      <c r="I187" s="195"/>
      <c r="J187" s="42"/>
      <c r="K187" s="42"/>
      <c r="L187" s="195"/>
      <c r="M187" s="195"/>
      <c r="N187" s="42"/>
      <c r="O187" s="42"/>
      <c r="P187" s="195"/>
      <c r="Q187" s="195"/>
      <c r="R187" s="42"/>
      <c r="S187" s="42"/>
      <c r="T187" s="195"/>
      <c r="U187" s="195"/>
      <c r="V187" s="42"/>
    </row>
    <row r="188" spans="1:22">
      <c r="A188" s="12"/>
      <c r="B188" s="87" t="s">
        <v>525</v>
      </c>
      <c r="C188" s="30"/>
      <c r="D188" s="193">
        <v>4053</v>
      </c>
      <c r="E188" s="193"/>
      <c r="F188" s="30"/>
      <c r="G188" s="30"/>
      <c r="H188" s="193">
        <v>11310</v>
      </c>
      <c r="I188" s="193"/>
      <c r="J188" s="30"/>
      <c r="K188" s="30"/>
      <c r="L188" s="193">
        <v>1312</v>
      </c>
      <c r="M188" s="193"/>
      <c r="N188" s="30"/>
      <c r="O188" s="30"/>
      <c r="P188" s="193">
        <v>6647</v>
      </c>
      <c r="Q188" s="193"/>
      <c r="R188" s="30"/>
      <c r="S188" s="30"/>
      <c r="T188" s="192" t="s">
        <v>429</v>
      </c>
      <c r="U188" s="192"/>
      <c r="V188" s="30"/>
    </row>
    <row r="189" spans="1:22">
      <c r="A189" s="12"/>
      <c r="B189" s="87"/>
      <c r="C189" s="30"/>
      <c r="D189" s="193"/>
      <c r="E189" s="193"/>
      <c r="F189" s="30"/>
      <c r="G189" s="30"/>
      <c r="H189" s="193"/>
      <c r="I189" s="193"/>
      <c r="J189" s="30"/>
      <c r="K189" s="30"/>
      <c r="L189" s="193"/>
      <c r="M189" s="193"/>
      <c r="N189" s="30"/>
      <c r="O189" s="30"/>
      <c r="P189" s="193"/>
      <c r="Q189" s="193"/>
      <c r="R189" s="30"/>
      <c r="S189" s="30"/>
      <c r="T189" s="192"/>
      <c r="U189" s="192"/>
      <c r="V189" s="30"/>
    </row>
    <row r="190" spans="1:22">
      <c r="A190" s="12"/>
      <c r="B190" s="194" t="s">
        <v>526</v>
      </c>
      <c r="C190" s="42"/>
      <c r="D190" s="196" t="s">
        <v>429</v>
      </c>
      <c r="E190" s="196"/>
      <c r="F190" s="42"/>
      <c r="G190" s="42"/>
      <c r="H190" s="196" t="s">
        <v>429</v>
      </c>
      <c r="I190" s="196"/>
      <c r="J190" s="42"/>
      <c r="K190" s="42"/>
      <c r="L190" s="196" t="s">
        <v>429</v>
      </c>
      <c r="M190" s="196"/>
      <c r="N190" s="42"/>
      <c r="O190" s="42"/>
      <c r="P190" s="196">
        <v>114</v>
      </c>
      <c r="Q190" s="196"/>
      <c r="R190" s="42"/>
      <c r="S190" s="42"/>
      <c r="T190" s="196" t="s">
        <v>429</v>
      </c>
      <c r="U190" s="196"/>
      <c r="V190" s="42"/>
    </row>
    <row r="191" spans="1:22" ht="15.75" thickBot="1">
      <c r="A191" s="12"/>
      <c r="B191" s="194"/>
      <c r="C191" s="42"/>
      <c r="D191" s="197"/>
      <c r="E191" s="197"/>
      <c r="F191" s="53"/>
      <c r="G191" s="42"/>
      <c r="H191" s="197"/>
      <c r="I191" s="197"/>
      <c r="J191" s="53"/>
      <c r="K191" s="42"/>
      <c r="L191" s="197"/>
      <c r="M191" s="197"/>
      <c r="N191" s="53"/>
      <c r="O191" s="42"/>
      <c r="P191" s="197"/>
      <c r="Q191" s="197"/>
      <c r="R191" s="53"/>
      <c r="S191" s="42"/>
      <c r="T191" s="197"/>
      <c r="U191" s="197"/>
      <c r="V191" s="53"/>
    </row>
    <row r="192" spans="1:22">
      <c r="A192" s="12"/>
      <c r="B192" s="30"/>
      <c r="C192" s="30"/>
      <c r="D192" s="198" t="s">
        <v>352</v>
      </c>
      <c r="E192" s="199">
        <v>73934</v>
      </c>
      <c r="F192" s="54"/>
      <c r="G192" s="30"/>
      <c r="H192" s="198" t="s">
        <v>352</v>
      </c>
      <c r="I192" s="199">
        <v>86395</v>
      </c>
      <c r="J192" s="54"/>
      <c r="K192" s="30"/>
      <c r="L192" s="198" t="s">
        <v>352</v>
      </c>
      <c r="M192" s="199">
        <v>10922</v>
      </c>
      <c r="N192" s="54"/>
      <c r="O192" s="30"/>
      <c r="P192" s="198" t="s">
        <v>352</v>
      </c>
      <c r="Q192" s="199">
        <v>77098</v>
      </c>
      <c r="R192" s="54"/>
      <c r="S192" s="30"/>
      <c r="T192" s="198" t="s">
        <v>352</v>
      </c>
      <c r="U192" s="199">
        <v>2695</v>
      </c>
      <c r="V192" s="54"/>
    </row>
    <row r="193" spans="1:22">
      <c r="A193" s="12"/>
      <c r="B193" s="30"/>
      <c r="C193" s="30"/>
      <c r="D193" s="87"/>
      <c r="E193" s="193"/>
      <c r="F193" s="30"/>
      <c r="G193" s="30"/>
      <c r="H193" s="87"/>
      <c r="I193" s="193"/>
      <c r="J193" s="30"/>
      <c r="K193" s="30"/>
      <c r="L193" s="87"/>
      <c r="M193" s="193"/>
      <c r="N193" s="30"/>
      <c r="O193" s="30"/>
      <c r="P193" s="87"/>
      <c r="Q193" s="193"/>
      <c r="R193" s="30"/>
      <c r="S193" s="30"/>
      <c r="T193" s="87"/>
      <c r="U193" s="193"/>
      <c r="V193" s="30"/>
    </row>
    <row r="194" spans="1:22">
      <c r="A194" s="12"/>
      <c r="B194" s="189" t="s">
        <v>586</v>
      </c>
      <c r="C194" s="34"/>
      <c r="D194" s="42"/>
      <c r="E194" s="42"/>
      <c r="F194" s="42"/>
      <c r="G194" s="34"/>
      <c r="H194" s="42"/>
      <c r="I194" s="42"/>
      <c r="J194" s="42"/>
      <c r="K194" s="34"/>
      <c r="L194" s="42"/>
      <c r="M194" s="42"/>
      <c r="N194" s="42"/>
      <c r="O194" s="34"/>
      <c r="P194" s="42"/>
      <c r="Q194" s="42"/>
      <c r="R194" s="42"/>
      <c r="S194" s="34"/>
      <c r="T194" s="42"/>
      <c r="U194" s="42"/>
      <c r="V194" s="42"/>
    </row>
    <row r="195" spans="1:22">
      <c r="A195" s="12"/>
      <c r="B195" s="87" t="s">
        <v>578</v>
      </c>
      <c r="C195" s="30"/>
      <c r="D195" s="87" t="s">
        <v>352</v>
      </c>
      <c r="E195" s="192" t="s">
        <v>429</v>
      </c>
      <c r="F195" s="30"/>
      <c r="G195" s="30"/>
      <c r="H195" s="87" t="s">
        <v>352</v>
      </c>
      <c r="I195" s="192" t="s">
        <v>429</v>
      </c>
      <c r="J195" s="30"/>
      <c r="K195" s="30"/>
      <c r="L195" s="87" t="s">
        <v>352</v>
      </c>
      <c r="M195" s="192" t="s">
        <v>429</v>
      </c>
      <c r="N195" s="30"/>
      <c r="O195" s="30"/>
      <c r="P195" s="87" t="s">
        <v>352</v>
      </c>
      <c r="Q195" s="192" t="s">
        <v>429</v>
      </c>
      <c r="R195" s="30"/>
      <c r="S195" s="30"/>
      <c r="T195" s="87" t="s">
        <v>352</v>
      </c>
      <c r="U195" s="192" t="s">
        <v>429</v>
      </c>
      <c r="V195" s="30"/>
    </row>
    <row r="196" spans="1:22">
      <c r="A196" s="12"/>
      <c r="B196" s="87"/>
      <c r="C196" s="30"/>
      <c r="D196" s="87"/>
      <c r="E196" s="192"/>
      <c r="F196" s="30"/>
      <c r="G196" s="30"/>
      <c r="H196" s="87"/>
      <c r="I196" s="192"/>
      <c r="J196" s="30"/>
      <c r="K196" s="30"/>
      <c r="L196" s="87"/>
      <c r="M196" s="192"/>
      <c r="N196" s="30"/>
      <c r="O196" s="30"/>
      <c r="P196" s="87"/>
      <c r="Q196" s="192"/>
      <c r="R196" s="30"/>
      <c r="S196" s="30"/>
      <c r="T196" s="87"/>
      <c r="U196" s="192"/>
      <c r="V196" s="30"/>
    </row>
    <row r="197" spans="1:22">
      <c r="A197" s="12"/>
      <c r="B197" s="106" t="s">
        <v>579</v>
      </c>
      <c r="C197" s="34"/>
      <c r="D197" s="42"/>
      <c r="E197" s="42"/>
      <c r="F197" s="42"/>
      <c r="G197" s="34"/>
      <c r="H197" s="42"/>
      <c r="I197" s="42"/>
      <c r="J197" s="42"/>
      <c r="K197" s="34"/>
      <c r="L197" s="42"/>
      <c r="M197" s="42"/>
      <c r="N197" s="42"/>
      <c r="O197" s="34"/>
      <c r="P197" s="42"/>
      <c r="Q197" s="42"/>
      <c r="R197" s="42"/>
      <c r="S197" s="34"/>
      <c r="T197" s="42"/>
      <c r="U197" s="42"/>
      <c r="V197" s="42"/>
    </row>
    <row r="198" spans="1:22">
      <c r="A198" s="12"/>
      <c r="B198" s="87" t="s">
        <v>580</v>
      </c>
      <c r="C198" s="30"/>
      <c r="D198" s="193">
        <v>11708</v>
      </c>
      <c r="E198" s="193"/>
      <c r="F198" s="30"/>
      <c r="G198" s="30"/>
      <c r="H198" s="193">
        <v>13492</v>
      </c>
      <c r="I198" s="193"/>
      <c r="J198" s="30"/>
      <c r="K198" s="30"/>
      <c r="L198" s="192" t="s">
        <v>429</v>
      </c>
      <c r="M198" s="192"/>
      <c r="N198" s="30"/>
      <c r="O198" s="30"/>
      <c r="P198" s="193">
        <v>8462</v>
      </c>
      <c r="Q198" s="193"/>
      <c r="R198" s="30"/>
      <c r="S198" s="30"/>
      <c r="T198" s="192">
        <v>358</v>
      </c>
      <c r="U198" s="192"/>
      <c r="V198" s="30"/>
    </row>
    <row r="199" spans="1:22">
      <c r="A199" s="12"/>
      <c r="B199" s="87"/>
      <c r="C199" s="30"/>
      <c r="D199" s="193"/>
      <c r="E199" s="193"/>
      <c r="F199" s="30"/>
      <c r="G199" s="30"/>
      <c r="H199" s="193"/>
      <c r="I199" s="193"/>
      <c r="J199" s="30"/>
      <c r="K199" s="30"/>
      <c r="L199" s="192"/>
      <c r="M199" s="192"/>
      <c r="N199" s="30"/>
      <c r="O199" s="30"/>
      <c r="P199" s="193"/>
      <c r="Q199" s="193"/>
      <c r="R199" s="30"/>
      <c r="S199" s="30"/>
      <c r="T199" s="192"/>
      <c r="U199" s="192"/>
      <c r="V199" s="30"/>
    </row>
    <row r="200" spans="1:22">
      <c r="A200" s="12"/>
      <c r="B200" s="194" t="s">
        <v>581</v>
      </c>
      <c r="C200" s="42"/>
      <c r="D200" s="195">
        <v>5992</v>
      </c>
      <c r="E200" s="195"/>
      <c r="F200" s="42"/>
      <c r="G200" s="42"/>
      <c r="H200" s="195">
        <v>8728</v>
      </c>
      <c r="I200" s="195"/>
      <c r="J200" s="42"/>
      <c r="K200" s="42"/>
      <c r="L200" s="196" t="s">
        <v>429</v>
      </c>
      <c r="M200" s="196"/>
      <c r="N200" s="42"/>
      <c r="O200" s="42"/>
      <c r="P200" s="195">
        <v>6655</v>
      </c>
      <c r="Q200" s="195"/>
      <c r="R200" s="42"/>
      <c r="S200" s="42"/>
      <c r="T200" s="196" t="s">
        <v>429</v>
      </c>
      <c r="U200" s="196"/>
      <c r="V200" s="42"/>
    </row>
    <row r="201" spans="1:22">
      <c r="A201" s="12"/>
      <c r="B201" s="194"/>
      <c r="C201" s="42"/>
      <c r="D201" s="195"/>
      <c r="E201" s="195"/>
      <c r="F201" s="42"/>
      <c r="G201" s="42"/>
      <c r="H201" s="195"/>
      <c r="I201" s="195"/>
      <c r="J201" s="42"/>
      <c r="K201" s="42"/>
      <c r="L201" s="196"/>
      <c r="M201" s="196"/>
      <c r="N201" s="42"/>
      <c r="O201" s="42"/>
      <c r="P201" s="195"/>
      <c r="Q201" s="195"/>
      <c r="R201" s="42"/>
      <c r="S201" s="42"/>
      <c r="T201" s="196"/>
      <c r="U201" s="196"/>
      <c r="V201" s="42"/>
    </row>
    <row r="202" spans="1:22">
      <c r="A202" s="12"/>
      <c r="B202" s="87" t="s">
        <v>582</v>
      </c>
      <c r="C202" s="30"/>
      <c r="D202" s="193">
        <v>2693</v>
      </c>
      <c r="E202" s="193"/>
      <c r="F202" s="30"/>
      <c r="G202" s="30"/>
      <c r="H202" s="193">
        <v>4065</v>
      </c>
      <c r="I202" s="193"/>
      <c r="J202" s="30"/>
      <c r="K202" s="30"/>
      <c r="L202" s="192" t="s">
        <v>429</v>
      </c>
      <c r="M202" s="192"/>
      <c r="N202" s="30"/>
      <c r="O202" s="30"/>
      <c r="P202" s="193">
        <v>4139</v>
      </c>
      <c r="Q202" s="193"/>
      <c r="R202" s="30"/>
      <c r="S202" s="30"/>
      <c r="T202" s="192">
        <v>44</v>
      </c>
      <c r="U202" s="192"/>
      <c r="V202" s="30"/>
    </row>
    <row r="203" spans="1:22">
      <c r="A203" s="12"/>
      <c r="B203" s="87"/>
      <c r="C203" s="30"/>
      <c r="D203" s="193"/>
      <c r="E203" s="193"/>
      <c r="F203" s="30"/>
      <c r="G203" s="30"/>
      <c r="H203" s="193"/>
      <c r="I203" s="193"/>
      <c r="J203" s="30"/>
      <c r="K203" s="30"/>
      <c r="L203" s="192"/>
      <c r="M203" s="192"/>
      <c r="N203" s="30"/>
      <c r="O203" s="30"/>
      <c r="P203" s="193"/>
      <c r="Q203" s="193"/>
      <c r="R203" s="30"/>
      <c r="S203" s="30"/>
      <c r="T203" s="192"/>
      <c r="U203" s="192"/>
      <c r="V203" s="30"/>
    </row>
    <row r="204" spans="1:22">
      <c r="A204" s="12"/>
      <c r="B204" s="194" t="s">
        <v>583</v>
      </c>
      <c r="C204" s="42"/>
      <c r="D204" s="195">
        <v>1589</v>
      </c>
      <c r="E204" s="195"/>
      <c r="F204" s="42"/>
      <c r="G204" s="42"/>
      <c r="H204" s="195">
        <v>1697</v>
      </c>
      <c r="I204" s="195"/>
      <c r="J204" s="42"/>
      <c r="K204" s="42"/>
      <c r="L204" s="196" t="s">
        <v>429</v>
      </c>
      <c r="M204" s="196"/>
      <c r="N204" s="42"/>
      <c r="O204" s="42"/>
      <c r="P204" s="195">
        <v>1415</v>
      </c>
      <c r="Q204" s="195"/>
      <c r="R204" s="42"/>
      <c r="S204" s="42"/>
      <c r="T204" s="196">
        <v>39</v>
      </c>
      <c r="U204" s="196"/>
      <c r="V204" s="42"/>
    </row>
    <row r="205" spans="1:22">
      <c r="A205" s="12"/>
      <c r="B205" s="194"/>
      <c r="C205" s="42"/>
      <c r="D205" s="195"/>
      <c r="E205" s="195"/>
      <c r="F205" s="42"/>
      <c r="G205" s="42"/>
      <c r="H205" s="195"/>
      <c r="I205" s="195"/>
      <c r="J205" s="42"/>
      <c r="K205" s="42"/>
      <c r="L205" s="196"/>
      <c r="M205" s="196"/>
      <c r="N205" s="42"/>
      <c r="O205" s="42"/>
      <c r="P205" s="195"/>
      <c r="Q205" s="195"/>
      <c r="R205" s="42"/>
      <c r="S205" s="42"/>
      <c r="T205" s="196"/>
      <c r="U205" s="196"/>
      <c r="V205" s="42"/>
    </row>
    <row r="206" spans="1:22">
      <c r="A206" s="12"/>
      <c r="B206" s="87" t="s">
        <v>584</v>
      </c>
      <c r="C206" s="30"/>
      <c r="D206" s="193">
        <v>14374</v>
      </c>
      <c r="E206" s="193"/>
      <c r="F206" s="30"/>
      <c r="G206" s="30"/>
      <c r="H206" s="193">
        <v>17940</v>
      </c>
      <c r="I206" s="193"/>
      <c r="J206" s="30"/>
      <c r="K206" s="30"/>
      <c r="L206" s="192" t="s">
        <v>429</v>
      </c>
      <c r="M206" s="192"/>
      <c r="N206" s="30"/>
      <c r="O206" s="30"/>
      <c r="P206" s="193">
        <v>9311</v>
      </c>
      <c r="Q206" s="193"/>
      <c r="R206" s="30"/>
      <c r="S206" s="30"/>
      <c r="T206" s="192">
        <v>494</v>
      </c>
      <c r="U206" s="192"/>
      <c r="V206" s="30"/>
    </row>
    <row r="207" spans="1:22">
      <c r="A207" s="12"/>
      <c r="B207" s="87"/>
      <c r="C207" s="30"/>
      <c r="D207" s="193"/>
      <c r="E207" s="193"/>
      <c r="F207" s="30"/>
      <c r="G207" s="30"/>
      <c r="H207" s="193"/>
      <c r="I207" s="193"/>
      <c r="J207" s="30"/>
      <c r="K207" s="30"/>
      <c r="L207" s="192"/>
      <c r="M207" s="192"/>
      <c r="N207" s="30"/>
      <c r="O207" s="30"/>
      <c r="P207" s="193"/>
      <c r="Q207" s="193"/>
      <c r="R207" s="30"/>
      <c r="S207" s="30"/>
      <c r="T207" s="192"/>
      <c r="U207" s="192"/>
      <c r="V207" s="30"/>
    </row>
    <row r="208" spans="1:22">
      <c r="A208" s="12"/>
      <c r="B208" s="194" t="s">
        <v>118</v>
      </c>
      <c r="C208" s="42"/>
      <c r="D208" s="195">
        <v>7083</v>
      </c>
      <c r="E208" s="195"/>
      <c r="F208" s="42"/>
      <c r="G208" s="42"/>
      <c r="H208" s="195">
        <v>9886</v>
      </c>
      <c r="I208" s="195"/>
      <c r="J208" s="42"/>
      <c r="K208" s="42"/>
      <c r="L208" s="196" t="s">
        <v>429</v>
      </c>
      <c r="M208" s="196"/>
      <c r="N208" s="42"/>
      <c r="O208" s="42"/>
      <c r="P208" s="195">
        <v>5118</v>
      </c>
      <c r="Q208" s="195"/>
      <c r="R208" s="42"/>
      <c r="S208" s="42"/>
      <c r="T208" s="196">
        <v>93</v>
      </c>
      <c r="U208" s="196"/>
      <c r="V208" s="42"/>
    </row>
    <row r="209" spans="1:37">
      <c r="A209" s="12"/>
      <c r="B209" s="194"/>
      <c r="C209" s="42"/>
      <c r="D209" s="195"/>
      <c r="E209" s="195"/>
      <c r="F209" s="42"/>
      <c r="G209" s="42"/>
      <c r="H209" s="195"/>
      <c r="I209" s="195"/>
      <c r="J209" s="42"/>
      <c r="K209" s="42"/>
      <c r="L209" s="196"/>
      <c r="M209" s="196"/>
      <c r="N209" s="42"/>
      <c r="O209" s="42"/>
      <c r="P209" s="195"/>
      <c r="Q209" s="195"/>
      <c r="R209" s="42"/>
      <c r="S209" s="42"/>
      <c r="T209" s="196"/>
      <c r="U209" s="196"/>
      <c r="V209" s="42"/>
    </row>
    <row r="210" spans="1:37">
      <c r="A210" s="12"/>
      <c r="B210" s="87" t="s">
        <v>585</v>
      </c>
      <c r="C210" s="30"/>
      <c r="D210" s="193">
        <v>1521</v>
      </c>
      <c r="E210" s="193"/>
      <c r="F210" s="30"/>
      <c r="G210" s="30"/>
      <c r="H210" s="193">
        <v>1545</v>
      </c>
      <c r="I210" s="193"/>
      <c r="J210" s="30"/>
      <c r="K210" s="30"/>
      <c r="L210" s="192" t="s">
        <v>429</v>
      </c>
      <c r="M210" s="192"/>
      <c r="N210" s="30"/>
      <c r="O210" s="30"/>
      <c r="P210" s="193">
        <v>1583</v>
      </c>
      <c r="Q210" s="193"/>
      <c r="R210" s="30"/>
      <c r="S210" s="30"/>
      <c r="T210" s="192" t="s">
        <v>429</v>
      </c>
      <c r="U210" s="192"/>
      <c r="V210" s="30"/>
    </row>
    <row r="211" spans="1:37">
      <c r="A211" s="12"/>
      <c r="B211" s="87"/>
      <c r="C211" s="30"/>
      <c r="D211" s="193"/>
      <c r="E211" s="193"/>
      <c r="F211" s="30"/>
      <c r="G211" s="30"/>
      <c r="H211" s="193"/>
      <c r="I211" s="193"/>
      <c r="J211" s="30"/>
      <c r="K211" s="30"/>
      <c r="L211" s="192"/>
      <c r="M211" s="192"/>
      <c r="N211" s="30"/>
      <c r="O211" s="30"/>
      <c r="P211" s="193"/>
      <c r="Q211" s="193"/>
      <c r="R211" s="30"/>
      <c r="S211" s="30"/>
      <c r="T211" s="192"/>
      <c r="U211" s="192"/>
      <c r="V211" s="30"/>
    </row>
    <row r="212" spans="1:37">
      <c r="A212" s="12"/>
      <c r="B212" s="194" t="s">
        <v>524</v>
      </c>
      <c r="C212" s="42"/>
      <c r="D212" s="195">
        <v>5307</v>
      </c>
      <c r="E212" s="195"/>
      <c r="F212" s="42"/>
      <c r="G212" s="42"/>
      <c r="H212" s="195">
        <v>6880</v>
      </c>
      <c r="I212" s="195"/>
      <c r="J212" s="42"/>
      <c r="K212" s="42"/>
      <c r="L212" s="196" t="s">
        <v>429</v>
      </c>
      <c r="M212" s="196"/>
      <c r="N212" s="42"/>
      <c r="O212" s="42"/>
      <c r="P212" s="195">
        <v>8349</v>
      </c>
      <c r="Q212" s="195"/>
      <c r="R212" s="42"/>
      <c r="S212" s="42"/>
      <c r="T212" s="196">
        <v>50</v>
      </c>
      <c r="U212" s="196"/>
      <c r="V212" s="42"/>
    </row>
    <row r="213" spans="1:37">
      <c r="A213" s="12"/>
      <c r="B213" s="194"/>
      <c r="C213" s="42"/>
      <c r="D213" s="195"/>
      <c r="E213" s="195"/>
      <c r="F213" s="42"/>
      <c r="G213" s="42"/>
      <c r="H213" s="195"/>
      <c r="I213" s="195"/>
      <c r="J213" s="42"/>
      <c r="K213" s="42"/>
      <c r="L213" s="196"/>
      <c r="M213" s="196"/>
      <c r="N213" s="42"/>
      <c r="O213" s="42"/>
      <c r="P213" s="195"/>
      <c r="Q213" s="195"/>
      <c r="R213" s="42"/>
      <c r="S213" s="42"/>
      <c r="T213" s="196"/>
      <c r="U213" s="196"/>
      <c r="V213" s="42"/>
    </row>
    <row r="214" spans="1:37">
      <c r="A214" s="12"/>
      <c r="B214" s="87" t="s">
        <v>525</v>
      </c>
      <c r="C214" s="30"/>
      <c r="D214" s="193">
        <v>1883</v>
      </c>
      <c r="E214" s="193"/>
      <c r="F214" s="30"/>
      <c r="G214" s="30"/>
      <c r="H214" s="193">
        <v>5000</v>
      </c>
      <c r="I214" s="193"/>
      <c r="J214" s="30"/>
      <c r="K214" s="30"/>
      <c r="L214" s="192" t="s">
        <v>429</v>
      </c>
      <c r="M214" s="192"/>
      <c r="N214" s="30"/>
      <c r="O214" s="30"/>
      <c r="P214" s="192">
        <v>724</v>
      </c>
      <c r="Q214" s="192"/>
      <c r="R214" s="30"/>
      <c r="S214" s="30"/>
      <c r="T214" s="192" t="s">
        <v>429</v>
      </c>
      <c r="U214" s="192"/>
      <c r="V214" s="30"/>
    </row>
    <row r="215" spans="1:37">
      <c r="A215" s="12"/>
      <c r="B215" s="87"/>
      <c r="C215" s="30"/>
      <c r="D215" s="193"/>
      <c r="E215" s="193"/>
      <c r="F215" s="30"/>
      <c r="G215" s="30"/>
      <c r="H215" s="193"/>
      <c r="I215" s="193"/>
      <c r="J215" s="30"/>
      <c r="K215" s="30"/>
      <c r="L215" s="192"/>
      <c r="M215" s="192"/>
      <c r="N215" s="30"/>
      <c r="O215" s="30"/>
      <c r="P215" s="192"/>
      <c r="Q215" s="192"/>
      <c r="R215" s="30"/>
      <c r="S215" s="30"/>
      <c r="T215" s="192"/>
      <c r="U215" s="192"/>
      <c r="V215" s="30"/>
    </row>
    <row r="216" spans="1:37">
      <c r="A216" s="12"/>
      <c r="B216" s="194" t="s">
        <v>526</v>
      </c>
      <c r="C216" s="42"/>
      <c r="D216" s="195">
        <v>1061</v>
      </c>
      <c r="E216" s="195"/>
      <c r="F216" s="42"/>
      <c r="G216" s="42"/>
      <c r="H216" s="195">
        <v>1118</v>
      </c>
      <c r="I216" s="195"/>
      <c r="J216" s="42"/>
      <c r="K216" s="42"/>
      <c r="L216" s="196" t="s">
        <v>429</v>
      </c>
      <c r="M216" s="196"/>
      <c r="N216" s="42"/>
      <c r="O216" s="42"/>
      <c r="P216" s="195">
        <v>1168</v>
      </c>
      <c r="Q216" s="195"/>
      <c r="R216" s="42"/>
      <c r="S216" s="42"/>
      <c r="T216" s="196">
        <v>28</v>
      </c>
      <c r="U216" s="196"/>
      <c r="V216" s="42"/>
    </row>
    <row r="217" spans="1:37" ht="15.75" thickBot="1">
      <c r="A217" s="12"/>
      <c r="B217" s="194"/>
      <c r="C217" s="42"/>
      <c r="D217" s="200"/>
      <c r="E217" s="200"/>
      <c r="F217" s="53"/>
      <c r="G217" s="42"/>
      <c r="H217" s="200"/>
      <c r="I217" s="200"/>
      <c r="J217" s="53"/>
      <c r="K217" s="42"/>
      <c r="L217" s="197"/>
      <c r="M217" s="197"/>
      <c r="N217" s="53"/>
      <c r="O217" s="42"/>
      <c r="P217" s="200"/>
      <c r="Q217" s="200"/>
      <c r="R217" s="53"/>
      <c r="S217" s="42"/>
      <c r="T217" s="197"/>
      <c r="U217" s="197"/>
      <c r="V217" s="53"/>
    </row>
    <row r="218" spans="1:37">
      <c r="A218" s="12"/>
      <c r="B218" s="30"/>
      <c r="C218" s="30"/>
      <c r="D218" s="198" t="s">
        <v>352</v>
      </c>
      <c r="E218" s="199">
        <v>53211</v>
      </c>
      <c r="F218" s="54"/>
      <c r="G218" s="30"/>
      <c r="H218" s="198" t="s">
        <v>352</v>
      </c>
      <c r="I218" s="199">
        <v>70351</v>
      </c>
      <c r="J218" s="54"/>
      <c r="K218" s="30"/>
      <c r="L218" s="198" t="s">
        <v>352</v>
      </c>
      <c r="M218" s="203" t="s">
        <v>429</v>
      </c>
      <c r="N218" s="54"/>
      <c r="O218" s="30"/>
      <c r="P218" s="198" t="s">
        <v>352</v>
      </c>
      <c r="Q218" s="199">
        <v>46924</v>
      </c>
      <c r="R218" s="54"/>
      <c r="S218" s="30"/>
      <c r="T218" s="198" t="s">
        <v>352</v>
      </c>
      <c r="U218" s="199">
        <v>1106</v>
      </c>
      <c r="V218" s="54"/>
    </row>
    <row r="219" spans="1:37" ht="15.75" thickBot="1">
      <c r="A219" s="12"/>
      <c r="B219" s="30"/>
      <c r="C219" s="30"/>
      <c r="D219" s="201"/>
      <c r="E219" s="202"/>
      <c r="F219" s="47"/>
      <c r="G219" s="30"/>
      <c r="H219" s="201"/>
      <c r="I219" s="202"/>
      <c r="J219" s="47"/>
      <c r="K219" s="30"/>
      <c r="L219" s="201"/>
      <c r="M219" s="204"/>
      <c r="N219" s="47"/>
      <c r="O219" s="30"/>
      <c r="P219" s="201"/>
      <c r="Q219" s="202"/>
      <c r="R219" s="47"/>
      <c r="S219" s="30"/>
      <c r="T219" s="201"/>
      <c r="U219" s="202"/>
      <c r="V219" s="47"/>
    </row>
    <row r="220" spans="1:37">
      <c r="A220" s="12"/>
      <c r="B220" s="205" t="s">
        <v>144</v>
      </c>
      <c r="C220" s="42"/>
      <c r="D220" s="206" t="s">
        <v>352</v>
      </c>
      <c r="E220" s="208">
        <v>127145</v>
      </c>
      <c r="F220" s="52"/>
      <c r="G220" s="42"/>
      <c r="H220" s="206" t="s">
        <v>352</v>
      </c>
      <c r="I220" s="208">
        <v>156746</v>
      </c>
      <c r="J220" s="52"/>
      <c r="K220" s="42"/>
      <c r="L220" s="206" t="s">
        <v>352</v>
      </c>
      <c r="M220" s="208">
        <v>10922</v>
      </c>
      <c r="N220" s="52"/>
      <c r="O220" s="42"/>
      <c r="P220" s="206" t="s">
        <v>352</v>
      </c>
      <c r="Q220" s="208">
        <v>124022</v>
      </c>
      <c r="R220" s="52"/>
      <c r="S220" s="42"/>
      <c r="T220" s="206" t="s">
        <v>352</v>
      </c>
      <c r="U220" s="208">
        <v>3801</v>
      </c>
      <c r="V220" s="52"/>
    </row>
    <row r="221" spans="1:37" ht="15.75" thickBot="1">
      <c r="A221" s="12"/>
      <c r="B221" s="205"/>
      <c r="C221" s="42"/>
      <c r="D221" s="207"/>
      <c r="E221" s="209"/>
      <c r="F221" s="60"/>
      <c r="G221" s="42"/>
      <c r="H221" s="207"/>
      <c r="I221" s="209"/>
      <c r="J221" s="60"/>
      <c r="K221" s="42"/>
      <c r="L221" s="207"/>
      <c r="M221" s="209"/>
      <c r="N221" s="60"/>
      <c r="O221" s="42"/>
      <c r="P221" s="207"/>
      <c r="Q221" s="209"/>
      <c r="R221" s="60"/>
      <c r="S221" s="42"/>
      <c r="T221" s="207"/>
      <c r="U221" s="209"/>
      <c r="V221" s="60"/>
    </row>
    <row r="222" spans="1:37" ht="15.75" thickTop="1">
      <c r="A222" s="12"/>
      <c r="B222" s="143"/>
      <c r="C222" s="143"/>
      <c r="D222" s="143"/>
      <c r="E222" s="143"/>
      <c r="F222" s="143"/>
      <c r="G222" s="143"/>
      <c r="H222" s="143"/>
      <c r="I222" s="143"/>
      <c r="J222" s="143"/>
      <c r="K222" s="143"/>
      <c r="L222" s="143"/>
      <c r="M222" s="143"/>
      <c r="N222" s="143"/>
      <c r="O222" s="143"/>
      <c r="P222" s="143"/>
      <c r="Q222" s="143"/>
      <c r="R222" s="143"/>
      <c r="S222" s="143"/>
      <c r="T222" s="143"/>
      <c r="U222" s="143"/>
      <c r="V222" s="143"/>
      <c r="W222" s="143"/>
      <c r="X222" s="143"/>
      <c r="Y222" s="143"/>
      <c r="Z222" s="143"/>
      <c r="AA222" s="143"/>
      <c r="AB222" s="143"/>
      <c r="AC222" s="143"/>
      <c r="AD222" s="143"/>
      <c r="AE222" s="143"/>
      <c r="AF222" s="143"/>
      <c r="AG222" s="143"/>
      <c r="AH222" s="143"/>
      <c r="AI222" s="143"/>
      <c r="AJ222" s="143"/>
      <c r="AK222" s="143"/>
    </row>
    <row r="223" spans="1:37">
      <c r="A223" s="12"/>
      <c r="B223" s="15"/>
      <c r="C223" s="15"/>
    </row>
    <row r="224" spans="1:37" ht="33.75">
      <c r="A224" s="12"/>
      <c r="B224" s="210" t="s">
        <v>587</v>
      </c>
      <c r="C224" s="211" t="s">
        <v>588</v>
      </c>
    </row>
    <row r="225" spans="1:37">
      <c r="A225" s="12"/>
      <c r="B225" s="280"/>
      <c r="C225" s="280"/>
      <c r="D225" s="280"/>
      <c r="E225" s="280"/>
      <c r="F225" s="280"/>
      <c r="G225" s="280"/>
      <c r="H225" s="280"/>
      <c r="I225" s="280"/>
      <c r="J225" s="280"/>
      <c r="K225" s="280"/>
      <c r="L225" s="280"/>
      <c r="M225" s="280"/>
      <c r="N225" s="280"/>
      <c r="O225" s="280"/>
      <c r="P225" s="280"/>
      <c r="Q225" s="280"/>
      <c r="R225" s="280"/>
      <c r="S225" s="280"/>
      <c r="T225" s="280"/>
      <c r="U225" s="280"/>
      <c r="V225" s="280"/>
      <c r="W225" s="280"/>
      <c r="X225" s="280"/>
      <c r="Y225" s="280"/>
      <c r="Z225" s="280"/>
      <c r="AA225" s="280"/>
      <c r="AB225" s="280"/>
      <c r="AC225" s="280"/>
      <c r="AD225" s="280"/>
      <c r="AE225" s="280"/>
      <c r="AF225" s="280"/>
      <c r="AG225" s="280"/>
      <c r="AH225" s="280"/>
      <c r="AI225" s="280"/>
      <c r="AJ225" s="280"/>
      <c r="AK225" s="280"/>
    </row>
    <row r="226" spans="1:37">
      <c r="A226" s="12"/>
      <c r="B226" s="280"/>
      <c r="C226" s="280"/>
      <c r="D226" s="280"/>
      <c r="E226" s="280"/>
      <c r="F226" s="280"/>
      <c r="G226" s="280"/>
      <c r="H226" s="280"/>
      <c r="I226" s="280"/>
      <c r="J226" s="280"/>
      <c r="K226" s="280"/>
      <c r="L226" s="280"/>
      <c r="M226" s="280"/>
      <c r="N226" s="280"/>
      <c r="O226" s="280"/>
      <c r="P226" s="280"/>
      <c r="Q226" s="280"/>
      <c r="R226" s="280"/>
      <c r="S226" s="280"/>
      <c r="T226" s="280"/>
      <c r="U226" s="280"/>
      <c r="V226" s="280"/>
      <c r="W226" s="280"/>
      <c r="X226" s="280"/>
      <c r="Y226" s="280"/>
      <c r="Z226" s="280"/>
      <c r="AA226" s="280"/>
      <c r="AB226" s="280"/>
      <c r="AC226" s="280"/>
      <c r="AD226" s="280"/>
      <c r="AE226" s="280"/>
      <c r="AF226" s="280"/>
      <c r="AG226" s="280"/>
      <c r="AH226" s="280"/>
      <c r="AI226" s="280"/>
      <c r="AJ226" s="280"/>
      <c r="AK226" s="280"/>
    </row>
    <row r="227" spans="1:37">
      <c r="A227" s="12"/>
      <c r="B227" s="280"/>
      <c r="C227" s="280"/>
      <c r="D227" s="280"/>
      <c r="E227" s="280"/>
      <c r="F227" s="280"/>
      <c r="G227" s="280"/>
      <c r="H227" s="280"/>
      <c r="I227" s="280"/>
      <c r="J227" s="280"/>
      <c r="K227" s="280"/>
      <c r="L227" s="280"/>
      <c r="M227" s="280"/>
      <c r="N227" s="280"/>
      <c r="O227" s="280"/>
      <c r="P227" s="280"/>
      <c r="Q227" s="280"/>
      <c r="R227" s="280"/>
      <c r="S227" s="280"/>
      <c r="T227" s="280"/>
      <c r="U227" s="280"/>
      <c r="V227" s="280"/>
      <c r="W227" s="280"/>
      <c r="X227" s="280"/>
      <c r="Y227" s="280"/>
      <c r="Z227" s="280"/>
      <c r="AA227" s="280"/>
      <c r="AB227" s="280"/>
      <c r="AC227" s="280"/>
      <c r="AD227" s="280"/>
      <c r="AE227" s="280"/>
      <c r="AF227" s="280"/>
      <c r="AG227" s="280"/>
      <c r="AH227" s="280"/>
      <c r="AI227" s="280"/>
      <c r="AJ227" s="280"/>
      <c r="AK227" s="280"/>
    </row>
    <row r="228" spans="1:37">
      <c r="A228" s="12"/>
      <c r="B228" s="280"/>
      <c r="C228" s="280"/>
      <c r="D228" s="280"/>
      <c r="E228" s="280"/>
      <c r="F228" s="280"/>
      <c r="G228" s="280"/>
      <c r="H228" s="280"/>
      <c r="I228" s="280"/>
      <c r="J228" s="280"/>
      <c r="K228" s="280"/>
      <c r="L228" s="280"/>
      <c r="M228" s="280"/>
      <c r="N228" s="280"/>
      <c r="O228" s="280"/>
      <c r="P228" s="280"/>
      <c r="Q228" s="280"/>
      <c r="R228" s="280"/>
      <c r="S228" s="280"/>
      <c r="T228" s="280"/>
      <c r="U228" s="280"/>
      <c r="V228" s="280"/>
      <c r="W228" s="280"/>
      <c r="X228" s="280"/>
      <c r="Y228" s="280"/>
      <c r="Z228" s="280"/>
      <c r="AA228" s="280"/>
      <c r="AB228" s="280"/>
      <c r="AC228" s="280"/>
      <c r="AD228" s="280"/>
      <c r="AE228" s="280"/>
      <c r="AF228" s="280"/>
      <c r="AG228" s="280"/>
      <c r="AH228" s="280"/>
      <c r="AI228" s="280"/>
      <c r="AJ228" s="280"/>
      <c r="AK228" s="280"/>
    </row>
    <row r="229" spans="1:37">
      <c r="A229" s="12"/>
      <c r="B229" s="280"/>
      <c r="C229" s="280"/>
      <c r="D229" s="280"/>
      <c r="E229" s="280"/>
      <c r="F229" s="280"/>
      <c r="G229" s="280"/>
      <c r="H229" s="280"/>
      <c r="I229" s="280"/>
      <c r="J229" s="280"/>
      <c r="K229" s="280"/>
      <c r="L229" s="280"/>
      <c r="M229" s="280"/>
      <c r="N229" s="280"/>
      <c r="O229" s="280"/>
      <c r="P229" s="280"/>
      <c r="Q229" s="280"/>
      <c r="R229" s="280"/>
      <c r="S229" s="280"/>
      <c r="T229" s="280"/>
      <c r="U229" s="280"/>
      <c r="V229" s="280"/>
      <c r="W229" s="280"/>
      <c r="X229" s="280"/>
      <c r="Y229" s="280"/>
      <c r="Z229" s="280"/>
      <c r="AA229" s="280"/>
      <c r="AB229" s="280"/>
      <c r="AC229" s="280"/>
      <c r="AD229" s="280"/>
      <c r="AE229" s="280"/>
      <c r="AF229" s="280"/>
      <c r="AG229" s="280"/>
      <c r="AH229" s="280"/>
      <c r="AI229" s="280"/>
      <c r="AJ229" s="280"/>
      <c r="AK229" s="280"/>
    </row>
    <row r="230" spans="1:37">
      <c r="A230" s="12"/>
      <c r="B230" s="26"/>
      <c r="C230" s="26"/>
      <c r="D230" s="26"/>
      <c r="E230" s="26"/>
      <c r="F230" s="26"/>
      <c r="G230" s="26"/>
      <c r="H230" s="26"/>
      <c r="I230" s="26"/>
      <c r="J230" s="26"/>
      <c r="K230" s="26"/>
      <c r="L230" s="26"/>
      <c r="M230" s="26"/>
      <c r="N230" s="26"/>
      <c r="O230" s="26"/>
      <c r="P230" s="26"/>
      <c r="Q230" s="26"/>
      <c r="R230" s="26"/>
      <c r="S230" s="26"/>
      <c r="T230" s="26"/>
      <c r="U230" s="26"/>
      <c r="V230" s="26"/>
    </row>
    <row r="231" spans="1:37">
      <c r="A231" s="12"/>
      <c r="B231" s="15"/>
      <c r="C231" s="15"/>
      <c r="D231" s="15"/>
      <c r="E231" s="15"/>
      <c r="F231" s="15"/>
      <c r="G231" s="15"/>
      <c r="H231" s="15"/>
      <c r="I231" s="15"/>
      <c r="J231" s="15"/>
      <c r="K231" s="15"/>
      <c r="L231" s="15"/>
      <c r="M231" s="15"/>
      <c r="N231" s="15"/>
      <c r="O231" s="15"/>
      <c r="P231" s="15"/>
      <c r="Q231" s="15"/>
      <c r="R231" s="15"/>
      <c r="S231" s="15"/>
      <c r="T231" s="15"/>
      <c r="U231" s="15"/>
      <c r="V231" s="15"/>
    </row>
    <row r="232" spans="1:37" ht="15.75" thickBot="1">
      <c r="A232" s="12"/>
      <c r="B232" s="18"/>
      <c r="C232" s="18"/>
      <c r="D232" s="86" t="s">
        <v>568</v>
      </c>
      <c r="E232" s="86"/>
      <c r="F232" s="86"/>
      <c r="G232" s="86"/>
      <c r="H232" s="86"/>
      <c r="I232" s="86"/>
      <c r="J232" s="86"/>
      <c r="K232" s="86"/>
      <c r="L232" s="86"/>
      <c r="M232" s="86"/>
      <c r="N232" s="86"/>
      <c r="O232" s="18"/>
      <c r="P232" s="86" t="s">
        <v>569</v>
      </c>
      <c r="Q232" s="86"/>
      <c r="R232" s="86"/>
      <c r="S232" s="86"/>
      <c r="T232" s="86"/>
      <c r="U232" s="86"/>
      <c r="V232" s="86"/>
    </row>
    <row r="233" spans="1:37">
      <c r="A233" s="12"/>
      <c r="B233" s="212" t="s">
        <v>589</v>
      </c>
      <c r="C233" s="30"/>
      <c r="D233" s="76" t="s">
        <v>571</v>
      </c>
      <c r="E233" s="76"/>
      <c r="F233" s="76"/>
      <c r="G233" s="54"/>
      <c r="H233" s="76" t="s">
        <v>590</v>
      </c>
      <c r="I233" s="76"/>
      <c r="J233" s="76"/>
      <c r="K233" s="54"/>
      <c r="L233" s="76" t="s">
        <v>573</v>
      </c>
      <c r="M233" s="76"/>
      <c r="N233" s="76"/>
      <c r="O233" s="30"/>
      <c r="P233" s="76" t="s">
        <v>575</v>
      </c>
      <c r="Q233" s="76"/>
      <c r="R233" s="76"/>
      <c r="S233" s="54"/>
      <c r="T233" s="76" t="s">
        <v>576</v>
      </c>
      <c r="U233" s="76"/>
      <c r="V233" s="76"/>
    </row>
    <row r="234" spans="1:37">
      <c r="A234" s="12"/>
      <c r="B234" s="212"/>
      <c r="C234" s="30"/>
      <c r="D234" s="75"/>
      <c r="E234" s="75"/>
      <c r="F234" s="75"/>
      <c r="G234" s="30"/>
      <c r="H234" s="75" t="s">
        <v>591</v>
      </c>
      <c r="I234" s="75"/>
      <c r="J234" s="75"/>
      <c r="K234" s="30"/>
      <c r="L234" s="75" t="s">
        <v>574</v>
      </c>
      <c r="M234" s="75"/>
      <c r="N234" s="75"/>
      <c r="O234" s="30"/>
      <c r="P234" s="75" t="s">
        <v>571</v>
      </c>
      <c r="Q234" s="75"/>
      <c r="R234" s="75"/>
      <c r="S234" s="30"/>
      <c r="T234" s="75"/>
      <c r="U234" s="75"/>
      <c r="V234" s="75"/>
    </row>
    <row r="235" spans="1:37" ht="15.75" thickBot="1">
      <c r="A235" s="12"/>
      <c r="B235" s="213"/>
      <c r="C235" s="30"/>
      <c r="D235" s="86"/>
      <c r="E235" s="86"/>
      <c r="F235" s="86"/>
      <c r="G235" s="30"/>
      <c r="H235" s="86" t="s">
        <v>592</v>
      </c>
      <c r="I235" s="86"/>
      <c r="J235" s="86"/>
      <c r="K235" s="30"/>
      <c r="L235" s="88"/>
      <c r="M235" s="88"/>
      <c r="N235" s="88"/>
      <c r="O235" s="30"/>
      <c r="P235" s="88"/>
      <c r="Q235" s="88"/>
      <c r="R235" s="88"/>
      <c r="S235" s="30"/>
      <c r="T235" s="86"/>
      <c r="U235" s="86"/>
      <c r="V235" s="86"/>
    </row>
    <row r="236" spans="1:37">
      <c r="A236" s="12"/>
      <c r="B236" s="79"/>
      <c r="C236" s="18"/>
      <c r="D236" s="75" t="s">
        <v>349</v>
      </c>
      <c r="E236" s="75"/>
      <c r="F236" s="75"/>
      <c r="G236" s="75"/>
      <c r="H236" s="75"/>
      <c r="I236" s="75"/>
      <c r="J236" s="75"/>
      <c r="K236" s="75"/>
      <c r="L236" s="75"/>
      <c r="M236" s="75"/>
      <c r="N236" s="75"/>
      <c r="O236" s="75"/>
      <c r="P236" s="75"/>
      <c r="Q236" s="75"/>
      <c r="R236" s="75"/>
      <c r="S236" s="75"/>
      <c r="T236" s="75"/>
      <c r="U236" s="75"/>
      <c r="V236" s="75"/>
    </row>
    <row r="237" spans="1:37">
      <c r="A237" s="12"/>
      <c r="B237" s="189" t="s">
        <v>577</v>
      </c>
      <c r="C237" s="34"/>
      <c r="D237" s="42"/>
      <c r="E237" s="42"/>
      <c r="F237" s="42"/>
      <c r="G237" s="34"/>
      <c r="H237" s="42"/>
      <c r="I237" s="42"/>
      <c r="J237" s="42"/>
      <c r="K237" s="34"/>
      <c r="L237" s="42"/>
      <c r="M237" s="42"/>
      <c r="N237" s="42"/>
      <c r="O237" s="34"/>
      <c r="P237" s="42"/>
      <c r="Q237" s="42"/>
      <c r="R237" s="42"/>
      <c r="S237" s="34"/>
      <c r="T237" s="42"/>
      <c r="U237" s="42"/>
      <c r="V237" s="42"/>
    </row>
    <row r="238" spans="1:37">
      <c r="A238" s="12"/>
      <c r="B238" s="87" t="s">
        <v>578</v>
      </c>
      <c r="C238" s="30"/>
      <c r="D238" s="87" t="s">
        <v>352</v>
      </c>
      <c r="E238" s="192" t="s">
        <v>429</v>
      </c>
      <c r="F238" s="30"/>
      <c r="G238" s="30"/>
      <c r="H238" s="87" t="s">
        <v>352</v>
      </c>
      <c r="I238" s="192" t="s">
        <v>429</v>
      </c>
      <c r="J238" s="30"/>
      <c r="K238" s="30"/>
      <c r="L238" s="87" t="s">
        <v>352</v>
      </c>
      <c r="M238" s="192" t="s">
        <v>429</v>
      </c>
      <c r="N238" s="30"/>
      <c r="O238" s="30"/>
      <c r="P238" s="87" t="s">
        <v>352</v>
      </c>
      <c r="Q238" s="192" t="s">
        <v>429</v>
      </c>
      <c r="R238" s="30"/>
      <c r="S238" s="30"/>
      <c r="T238" s="87" t="s">
        <v>352</v>
      </c>
      <c r="U238" s="192" t="s">
        <v>429</v>
      </c>
      <c r="V238" s="30"/>
    </row>
    <row r="239" spans="1:37">
      <c r="A239" s="12"/>
      <c r="B239" s="87"/>
      <c r="C239" s="30"/>
      <c r="D239" s="87"/>
      <c r="E239" s="192"/>
      <c r="F239" s="30"/>
      <c r="G239" s="30"/>
      <c r="H239" s="87"/>
      <c r="I239" s="192"/>
      <c r="J239" s="30"/>
      <c r="K239" s="30"/>
      <c r="L239" s="87"/>
      <c r="M239" s="192"/>
      <c r="N239" s="30"/>
      <c r="O239" s="30"/>
      <c r="P239" s="87"/>
      <c r="Q239" s="192"/>
      <c r="R239" s="30"/>
      <c r="S239" s="30"/>
      <c r="T239" s="87"/>
      <c r="U239" s="192"/>
      <c r="V239" s="30"/>
    </row>
    <row r="240" spans="1:37">
      <c r="A240" s="12"/>
      <c r="B240" s="106" t="s">
        <v>579</v>
      </c>
      <c r="C240" s="34"/>
      <c r="D240" s="42"/>
      <c r="E240" s="42"/>
      <c r="F240" s="42"/>
      <c r="G240" s="34"/>
      <c r="H240" s="42"/>
      <c r="I240" s="42"/>
      <c r="J240" s="42"/>
      <c r="K240" s="34"/>
      <c r="L240" s="42"/>
      <c r="M240" s="42"/>
      <c r="N240" s="42"/>
      <c r="O240" s="34"/>
      <c r="P240" s="42"/>
      <c r="Q240" s="42"/>
      <c r="R240" s="42"/>
      <c r="S240" s="34"/>
      <c r="T240" s="42"/>
      <c r="U240" s="42"/>
      <c r="V240" s="42"/>
    </row>
    <row r="241" spans="1:22">
      <c r="A241" s="12"/>
      <c r="B241" s="87" t="s">
        <v>580</v>
      </c>
      <c r="C241" s="30"/>
      <c r="D241" s="193">
        <v>1653</v>
      </c>
      <c r="E241" s="193"/>
      <c r="F241" s="30"/>
      <c r="G241" s="30"/>
      <c r="H241" s="193">
        <v>1638</v>
      </c>
      <c r="I241" s="193"/>
      <c r="J241" s="30"/>
      <c r="K241" s="30"/>
      <c r="L241" s="192">
        <v>36</v>
      </c>
      <c r="M241" s="192"/>
      <c r="N241" s="30"/>
      <c r="O241" s="30"/>
      <c r="P241" s="192">
        <v>838</v>
      </c>
      <c r="Q241" s="192"/>
      <c r="R241" s="30"/>
      <c r="S241" s="30"/>
      <c r="T241" s="192">
        <v>97</v>
      </c>
      <c r="U241" s="192"/>
      <c r="V241" s="30"/>
    </row>
    <row r="242" spans="1:22">
      <c r="A242" s="12"/>
      <c r="B242" s="87"/>
      <c r="C242" s="30"/>
      <c r="D242" s="193"/>
      <c r="E242" s="193"/>
      <c r="F242" s="30"/>
      <c r="G242" s="30"/>
      <c r="H242" s="193"/>
      <c r="I242" s="193"/>
      <c r="J242" s="30"/>
      <c r="K242" s="30"/>
      <c r="L242" s="192"/>
      <c r="M242" s="192"/>
      <c r="N242" s="30"/>
      <c r="O242" s="30"/>
      <c r="P242" s="192"/>
      <c r="Q242" s="192"/>
      <c r="R242" s="30"/>
      <c r="S242" s="30"/>
      <c r="T242" s="192"/>
      <c r="U242" s="192"/>
      <c r="V242" s="30"/>
    </row>
    <row r="243" spans="1:22">
      <c r="A243" s="12"/>
      <c r="B243" s="194" t="s">
        <v>581</v>
      </c>
      <c r="C243" s="42"/>
      <c r="D243" s="196" t="s">
        <v>429</v>
      </c>
      <c r="E243" s="196"/>
      <c r="F243" s="42"/>
      <c r="G243" s="42"/>
      <c r="H243" s="196" t="s">
        <v>429</v>
      </c>
      <c r="I243" s="196"/>
      <c r="J243" s="42"/>
      <c r="K243" s="42"/>
      <c r="L243" s="196" t="s">
        <v>429</v>
      </c>
      <c r="M243" s="196"/>
      <c r="N243" s="42"/>
      <c r="O243" s="42"/>
      <c r="P243" s="196" t="s">
        <v>429</v>
      </c>
      <c r="Q243" s="196"/>
      <c r="R243" s="42"/>
      <c r="S243" s="42"/>
      <c r="T243" s="196" t="s">
        <v>429</v>
      </c>
      <c r="U243" s="196"/>
      <c r="V243" s="42"/>
    </row>
    <row r="244" spans="1:22">
      <c r="A244" s="12"/>
      <c r="B244" s="194"/>
      <c r="C244" s="42"/>
      <c r="D244" s="196"/>
      <c r="E244" s="196"/>
      <c r="F244" s="42"/>
      <c r="G244" s="42"/>
      <c r="H244" s="196"/>
      <c r="I244" s="196"/>
      <c r="J244" s="42"/>
      <c r="K244" s="42"/>
      <c r="L244" s="196"/>
      <c r="M244" s="196"/>
      <c r="N244" s="42"/>
      <c r="O244" s="42"/>
      <c r="P244" s="196"/>
      <c r="Q244" s="196"/>
      <c r="R244" s="42"/>
      <c r="S244" s="42"/>
      <c r="T244" s="196"/>
      <c r="U244" s="196"/>
      <c r="V244" s="42"/>
    </row>
    <row r="245" spans="1:22">
      <c r="A245" s="12"/>
      <c r="B245" s="214" t="s">
        <v>582</v>
      </c>
      <c r="C245" s="30"/>
      <c r="D245" s="193">
        <v>1762</v>
      </c>
      <c r="E245" s="193"/>
      <c r="F245" s="30"/>
      <c r="G245" s="30"/>
      <c r="H245" s="193">
        <v>1953</v>
      </c>
      <c r="I245" s="193"/>
      <c r="J245" s="30"/>
      <c r="K245" s="30"/>
      <c r="L245" s="192">
        <v>379</v>
      </c>
      <c r="M245" s="192"/>
      <c r="N245" s="30"/>
      <c r="O245" s="30"/>
      <c r="P245" s="193">
        <v>1783</v>
      </c>
      <c r="Q245" s="193"/>
      <c r="R245" s="30"/>
      <c r="S245" s="30"/>
      <c r="T245" s="192">
        <v>60</v>
      </c>
      <c r="U245" s="192"/>
      <c r="V245" s="30"/>
    </row>
    <row r="246" spans="1:22">
      <c r="A246" s="12"/>
      <c r="B246" s="214"/>
      <c r="C246" s="30"/>
      <c r="D246" s="193"/>
      <c r="E246" s="193"/>
      <c r="F246" s="30"/>
      <c r="G246" s="30"/>
      <c r="H246" s="193"/>
      <c r="I246" s="193"/>
      <c r="J246" s="30"/>
      <c r="K246" s="30"/>
      <c r="L246" s="192"/>
      <c r="M246" s="192"/>
      <c r="N246" s="30"/>
      <c r="O246" s="30"/>
      <c r="P246" s="193"/>
      <c r="Q246" s="193"/>
      <c r="R246" s="30"/>
      <c r="S246" s="30"/>
      <c r="T246" s="192"/>
      <c r="U246" s="192"/>
      <c r="V246" s="30"/>
    </row>
    <row r="247" spans="1:22">
      <c r="A247" s="12"/>
      <c r="B247" s="194" t="s">
        <v>583</v>
      </c>
      <c r="C247" s="42"/>
      <c r="D247" s="196">
        <v>352</v>
      </c>
      <c r="E247" s="196"/>
      <c r="F247" s="42"/>
      <c r="G247" s="42"/>
      <c r="H247" s="196">
        <v>348</v>
      </c>
      <c r="I247" s="196"/>
      <c r="J247" s="42"/>
      <c r="K247" s="42"/>
      <c r="L247" s="196">
        <v>2</v>
      </c>
      <c r="M247" s="196"/>
      <c r="N247" s="42"/>
      <c r="O247" s="42"/>
      <c r="P247" s="196">
        <v>212</v>
      </c>
      <c r="Q247" s="196"/>
      <c r="R247" s="42"/>
      <c r="S247" s="42"/>
      <c r="T247" s="196" t="s">
        <v>429</v>
      </c>
      <c r="U247" s="196"/>
      <c r="V247" s="42"/>
    </row>
    <row r="248" spans="1:22">
      <c r="A248" s="12"/>
      <c r="B248" s="194"/>
      <c r="C248" s="42"/>
      <c r="D248" s="196"/>
      <c r="E248" s="196"/>
      <c r="F248" s="42"/>
      <c r="G248" s="42"/>
      <c r="H248" s="196"/>
      <c r="I248" s="196"/>
      <c r="J248" s="42"/>
      <c r="K248" s="42"/>
      <c r="L248" s="196"/>
      <c r="M248" s="196"/>
      <c r="N248" s="42"/>
      <c r="O248" s="42"/>
      <c r="P248" s="196"/>
      <c r="Q248" s="196"/>
      <c r="R248" s="42"/>
      <c r="S248" s="42"/>
      <c r="T248" s="196"/>
      <c r="U248" s="196"/>
      <c r="V248" s="42"/>
    </row>
    <row r="249" spans="1:22">
      <c r="A249" s="12"/>
      <c r="B249" s="214" t="s">
        <v>584</v>
      </c>
      <c r="C249" s="30"/>
      <c r="D249" s="192" t="s">
        <v>429</v>
      </c>
      <c r="E249" s="192"/>
      <c r="F249" s="30"/>
      <c r="G249" s="30"/>
      <c r="H249" s="192" t="s">
        <v>429</v>
      </c>
      <c r="I249" s="192"/>
      <c r="J249" s="30"/>
      <c r="K249" s="30"/>
      <c r="L249" s="192" t="s">
        <v>429</v>
      </c>
      <c r="M249" s="192"/>
      <c r="N249" s="30"/>
      <c r="O249" s="30"/>
      <c r="P249" s="193">
        <v>1026</v>
      </c>
      <c r="Q249" s="193"/>
      <c r="R249" s="30"/>
      <c r="S249" s="30"/>
      <c r="T249" s="192" t="s">
        <v>429</v>
      </c>
      <c r="U249" s="192"/>
      <c r="V249" s="30"/>
    </row>
    <row r="250" spans="1:22">
      <c r="A250" s="12"/>
      <c r="B250" s="214"/>
      <c r="C250" s="30"/>
      <c r="D250" s="192"/>
      <c r="E250" s="192"/>
      <c r="F250" s="30"/>
      <c r="G250" s="30"/>
      <c r="H250" s="192"/>
      <c r="I250" s="192"/>
      <c r="J250" s="30"/>
      <c r="K250" s="30"/>
      <c r="L250" s="192"/>
      <c r="M250" s="192"/>
      <c r="N250" s="30"/>
      <c r="O250" s="30"/>
      <c r="P250" s="193"/>
      <c r="Q250" s="193"/>
      <c r="R250" s="30"/>
      <c r="S250" s="30"/>
      <c r="T250" s="192"/>
      <c r="U250" s="192"/>
      <c r="V250" s="30"/>
    </row>
    <row r="251" spans="1:22">
      <c r="A251" s="12"/>
      <c r="B251" s="194" t="s">
        <v>118</v>
      </c>
      <c r="C251" s="42"/>
      <c r="D251" s="195">
        <v>1763</v>
      </c>
      <c r="E251" s="195"/>
      <c r="F251" s="42"/>
      <c r="G251" s="42"/>
      <c r="H251" s="195">
        <v>2016</v>
      </c>
      <c r="I251" s="195"/>
      <c r="J251" s="42"/>
      <c r="K251" s="42"/>
      <c r="L251" s="196">
        <v>17</v>
      </c>
      <c r="M251" s="196"/>
      <c r="N251" s="42"/>
      <c r="O251" s="42"/>
      <c r="P251" s="195">
        <v>1134</v>
      </c>
      <c r="Q251" s="195"/>
      <c r="R251" s="42"/>
      <c r="S251" s="42"/>
      <c r="T251" s="196">
        <v>5</v>
      </c>
      <c r="U251" s="196"/>
      <c r="V251" s="42"/>
    </row>
    <row r="252" spans="1:22">
      <c r="A252" s="12"/>
      <c r="B252" s="194"/>
      <c r="C252" s="42"/>
      <c r="D252" s="195"/>
      <c r="E252" s="195"/>
      <c r="F252" s="42"/>
      <c r="G252" s="42"/>
      <c r="H252" s="195"/>
      <c r="I252" s="195"/>
      <c r="J252" s="42"/>
      <c r="K252" s="42"/>
      <c r="L252" s="196"/>
      <c r="M252" s="196"/>
      <c r="N252" s="42"/>
      <c r="O252" s="42"/>
      <c r="P252" s="195"/>
      <c r="Q252" s="195"/>
      <c r="R252" s="42"/>
      <c r="S252" s="42"/>
      <c r="T252" s="196"/>
      <c r="U252" s="196"/>
      <c r="V252" s="42"/>
    </row>
    <row r="253" spans="1:22">
      <c r="A253" s="12"/>
      <c r="B253" s="87" t="s">
        <v>585</v>
      </c>
      <c r="C253" s="30"/>
      <c r="D253" s="192" t="s">
        <v>429</v>
      </c>
      <c r="E253" s="192"/>
      <c r="F253" s="30"/>
      <c r="G253" s="30"/>
      <c r="H253" s="192" t="s">
        <v>429</v>
      </c>
      <c r="I253" s="192"/>
      <c r="J253" s="30"/>
      <c r="K253" s="30"/>
      <c r="L253" s="192" t="s">
        <v>429</v>
      </c>
      <c r="M253" s="192"/>
      <c r="N253" s="30"/>
      <c r="O253" s="30"/>
      <c r="P253" s="192" t="s">
        <v>429</v>
      </c>
      <c r="Q253" s="192"/>
      <c r="R253" s="30"/>
      <c r="S253" s="30"/>
      <c r="T253" s="192" t="s">
        <v>429</v>
      </c>
      <c r="U253" s="192"/>
      <c r="V253" s="30"/>
    </row>
    <row r="254" spans="1:22">
      <c r="A254" s="12"/>
      <c r="B254" s="87"/>
      <c r="C254" s="30"/>
      <c r="D254" s="192"/>
      <c r="E254" s="192"/>
      <c r="F254" s="30"/>
      <c r="G254" s="30"/>
      <c r="H254" s="192"/>
      <c r="I254" s="192"/>
      <c r="J254" s="30"/>
      <c r="K254" s="30"/>
      <c r="L254" s="192"/>
      <c r="M254" s="192"/>
      <c r="N254" s="30"/>
      <c r="O254" s="30"/>
      <c r="P254" s="192"/>
      <c r="Q254" s="192"/>
      <c r="R254" s="30"/>
      <c r="S254" s="30"/>
      <c r="T254" s="192"/>
      <c r="U254" s="192"/>
      <c r="V254" s="30"/>
    </row>
    <row r="255" spans="1:22">
      <c r="A255" s="12"/>
      <c r="B255" s="194" t="s">
        <v>524</v>
      </c>
      <c r="C255" s="42"/>
      <c r="D255" s="196">
        <v>769</v>
      </c>
      <c r="E255" s="196"/>
      <c r="F255" s="42"/>
      <c r="G255" s="42"/>
      <c r="H255" s="196">
        <v>928</v>
      </c>
      <c r="I255" s="196"/>
      <c r="J255" s="42"/>
      <c r="K255" s="42"/>
      <c r="L255" s="196">
        <v>307</v>
      </c>
      <c r="M255" s="196"/>
      <c r="N255" s="42"/>
      <c r="O255" s="42"/>
      <c r="P255" s="195">
        <v>1090</v>
      </c>
      <c r="Q255" s="195"/>
      <c r="R255" s="42"/>
      <c r="S255" s="42"/>
      <c r="T255" s="196">
        <v>15</v>
      </c>
      <c r="U255" s="196"/>
      <c r="V255" s="42"/>
    </row>
    <row r="256" spans="1:22">
      <c r="A256" s="12"/>
      <c r="B256" s="194"/>
      <c r="C256" s="42"/>
      <c r="D256" s="196"/>
      <c r="E256" s="196"/>
      <c r="F256" s="42"/>
      <c r="G256" s="42"/>
      <c r="H256" s="196"/>
      <c r="I256" s="196"/>
      <c r="J256" s="42"/>
      <c r="K256" s="42"/>
      <c r="L256" s="196"/>
      <c r="M256" s="196"/>
      <c r="N256" s="42"/>
      <c r="O256" s="42"/>
      <c r="P256" s="195"/>
      <c r="Q256" s="195"/>
      <c r="R256" s="42"/>
      <c r="S256" s="42"/>
      <c r="T256" s="196"/>
      <c r="U256" s="196"/>
      <c r="V256" s="42"/>
    </row>
    <row r="257" spans="1:22">
      <c r="A257" s="12"/>
      <c r="B257" s="87" t="s">
        <v>525</v>
      </c>
      <c r="C257" s="30"/>
      <c r="D257" s="192" t="s">
        <v>429</v>
      </c>
      <c r="E257" s="192"/>
      <c r="F257" s="30"/>
      <c r="G257" s="30"/>
      <c r="H257" s="192" t="s">
        <v>429</v>
      </c>
      <c r="I257" s="192"/>
      <c r="J257" s="30"/>
      <c r="K257" s="30"/>
      <c r="L257" s="192" t="s">
        <v>429</v>
      </c>
      <c r="M257" s="192"/>
      <c r="N257" s="30"/>
      <c r="O257" s="30"/>
      <c r="P257" s="192" t="s">
        <v>429</v>
      </c>
      <c r="Q257" s="192"/>
      <c r="R257" s="30"/>
      <c r="S257" s="30"/>
      <c r="T257" s="192" t="s">
        <v>429</v>
      </c>
      <c r="U257" s="192"/>
      <c r="V257" s="30"/>
    </row>
    <row r="258" spans="1:22">
      <c r="A258" s="12"/>
      <c r="B258" s="87"/>
      <c r="C258" s="30"/>
      <c r="D258" s="192"/>
      <c r="E258" s="192"/>
      <c r="F258" s="30"/>
      <c r="G258" s="30"/>
      <c r="H258" s="192"/>
      <c r="I258" s="192"/>
      <c r="J258" s="30"/>
      <c r="K258" s="30"/>
      <c r="L258" s="192"/>
      <c r="M258" s="192"/>
      <c r="N258" s="30"/>
      <c r="O258" s="30"/>
      <c r="P258" s="192"/>
      <c r="Q258" s="192"/>
      <c r="R258" s="30"/>
      <c r="S258" s="30"/>
      <c r="T258" s="192"/>
      <c r="U258" s="192"/>
      <c r="V258" s="30"/>
    </row>
    <row r="259" spans="1:22">
      <c r="A259" s="12"/>
      <c r="B259" s="194" t="s">
        <v>526</v>
      </c>
      <c r="C259" s="42"/>
      <c r="D259" s="196" t="s">
        <v>429</v>
      </c>
      <c r="E259" s="196"/>
      <c r="F259" s="42"/>
      <c r="G259" s="42"/>
      <c r="H259" s="196" t="s">
        <v>429</v>
      </c>
      <c r="I259" s="196"/>
      <c r="J259" s="42"/>
      <c r="K259" s="42"/>
      <c r="L259" s="196" t="s">
        <v>429</v>
      </c>
      <c r="M259" s="196"/>
      <c r="N259" s="42"/>
      <c r="O259" s="42"/>
      <c r="P259" s="196" t="s">
        <v>429</v>
      </c>
      <c r="Q259" s="196"/>
      <c r="R259" s="42"/>
      <c r="S259" s="42"/>
      <c r="T259" s="196" t="s">
        <v>429</v>
      </c>
      <c r="U259" s="196"/>
      <c r="V259" s="42"/>
    </row>
    <row r="260" spans="1:22" ht="15.75" thickBot="1">
      <c r="A260" s="12"/>
      <c r="B260" s="194"/>
      <c r="C260" s="42"/>
      <c r="D260" s="197"/>
      <c r="E260" s="197"/>
      <c r="F260" s="53"/>
      <c r="G260" s="42"/>
      <c r="H260" s="197"/>
      <c r="I260" s="197"/>
      <c r="J260" s="53"/>
      <c r="K260" s="42"/>
      <c r="L260" s="197"/>
      <c r="M260" s="197"/>
      <c r="N260" s="53"/>
      <c r="O260" s="42"/>
      <c r="P260" s="197"/>
      <c r="Q260" s="197"/>
      <c r="R260" s="53"/>
      <c r="S260" s="42"/>
      <c r="T260" s="197"/>
      <c r="U260" s="197"/>
      <c r="V260" s="53"/>
    </row>
    <row r="261" spans="1:22">
      <c r="A261" s="12"/>
      <c r="B261" s="30"/>
      <c r="C261" s="30"/>
      <c r="D261" s="198" t="s">
        <v>352</v>
      </c>
      <c r="E261" s="199">
        <v>6299</v>
      </c>
      <c r="F261" s="54"/>
      <c r="G261" s="30"/>
      <c r="H261" s="198" t="s">
        <v>352</v>
      </c>
      <c r="I261" s="199">
        <v>6883</v>
      </c>
      <c r="J261" s="54"/>
      <c r="K261" s="30"/>
      <c r="L261" s="198" t="s">
        <v>352</v>
      </c>
      <c r="M261" s="203">
        <v>741</v>
      </c>
      <c r="N261" s="54"/>
      <c r="O261" s="30"/>
      <c r="P261" s="198" t="s">
        <v>352</v>
      </c>
      <c r="Q261" s="199">
        <v>6083</v>
      </c>
      <c r="R261" s="54"/>
      <c r="S261" s="30"/>
      <c r="T261" s="198" t="s">
        <v>352</v>
      </c>
      <c r="U261" s="203">
        <v>177</v>
      </c>
      <c r="V261" s="54"/>
    </row>
    <row r="262" spans="1:22">
      <c r="A262" s="12"/>
      <c r="B262" s="30"/>
      <c r="C262" s="30"/>
      <c r="D262" s="87"/>
      <c r="E262" s="193"/>
      <c r="F262" s="30"/>
      <c r="G262" s="30"/>
      <c r="H262" s="87"/>
      <c r="I262" s="193"/>
      <c r="J262" s="30"/>
      <c r="K262" s="30"/>
      <c r="L262" s="87"/>
      <c r="M262" s="192"/>
      <c r="N262" s="30"/>
      <c r="O262" s="30"/>
      <c r="P262" s="87"/>
      <c r="Q262" s="193"/>
      <c r="R262" s="30"/>
      <c r="S262" s="30"/>
      <c r="T262" s="87"/>
      <c r="U262" s="192"/>
      <c r="V262" s="30"/>
    </row>
    <row r="263" spans="1:22">
      <c r="A263" s="12"/>
      <c r="B263" s="189" t="s">
        <v>586</v>
      </c>
      <c r="C263" s="34"/>
      <c r="D263" s="42"/>
      <c r="E263" s="42"/>
      <c r="F263" s="42"/>
      <c r="G263" s="34"/>
      <c r="H263" s="42"/>
      <c r="I263" s="42"/>
      <c r="J263" s="42"/>
      <c r="K263" s="34"/>
      <c r="L263" s="42"/>
      <c r="M263" s="42"/>
      <c r="N263" s="42"/>
      <c r="O263" s="34"/>
      <c r="P263" s="42"/>
      <c r="Q263" s="42"/>
      <c r="R263" s="42"/>
      <c r="S263" s="34"/>
      <c r="T263" s="42"/>
      <c r="U263" s="42"/>
      <c r="V263" s="42"/>
    </row>
    <row r="264" spans="1:22">
      <c r="A264" s="12"/>
      <c r="B264" s="87" t="s">
        <v>578</v>
      </c>
      <c r="C264" s="30"/>
      <c r="D264" s="87" t="s">
        <v>352</v>
      </c>
      <c r="E264" s="192" t="s">
        <v>429</v>
      </c>
      <c r="F264" s="30"/>
      <c r="G264" s="30"/>
      <c r="H264" s="87" t="s">
        <v>352</v>
      </c>
      <c r="I264" s="192" t="s">
        <v>429</v>
      </c>
      <c r="J264" s="30"/>
      <c r="K264" s="30"/>
      <c r="L264" s="87" t="s">
        <v>352</v>
      </c>
      <c r="M264" s="192" t="s">
        <v>429</v>
      </c>
      <c r="N264" s="30"/>
      <c r="O264" s="30"/>
      <c r="P264" s="87" t="s">
        <v>352</v>
      </c>
      <c r="Q264" s="192" t="s">
        <v>429</v>
      </c>
      <c r="R264" s="30"/>
      <c r="S264" s="30"/>
      <c r="T264" s="87" t="s">
        <v>352</v>
      </c>
      <c r="U264" s="192" t="s">
        <v>429</v>
      </c>
      <c r="V264" s="30"/>
    </row>
    <row r="265" spans="1:22">
      <c r="A265" s="12"/>
      <c r="B265" s="87"/>
      <c r="C265" s="30"/>
      <c r="D265" s="87"/>
      <c r="E265" s="192"/>
      <c r="F265" s="30"/>
      <c r="G265" s="30"/>
      <c r="H265" s="87"/>
      <c r="I265" s="192"/>
      <c r="J265" s="30"/>
      <c r="K265" s="30"/>
      <c r="L265" s="87"/>
      <c r="M265" s="192"/>
      <c r="N265" s="30"/>
      <c r="O265" s="30"/>
      <c r="P265" s="87"/>
      <c r="Q265" s="192"/>
      <c r="R265" s="30"/>
      <c r="S265" s="30"/>
      <c r="T265" s="87"/>
      <c r="U265" s="192"/>
      <c r="V265" s="30"/>
    </row>
    <row r="266" spans="1:22">
      <c r="A266" s="12"/>
      <c r="B266" s="106" t="s">
        <v>579</v>
      </c>
      <c r="C266" s="34"/>
      <c r="D266" s="42"/>
      <c r="E266" s="42"/>
      <c r="F266" s="42"/>
      <c r="G266" s="34"/>
      <c r="H266" s="42"/>
      <c r="I266" s="42"/>
      <c r="J266" s="42"/>
      <c r="K266" s="34"/>
      <c r="L266" s="42"/>
      <c r="M266" s="42"/>
      <c r="N266" s="42"/>
      <c r="O266" s="34"/>
      <c r="P266" s="42"/>
      <c r="Q266" s="42"/>
      <c r="R266" s="42"/>
      <c r="S266" s="34"/>
      <c r="T266" s="42"/>
      <c r="U266" s="42"/>
      <c r="V266" s="42"/>
    </row>
    <row r="267" spans="1:22">
      <c r="A267" s="12"/>
      <c r="B267" s="87" t="s">
        <v>580</v>
      </c>
      <c r="C267" s="30"/>
      <c r="D267" s="193">
        <v>3158</v>
      </c>
      <c r="E267" s="193"/>
      <c r="F267" s="30"/>
      <c r="G267" s="30"/>
      <c r="H267" s="193">
        <v>3376</v>
      </c>
      <c r="I267" s="193"/>
      <c r="J267" s="30"/>
      <c r="K267" s="30"/>
      <c r="L267" s="192" t="s">
        <v>429</v>
      </c>
      <c r="M267" s="192"/>
      <c r="N267" s="30"/>
      <c r="O267" s="30"/>
      <c r="P267" s="193">
        <v>1869</v>
      </c>
      <c r="Q267" s="193"/>
      <c r="R267" s="30"/>
      <c r="S267" s="30"/>
      <c r="T267" s="192">
        <v>27</v>
      </c>
      <c r="U267" s="192"/>
      <c r="V267" s="30"/>
    </row>
    <row r="268" spans="1:22">
      <c r="A268" s="12"/>
      <c r="B268" s="87"/>
      <c r="C268" s="30"/>
      <c r="D268" s="193"/>
      <c r="E268" s="193"/>
      <c r="F268" s="30"/>
      <c r="G268" s="30"/>
      <c r="H268" s="193"/>
      <c r="I268" s="193"/>
      <c r="J268" s="30"/>
      <c r="K268" s="30"/>
      <c r="L268" s="192"/>
      <c r="M268" s="192"/>
      <c r="N268" s="30"/>
      <c r="O268" s="30"/>
      <c r="P268" s="193"/>
      <c r="Q268" s="193"/>
      <c r="R268" s="30"/>
      <c r="S268" s="30"/>
      <c r="T268" s="192"/>
      <c r="U268" s="192"/>
      <c r="V268" s="30"/>
    </row>
    <row r="269" spans="1:22">
      <c r="A269" s="12"/>
      <c r="B269" s="194" t="s">
        <v>581</v>
      </c>
      <c r="C269" s="42"/>
      <c r="D269" s="195">
        <v>5591</v>
      </c>
      <c r="E269" s="195"/>
      <c r="F269" s="42"/>
      <c r="G269" s="42"/>
      <c r="H269" s="195">
        <v>7493</v>
      </c>
      <c r="I269" s="195"/>
      <c r="J269" s="42"/>
      <c r="K269" s="42"/>
      <c r="L269" s="196" t="s">
        <v>429</v>
      </c>
      <c r="M269" s="196"/>
      <c r="N269" s="42"/>
      <c r="O269" s="42"/>
      <c r="P269" s="195">
        <v>6067</v>
      </c>
      <c r="Q269" s="195"/>
      <c r="R269" s="42"/>
      <c r="S269" s="42"/>
      <c r="T269" s="196" t="s">
        <v>429</v>
      </c>
      <c r="U269" s="196"/>
      <c r="V269" s="42"/>
    </row>
    <row r="270" spans="1:22">
      <c r="A270" s="12"/>
      <c r="B270" s="194"/>
      <c r="C270" s="42"/>
      <c r="D270" s="195"/>
      <c r="E270" s="195"/>
      <c r="F270" s="42"/>
      <c r="G270" s="42"/>
      <c r="H270" s="195"/>
      <c r="I270" s="195"/>
      <c r="J270" s="42"/>
      <c r="K270" s="42"/>
      <c r="L270" s="196"/>
      <c r="M270" s="196"/>
      <c r="N270" s="42"/>
      <c r="O270" s="42"/>
      <c r="P270" s="195"/>
      <c r="Q270" s="195"/>
      <c r="R270" s="42"/>
      <c r="S270" s="42"/>
      <c r="T270" s="196"/>
      <c r="U270" s="196"/>
      <c r="V270" s="42"/>
    </row>
    <row r="271" spans="1:22">
      <c r="A271" s="12"/>
      <c r="B271" s="214" t="s">
        <v>582</v>
      </c>
      <c r="C271" s="30"/>
      <c r="D271" s="192">
        <v>9</v>
      </c>
      <c r="E271" s="192"/>
      <c r="F271" s="30"/>
      <c r="G271" s="30"/>
      <c r="H271" s="192">
        <v>297</v>
      </c>
      <c r="I271" s="192"/>
      <c r="J271" s="30"/>
      <c r="K271" s="30"/>
      <c r="L271" s="192" t="s">
        <v>429</v>
      </c>
      <c r="M271" s="192"/>
      <c r="N271" s="30"/>
      <c r="O271" s="30"/>
      <c r="P271" s="192">
        <v>621</v>
      </c>
      <c r="Q271" s="192"/>
      <c r="R271" s="30"/>
      <c r="S271" s="30"/>
      <c r="T271" s="192" t="s">
        <v>429</v>
      </c>
      <c r="U271" s="192"/>
      <c r="V271" s="30"/>
    </row>
    <row r="272" spans="1:22">
      <c r="A272" s="12"/>
      <c r="B272" s="214"/>
      <c r="C272" s="30"/>
      <c r="D272" s="192"/>
      <c r="E272" s="192"/>
      <c r="F272" s="30"/>
      <c r="G272" s="30"/>
      <c r="H272" s="192"/>
      <c r="I272" s="192"/>
      <c r="J272" s="30"/>
      <c r="K272" s="30"/>
      <c r="L272" s="192"/>
      <c r="M272" s="192"/>
      <c r="N272" s="30"/>
      <c r="O272" s="30"/>
      <c r="P272" s="192"/>
      <c r="Q272" s="192"/>
      <c r="R272" s="30"/>
      <c r="S272" s="30"/>
      <c r="T272" s="192"/>
      <c r="U272" s="192"/>
      <c r="V272" s="30"/>
    </row>
    <row r="273" spans="1:22">
      <c r="A273" s="12"/>
      <c r="B273" s="194" t="s">
        <v>583</v>
      </c>
      <c r="C273" s="42"/>
      <c r="D273" s="196" t="s">
        <v>429</v>
      </c>
      <c r="E273" s="196"/>
      <c r="F273" s="42"/>
      <c r="G273" s="42"/>
      <c r="H273" s="196" t="s">
        <v>429</v>
      </c>
      <c r="I273" s="196"/>
      <c r="J273" s="42"/>
      <c r="K273" s="42"/>
      <c r="L273" s="196" t="s">
        <v>429</v>
      </c>
      <c r="M273" s="196"/>
      <c r="N273" s="42"/>
      <c r="O273" s="42"/>
      <c r="P273" s="196">
        <v>275</v>
      </c>
      <c r="Q273" s="196"/>
      <c r="R273" s="42"/>
      <c r="S273" s="42"/>
      <c r="T273" s="196" t="s">
        <v>429</v>
      </c>
      <c r="U273" s="196"/>
      <c r="V273" s="42"/>
    </row>
    <row r="274" spans="1:22">
      <c r="A274" s="12"/>
      <c r="B274" s="194"/>
      <c r="C274" s="42"/>
      <c r="D274" s="196"/>
      <c r="E274" s="196"/>
      <c r="F274" s="42"/>
      <c r="G274" s="42"/>
      <c r="H274" s="196"/>
      <c r="I274" s="196"/>
      <c r="J274" s="42"/>
      <c r="K274" s="42"/>
      <c r="L274" s="196"/>
      <c r="M274" s="196"/>
      <c r="N274" s="42"/>
      <c r="O274" s="42"/>
      <c r="P274" s="196"/>
      <c r="Q274" s="196"/>
      <c r="R274" s="42"/>
      <c r="S274" s="42"/>
      <c r="T274" s="196"/>
      <c r="U274" s="196"/>
      <c r="V274" s="42"/>
    </row>
    <row r="275" spans="1:22">
      <c r="A275" s="12"/>
      <c r="B275" s="214" t="s">
        <v>584</v>
      </c>
      <c r="C275" s="30"/>
      <c r="D275" s="193">
        <v>1737</v>
      </c>
      <c r="E275" s="193"/>
      <c r="F275" s="30"/>
      <c r="G275" s="30"/>
      <c r="H275" s="193">
        <v>1954</v>
      </c>
      <c r="I275" s="193"/>
      <c r="J275" s="30"/>
      <c r="K275" s="30"/>
      <c r="L275" s="192" t="s">
        <v>429</v>
      </c>
      <c r="M275" s="192"/>
      <c r="N275" s="30"/>
      <c r="O275" s="30"/>
      <c r="P275" s="193">
        <v>2673</v>
      </c>
      <c r="Q275" s="193"/>
      <c r="R275" s="30"/>
      <c r="S275" s="30"/>
      <c r="T275" s="192">
        <v>39</v>
      </c>
      <c r="U275" s="192"/>
      <c r="V275" s="30"/>
    </row>
    <row r="276" spans="1:22">
      <c r="A276" s="12"/>
      <c r="B276" s="214"/>
      <c r="C276" s="30"/>
      <c r="D276" s="193"/>
      <c r="E276" s="193"/>
      <c r="F276" s="30"/>
      <c r="G276" s="30"/>
      <c r="H276" s="193"/>
      <c r="I276" s="193"/>
      <c r="J276" s="30"/>
      <c r="K276" s="30"/>
      <c r="L276" s="192"/>
      <c r="M276" s="192"/>
      <c r="N276" s="30"/>
      <c r="O276" s="30"/>
      <c r="P276" s="193"/>
      <c r="Q276" s="193"/>
      <c r="R276" s="30"/>
      <c r="S276" s="30"/>
      <c r="T276" s="192"/>
      <c r="U276" s="192"/>
      <c r="V276" s="30"/>
    </row>
    <row r="277" spans="1:22">
      <c r="A277" s="12"/>
      <c r="B277" s="194" t="s">
        <v>118</v>
      </c>
      <c r="C277" s="42"/>
      <c r="D277" s="195">
        <v>4009</v>
      </c>
      <c r="E277" s="195"/>
      <c r="F277" s="42"/>
      <c r="G277" s="42"/>
      <c r="H277" s="195">
        <v>5174</v>
      </c>
      <c r="I277" s="195"/>
      <c r="J277" s="42"/>
      <c r="K277" s="42"/>
      <c r="L277" s="196" t="s">
        <v>429</v>
      </c>
      <c r="M277" s="196"/>
      <c r="N277" s="42"/>
      <c r="O277" s="42"/>
      <c r="P277" s="195">
        <v>3798</v>
      </c>
      <c r="Q277" s="195"/>
      <c r="R277" s="42"/>
      <c r="S277" s="42"/>
      <c r="T277" s="196">
        <v>41</v>
      </c>
      <c r="U277" s="196"/>
      <c r="V277" s="42"/>
    </row>
    <row r="278" spans="1:22">
      <c r="A278" s="12"/>
      <c r="B278" s="194"/>
      <c r="C278" s="42"/>
      <c r="D278" s="195"/>
      <c r="E278" s="195"/>
      <c r="F278" s="42"/>
      <c r="G278" s="42"/>
      <c r="H278" s="195"/>
      <c r="I278" s="195"/>
      <c r="J278" s="42"/>
      <c r="K278" s="42"/>
      <c r="L278" s="196"/>
      <c r="M278" s="196"/>
      <c r="N278" s="42"/>
      <c r="O278" s="42"/>
      <c r="P278" s="195"/>
      <c r="Q278" s="195"/>
      <c r="R278" s="42"/>
      <c r="S278" s="42"/>
      <c r="T278" s="196"/>
      <c r="U278" s="196"/>
      <c r="V278" s="42"/>
    </row>
    <row r="279" spans="1:22">
      <c r="A279" s="12"/>
      <c r="B279" s="87" t="s">
        <v>585</v>
      </c>
      <c r="C279" s="30"/>
      <c r="D279" s="192" t="s">
        <v>429</v>
      </c>
      <c r="E279" s="192"/>
      <c r="F279" s="30"/>
      <c r="G279" s="30"/>
      <c r="H279" s="192" t="s">
        <v>429</v>
      </c>
      <c r="I279" s="192"/>
      <c r="J279" s="30"/>
      <c r="K279" s="30"/>
      <c r="L279" s="192" t="s">
        <v>429</v>
      </c>
      <c r="M279" s="192"/>
      <c r="N279" s="30"/>
      <c r="O279" s="30"/>
      <c r="P279" s="192" t="s">
        <v>429</v>
      </c>
      <c r="Q279" s="192"/>
      <c r="R279" s="30"/>
      <c r="S279" s="30"/>
      <c r="T279" s="192" t="s">
        <v>429</v>
      </c>
      <c r="U279" s="192"/>
      <c r="V279" s="30"/>
    </row>
    <row r="280" spans="1:22">
      <c r="A280" s="12"/>
      <c r="B280" s="87"/>
      <c r="C280" s="30"/>
      <c r="D280" s="192"/>
      <c r="E280" s="192"/>
      <c r="F280" s="30"/>
      <c r="G280" s="30"/>
      <c r="H280" s="192"/>
      <c r="I280" s="192"/>
      <c r="J280" s="30"/>
      <c r="K280" s="30"/>
      <c r="L280" s="192"/>
      <c r="M280" s="192"/>
      <c r="N280" s="30"/>
      <c r="O280" s="30"/>
      <c r="P280" s="192"/>
      <c r="Q280" s="192"/>
      <c r="R280" s="30"/>
      <c r="S280" s="30"/>
      <c r="T280" s="192"/>
      <c r="U280" s="192"/>
      <c r="V280" s="30"/>
    </row>
    <row r="281" spans="1:22">
      <c r="A281" s="12"/>
      <c r="B281" s="194" t="s">
        <v>524</v>
      </c>
      <c r="C281" s="42"/>
      <c r="D281" s="195">
        <v>1009</v>
      </c>
      <c r="E281" s="195"/>
      <c r="F281" s="42"/>
      <c r="G281" s="42"/>
      <c r="H281" s="195">
        <v>1758</v>
      </c>
      <c r="I281" s="195"/>
      <c r="J281" s="42"/>
      <c r="K281" s="42"/>
      <c r="L281" s="196" t="s">
        <v>429</v>
      </c>
      <c r="M281" s="196"/>
      <c r="N281" s="42"/>
      <c r="O281" s="42"/>
      <c r="P281" s="195">
        <v>1321</v>
      </c>
      <c r="Q281" s="195"/>
      <c r="R281" s="42"/>
      <c r="S281" s="42"/>
      <c r="T281" s="196">
        <v>4</v>
      </c>
      <c r="U281" s="196"/>
      <c r="V281" s="42"/>
    </row>
    <row r="282" spans="1:22">
      <c r="A282" s="12"/>
      <c r="B282" s="194"/>
      <c r="C282" s="42"/>
      <c r="D282" s="195"/>
      <c r="E282" s="195"/>
      <c r="F282" s="42"/>
      <c r="G282" s="42"/>
      <c r="H282" s="195"/>
      <c r="I282" s="195"/>
      <c r="J282" s="42"/>
      <c r="K282" s="42"/>
      <c r="L282" s="196"/>
      <c r="M282" s="196"/>
      <c r="N282" s="42"/>
      <c r="O282" s="42"/>
      <c r="P282" s="195"/>
      <c r="Q282" s="195"/>
      <c r="R282" s="42"/>
      <c r="S282" s="42"/>
      <c r="T282" s="196"/>
      <c r="U282" s="196"/>
      <c r="V282" s="42"/>
    </row>
    <row r="283" spans="1:22">
      <c r="A283" s="12"/>
      <c r="B283" s="87" t="s">
        <v>525</v>
      </c>
      <c r="C283" s="30"/>
      <c r="D283" s="192" t="s">
        <v>429</v>
      </c>
      <c r="E283" s="192"/>
      <c r="F283" s="30"/>
      <c r="G283" s="30"/>
      <c r="H283" s="192" t="s">
        <v>429</v>
      </c>
      <c r="I283" s="192"/>
      <c r="J283" s="30"/>
      <c r="K283" s="30"/>
      <c r="L283" s="192" t="s">
        <v>429</v>
      </c>
      <c r="M283" s="192"/>
      <c r="N283" s="30"/>
      <c r="O283" s="30"/>
      <c r="P283" s="192" t="s">
        <v>429</v>
      </c>
      <c r="Q283" s="192"/>
      <c r="R283" s="30"/>
      <c r="S283" s="30"/>
      <c r="T283" s="192" t="s">
        <v>429</v>
      </c>
      <c r="U283" s="192"/>
      <c r="V283" s="30"/>
    </row>
    <row r="284" spans="1:22">
      <c r="A284" s="12"/>
      <c r="B284" s="87"/>
      <c r="C284" s="30"/>
      <c r="D284" s="192"/>
      <c r="E284" s="192"/>
      <c r="F284" s="30"/>
      <c r="G284" s="30"/>
      <c r="H284" s="192"/>
      <c r="I284" s="192"/>
      <c r="J284" s="30"/>
      <c r="K284" s="30"/>
      <c r="L284" s="192"/>
      <c r="M284" s="192"/>
      <c r="N284" s="30"/>
      <c r="O284" s="30"/>
      <c r="P284" s="192"/>
      <c r="Q284" s="192"/>
      <c r="R284" s="30"/>
      <c r="S284" s="30"/>
      <c r="T284" s="192"/>
      <c r="U284" s="192"/>
      <c r="V284" s="30"/>
    </row>
    <row r="285" spans="1:22">
      <c r="A285" s="12"/>
      <c r="B285" s="194" t="s">
        <v>526</v>
      </c>
      <c r="C285" s="42"/>
      <c r="D285" s="196">
        <v>596</v>
      </c>
      <c r="E285" s="196"/>
      <c r="F285" s="42"/>
      <c r="G285" s="42"/>
      <c r="H285" s="196">
        <v>652</v>
      </c>
      <c r="I285" s="196"/>
      <c r="J285" s="42"/>
      <c r="K285" s="42"/>
      <c r="L285" s="196" t="s">
        <v>429</v>
      </c>
      <c r="M285" s="196"/>
      <c r="N285" s="42"/>
      <c r="O285" s="42"/>
      <c r="P285" s="196">
        <v>772</v>
      </c>
      <c r="Q285" s="196"/>
      <c r="R285" s="42"/>
      <c r="S285" s="42"/>
      <c r="T285" s="196">
        <v>8</v>
      </c>
      <c r="U285" s="196"/>
      <c r="V285" s="42"/>
    </row>
    <row r="286" spans="1:22" ht="15.75" thickBot="1">
      <c r="A286" s="12"/>
      <c r="B286" s="194"/>
      <c r="C286" s="42"/>
      <c r="D286" s="197"/>
      <c r="E286" s="197"/>
      <c r="F286" s="53"/>
      <c r="G286" s="42"/>
      <c r="H286" s="197"/>
      <c r="I286" s="197"/>
      <c r="J286" s="53"/>
      <c r="K286" s="42"/>
      <c r="L286" s="197"/>
      <c r="M286" s="197"/>
      <c r="N286" s="53"/>
      <c r="O286" s="42"/>
      <c r="P286" s="197"/>
      <c r="Q286" s="197"/>
      <c r="R286" s="53"/>
      <c r="S286" s="42"/>
      <c r="T286" s="197"/>
      <c r="U286" s="197"/>
      <c r="V286" s="53"/>
    </row>
    <row r="287" spans="1:22">
      <c r="A287" s="12"/>
      <c r="B287" s="30"/>
      <c r="C287" s="30"/>
      <c r="D287" s="198" t="s">
        <v>352</v>
      </c>
      <c r="E287" s="199">
        <v>16109</v>
      </c>
      <c r="F287" s="54"/>
      <c r="G287" s="30"/>
      <c r="H287" s="198" t="s">
        <v>352</v>
      </c>
      <c r="I287" s="199">
        <v>20704</v>
      </c>
      <c r="J287" s="54"/>
      <c r="K287" s="30"/>
      <c r="L287" s="198" t="s">
        <v>352</v>
      </c>
      <c r="M287" s="203" t="s">
        <v>429</v>
      </c>
      <c r="N287" s="54"/>
      <c r="O287" s="30"/>
      <c r="P287" s="198" t="s">
        <v>352</v>
      </c>
      <c r="Q287" s="199">
        <v>17396</v>
      </c>
      <c r="R287" s="54"/>
      <c r="S287" s="30"/>
      <c r="T287" s="198" t="s">
        <v>352</v>
      </c>
      <c r="U287" s="203">
        <v>119</v>
      </c>
      <c r="V287" s="54"/>
    </row>
    <row r="288" spans="1:22" ht="15.75" thickBot="1">
      <c r="A288" s="12"/>
      <c r="B288" s="30"/>
      <c r="C288" s="30"/>
      <c r="D288" s="201"/>
      <c r="E288" s="202"/>
      <c r="F288" s="47"/>
      <c r="G288" s="30"/>
      <c r="H288" s="201"/>
      <c r="I288" s="202"/>
      <c r="J288" s="47"/>
      <c r="K288" s="30"/>
      <c r="L288" s="201"/>
      <c r="M288" s="204"/>
      <c r="N288" s="47"/>
      <c r="O288" s="30"/>
      <c r="P288" s="201"/>
      <c r="Q288" s="202"/>
      <c r="R288" s="47"/>
      <c r="S288" s="30"/>
      <c r="T288" s="201"/>
      <c r="U288" s="204"/>
      <c r="V288" s="47"/>
    </row>
    <row r="289" spans="1:37">
      <c r="A289" s="12"/>
      <c r="B289" s="205" t="s">
        <v>144</v>
      </c>
      <c r="C289" s="42"/>
      <c r="D289" s="206" t="s">
        <v>352</v>
      </c>
      <c r="E289" s="208">
        <v>22408</v>
      </c>
      <c r="F289" s="52"/>
      <c r="G289" s="42"/>
      <c r="H289" s="206" t="s">
        <v>352</v>
      </c>
      <c r="I289" s="208">
        <v>27587</v>
      </c>
      <c r="J289" s="52"/>
      <c r="K289" s="42"/>
      <c r="L289" s="206" t="s">
        <v>352</v>
      </c>
      <c r="M289" s="215">
        <v>741</v>
      </c>
      <c r="N289" s="52"/>
      <c r="O289" s="42"/>
      <c r="P289" s="206" t="s">
        <v>352</v>
      </c>
      <c r="Q289" s="208">
        <v>23479</v>
      </c>
      <c r="R289" s="52"/>
      <c r="S289" s="42"/>
      <c r="T289" s="206" t="s">
        <v>352</v>
      </c>
      <c r="U289" s="215">
        <v>296</v>
      </c>
      <c r="V289" s="52"/>
    </row>
    <row r="290" spans="1:37" ht="15.75" thickBot="1">
      <c r="A290" s="12"/>
      <c r="B290" s="205"/>
      <c r="C290" s="42"/>
      <c r="D290" s="207"/>
      <c r="E290" s="209"/>
      <c r="F290" s="60"/>
      <c r="G290" s="42"/>
      <c r="H290" s="207"/>
      <c r="I290" s="209"/>
      <c r="J290" s="60"/>
      <c r="K290" s="42"/>
      <c r="L290" s="207"/>
      <c r="M290" s="216"/>
      <c r="N290" s="60"/>
      <c r="O290" s="42"/>
      <c r="P290" s="207"/>
      <c r="Q290" s="209"/>
      <c r="R290" s="60"/>
      <c r="S290" s="42"/>
      <c r="T290" s="207"/>
      <c r="U290" s="216"/>
      <c r="V290" s="60"/>
    </row>
    <row r="291" spans="1:37" ht="15.75" thickTop="1">
      <c r="A291" s="12"/>
      <c r="B291" s="142"/>
      <c r="C291" s="142"/>
      <c r="D291" s="142"/>
      <c r="E291" s="142"/>
      <c r="F291" s="142"/>
      <c r="G291" s="142"/>
      <c r="H291" s="142"/>
      <c r="I291" s="142"/>
      <c r="J291" s="142"/>
      <c r="K291" s="142"/>
      <c r="L291" s="142"/>
      <c r="M291" s="142"/>
      <c r="N291" s="142"/>
      <c r="O291" s="142"/>
      <c r="P291" s="142"/>
      <c r="Q291" s="142"/>
      <c r="R291" s="142"/>
      <c r="S291" s="142"/>
      <c r="T291" s="142"/>
      <c r="U291" s="142"/>
      <c r="V291" s="142"/>
      <c r="W291" s="142"/>
      <c r="X291" s="142"/>
      <c r="Y291" s="142"/>
      <c r="Z291" s="142"/>
      <c r="AA291" s="142"/>
      <c r="AB291" s="142"/>
      <c r="AC291" s="142"/>
      <c r="AD291" s="142"/>
      <c r="AE291" s="142"/>
      <c r="AF291" s="142"/>
      <c r="AG291" s="142"/>
      <c r="AH291" s="142"/>
      <c r="AI291" s="142"/>
      <c r="AJ291" s="142"/>
      <c r="AK291" s="142"/>
    </row>
    <row r="292" spans="1:37">
      <c r="A292" s="12"/>
      <c r="B292" s="15"/>
      <c r="C292" s="15"/>
    </row>
    <row r="293" spans="1:37" ht="33.75">
      <c r="A293" s="12"/>
      <c r="B293" s="210" t="s">
        <v>587</v>
      </c>
      <c r="C293" s="211" t="s">
        <v>588</v>
      </c>
    </row>
    <row r="294" spans="1:37">
      <c r="A294" s="12"/>
      <c r="B294" s="15"/>
      <c r="C294" s="15"/>
    </row>
    <row r="295" spans="1:37" ht="22.5">
      <c r="A295" s="12"/>
      <c r="B295" s="217" t="s">
        <v>593</v>
      </c>
      <c r="C295" s="211" t="s">
        <v>594</v>
      </c>
    </row>
    <row r="296" spans="1:37">
      <c r="A296" s="12"/>
      <c r="B296" s="278"/>
      <c r="C296" s="278"/>
      <c r="D296" s="278"/>
      <c r="E296" s="278"/>
      <c r="F296" s="278"/>
      <c r="G296" s="278"/>
      <c r="H296" s="278"/>
      <c r="I296" s="278"/>
      <c r="J296" s="278"/>
      <c r="K296" s="278"/>
      <c r="L296" s="278"/>
      <c r="M296" s="278"/>
      <c r="N296" s="278"/>
      <c r="O296" s="278"/>
      <c r="P296" s="278"/>
      <c r="Q296" s="278"/>
      <c r="R296" s="278"/>
      <c r="S296" s="278"/>
      <c r="T296" s="278"/>
      <c r="U296" s="278"/>
      <c r="V296" s="278"/>
      <c r="W296" s="278"/>
      <c r="X296" s="278"/>
      <c r="Y296" s="278"/>
      <c r="Z296" s="278"/>
      <c r="AA296" s="278"/>
      <c r="AB296" s="278"/>
      <c r="AC296" s="278"/>
      <c r="AD296" s="278"/>
      <c r="AE296" s="278"/>
      <c r="AF296" s="278"/>
      <c r="AG296" s="278"/>
      <c r="AH296" s="278"/>
      <c r="AI296" s="278"/>
      <c r="AJ296" s="278"/>
      <c r="AK296" s="278"/>
    </row>
    <row r="297" spans="1:37">
      <c r="A297" s="12"/>
      <c r="B297" s="278"/>
      <c r="C297" s="278"/>
      <c r="D297" s="278"/>
      <c r="E297" s="278"/>
      <c r="F297" s="278"/>
      <c r="G297" s="278"/>
      <c r="H297" s="278"/>
      <c r="I297" s="278"/>
      <c r="J297" s="278"/>
      <c r="K297" s="278"/>
      <c r="L297" s="278"/>
      <c r="M297" s="278"/>
      <c r="N297" s="278"/>
      <c r="O297" s="278"/>
      <c r="P297" s="278"/>
      <c r="Q297" s="278"/>
      <c r="R297" s="278"/>
      <c r="S297" s="278"/>
      <c r="T297" s="278"/>
      <c r="U297" s="278"/>
      <c r="V297" s="278"/>
      <c r="W297" s="278"/>
      <c r="X297" s="278"/>
      <c r="Y297" s="278"/>
      <c r="Z297" s="278"/>
      <c r="AA297" s="278"/>
      <c r="AB297" s="278"/>
      <c r="AC297" s="278"/>
      <c r="AD297" s="278"/>
      <c r="AE297" s="278"/>
      <c r="AF297" s="278"/>
      <c r="AG297" s="278"/>
      <c r="AH297" s="278"/>
      <c r="AI297" s="278"/>
      <c r="AJ297" s="278"/>
      <c r="AK297" s="278"/>
    </row>
    <row r="298" spans="1:37">
      <c r="A298" s="12"/>
      <c r="B298" s="278"/>
      <c r="C298" s="278"/>
      <c r="D298" s="278"/>
      <c r="E298" s="278"/>
      <c r="F298" s="278"/>
      <c r="G298" s="278"/>
      <c r="H298" s="278"/>
      <c r="I298" s="278"/>
      <c r="J298" s="278"/>
      <c r="K298" s="278"/>
      <c r="L298" s="278"/>
      <c r="M298" s="278"/>
      <c r="N298" s="278"/>
      <c r="O298" s="278"/>
      <c r="P298" s="278"/>
      <c r="Q298" s="278"/>
      <c r="R298" s="278"/>
      <c r="S298" s="278"/>
      <c r="T298" s="278"/>
      <c r="U298" s="278"/>
      <c r="V298" s="278"/>
      <c r="W298" s="278"/>
      <c r="X298" s="278"/>
      <c r="Y298" s="278"/>
      <c r="Z298" s="278"/>
      <c r="AA298" s="278"/>
      <c r="AB298" s="278"/>
      <c r="AC298" s="278"/>
      <c r="AD298" s="278"/>
      <c r="AE298" s="278"/>
      <c r="AF298" s="278"/>
      <c r="AG298" s="278"/>
      <c r="AH298" s="278"/>
      <c r="AI298" s="278"/>
      <c r="AJ298" s="278"/>
      <c r="AK298" s="278"/>
    </row>
    <row r="299" spans="1:37">
      <c r="A299" s="12"/>
      <c r="B299" s="26"/>
      <c r="C299" s="26"/>
      <c r="D299" s="26"/>
      <c r="E299" s="26"/>
      <c r="F299" s="26"/>
      <c r="G299" s="26"/>
      <c r="H299" s="26"/>
      <c r="I299" s="26"/>
      <c r="J299" s="26"/>
      <c r="K299" s="26"/>
      <c r="L299" s="26"/>
      <c r="M299" s="26"/>
      <c r="N299" s="26"/>
      <c r="O299" s="26"/>
      <c r="P299" s="26"/>
      <c r="Q299" s="26"/>
      <c r="R299" s="26"/>
      <c r="S299" s="26"/>
      <c r="T299" s="26"/>
      <c r="U299" s="26"/>
      <c r="V299" s="26"/>
    </row>
    <row r="300" spans="1:37">
      <c r="A300" s="12"/>
      <c r="B300" s="15"/>
      <c r="C300" s="15"/>
      <c r="D300" s="15"/>
      <c r="E300" s="15"/>
      <c r="F300" s="15"/>
      <c r="G300" s="15"/>
      <c r="H300" s="15"/>
      <c r="I300" s="15"/>
      <c r="J300" s="15"/>
      <c r="K300" s="15"/>
      <c r="L300" s="15"/>
      <c r="M300" s="15"/>
      <c r="N300" s="15"/>
      <c r="O300" s="15"/>
      <c r="P300" s="15"/>
      <c r="Q300" s="15"/>
      <c r="R300" s="15"/>
      <c r="S300" s="15"/>
      <c r="T300" s="15"/>
      <c r="U300" s="15"/>
      <c r="V300" s="15"/>
    </row>
    <row r="301" spans="1:37" ht="15.75" thickBot="1">
      <c r="A301" s="12"/>
      <c r="B301" s="73"/>
      <c r="C301" s="18"/>
      <c r="D301" s="86" t="s">
        <v>595</v>
      </c>
      <c r="E301" s="86"/>
      <c r="F301" s="86"/>
      <c r="G301" s="86"/>
      <c r="H301" s="86"/>
      <c r="I301" s="86"/>
      <c r="J301" s="86"/>
      <c r="K301" s="86"/>
      <c r="L301" s="86"/>
      <c r="M301" s="86"/>
      <c r="N301" s="86"/>
      <c r="O301" s="18"/>
      <c r="P301" s="86" t="s">
        <v>596</v>
      </c>
      <c r="Q301" s="86"/>
      <c r="R301" s="86"/>
      <c r="S301" s="86"/>
      <c r="T301" s="86"/>
      <c r="U301" s="86"/>
      <c r="V301" s="86"/>
    </row>
    <row r="302" spans="1:37">
      <c r="A302" s="12"/>
      <c r="B302" s="190" t="s">
        <v>570</v>
      </c>
      <c r="C302" s="30"/>
      <c r="D302" s="76" t="s">
        <v>571</v>
      </c>
      <c r="E302" s="76"/>
      <c r="F302" s="76"/>
      <c r="G302" s="54"/>
      <c r="H302" s="76" t="s">
        <v>590</v>
      </c>
      <c r="I302" s="76"/>
      <c r="J302" s="76"/>
      <c r="K302" s="54"/>
      <c r="L302" s="76" t="s">
        <v>573</v>
      </c>
      <c r="M302" s="76"/>
      <c r="N302" s="76"/>
      <c r="O302" s="30"/>
      <c r="P302" s="76" t="s">
        <v>575</v>
      </c>
      <c r="Q302" s="76"/>
      <c r="R302" s="76"/>
      <c r="S302" s="54"/>
      <c r="T302" s="76" t="s">
        <v>576</v>
      </c>
      <c r="U302" s="76"/>
      <c r="V302" s="76"/>
    </row>
    <row r="303" spans="1:37">
      <c r="A303" s="12"/>
      <c r="B303" s="190"/>
      <c r="C303" s="30"/>
      <c r="D303" s="75"/>
      <c r="E303" s="75"/>
      <c r="F303" s="75"/>
      <c r="G303" s="30"/>
      <c r="H303" s="75" t="s">
        <v>591</v>
      </c>
      <c r="I303" s="75"/>
      <c r="J303" s="75"/>
      <c r="K303" s="30"/>
      <c r="L303" s="75" t="s">
        <v>574</v>
      </c>
      <c r="M303" s="75"/>
      <c r="N303" s="75"/>
      <c r="O303" s="30"/>
      <c r="P303" s="75" t="s">
        <v>571</v>
      </c>
      <c r="Q303" s="75"/>
      <c r="R303" s="75"/>
      <c r="S303" s="30"/>
      <c r="T303" s="75"/>
      <c r="U303" s="75"/>
      <c r="V303" s="75"/>
    </row>
    <row r="304" spans="1:37" ht="15.75" thickBot="1">
      <c r="A304" s="12"/>
      <c r="B304" s="191"/>
      <c r="C304" s="30"/>
      <c r="D304" s="86"/>
      <c r="E304" s="86"/>
      <c r="F304" s="86"/>
      <c r="G304" s="30"/>
      <c r="H304" s="86" t="s">
        <v>592</v>
      </c>
      <c r="I304" s="86"/>
      <c r="J304" s="86"/>
      <c r="K304" s="47"/>
      <c r="L304" s="88"/>
      <c r="M304" s="88"/>
      <c r="N304" s="88"/>
      <c r="O304" s="30"/>
      <c r="P304" s="88"/>
      <c r="Q304" s="88"/>
      <c r="R304" s="88"/>
      <c r="S304" s="30"/>
      <c r="T304" s="86"/>
      <c r="U304" s="86"/>
      <c r="V304" s="86"/>
    </row>
    <row r="305" spans="1:22">
      <c r="A305" s="12"/>
      <c r="B305" s="73"/>
      <c r="C305" s="18"/>
      <c r="D305" s="75" t="s">
        <v>349</v>
      </c>
      <c r="E305" s="75"/>
      <c r="F305" s="75"/>
      <c r="G305" s="75"/>
      <c r="H305" s="75"/>
      <c r="I305" s="75"/>
      <c r="J305" s="75"/>
      <c r="K305" s="75"/>
      <c r="L305" s="75"/>
      <c r="M305" s="75"/>
      <c r="N305" s="75"/>
      <c r="O305" s="75"/>
      <c r="P305" s="75"/>
      <c r="Q305" s="75"/>
      <c r="R305" s="75"/>
      <c r="S305" s="75"/>
      <c r="T305" s="75"/>
      <c r="U305" s="75"/>
      <c r="V305" s="75"/>
    </row>
    <row r="306" spans="1:22">
      <c r="A306" s="12"/>
      <c r="B306" s="218" t="s">
        <v>577</v>
      </c>
      <c r="C306" s="34"/>
      <c r="D306" s="42"/>
      <c r="E306" s="42"/>
      <c r="F306" s="42"/>
      <c r="G306" s="34"/>
      <c r="H306" s="42"/>
      <c r="I306" s="42"/>
      <c r="J306" s="42"/>
      <c r="K306" s="34"/>
      <c r="L306" s="42"/>
      <c r="M306" s="42"/>
      <c r="N306" s="42"/>
      <c r="O306" s="34"/>
      <c r="P306" s="42"/>
      <c r="Q306" s="42"/>
      <c r="R306" s="42"/>
      <c r="S306" s="34"/>
      <c r="T306" s="42"/>
      <c r="U306" s="42"/>
      <c r="V306" s="42"/>
    </row>
    <row r="307" spans="1:22">
      <c r="A307" s="12"/>
      <c r="B307" s="220" t="s">
        <v>578</v>
      </c>
      <c r="C307" s="30"/>
      <c r="D307" s="87" t="s">
        <v>352</v>
      </c>
      <c r="E307" s="192" t="s">
        <v>429</v>
      </c>
      <c r="F307" s="30"/>
      <c r="G307" s="30"/>
      <c r="H307" s="87" t="s">
        <v>352</v>
      </c>
      <c r="I307" s="192" t="s">
        <v>429</v>
      </c>
      <c r="J307" s="30"/>
      <c r="K307" s="30"/>
      <c r="L307" s="87" t="s">
        <v>352</v>
      </c>
      <c r="M307" s="192" t="s">
        <v>429</v>
      </c>
      <c r="N307" s="30"/>
      <c r="O307" s="30"/>
      <c r="P307" s="87" t="s">
        <v>352</v>
      </c>
      <c r="Q307" s="192" t="s">
        <v>429</v>
      </c>
      <c r="R307" s="30"/>
      <c r="S307" s="30"/>
      <c r="T307" s="221" t="s">
        <v>352</v>
      </c>
      <c r="U307" s="192" t="s">
        <v>429</v>
      </c>
      <c r="V307" s="30"/>
    </row>
    <row r="308" spans="1:22">
      <c r="A308" s="12"/>
      <c r="B308" s="220"/>
      <c r="C308" s="30"/>
      <c r="D308" s="87"/>
      <c r="E308" s="192"/>
      <c r="F308" s="30"/>
      <c r="G308" s="30"/>
      <c r="H308" s="87"/>
      <c r="I308" s="192"/>
      <c r="J308" s="30"/>
      <c r="K308" s="30"/>
      <c r="L308" s="87"/>
      <c r="M308" s="192"/>
      <c r="N308" s="30"/>
      <c r="O308" s="30"/>
      <c r="P308" s="87"/>
      <c r="Q308" s="192"/>
      <c r="R308" s="30"/>
      <c r="S308" s="30"/>
      <c r="T308" s="221"/>
      <c r="U308" s="192"/>
      <c r="V308" s="30"/>
    </row>
    <row r="309" spans="1:22">
      <c r="A309" s="12"/>
      <c r="B309" s="219" t="s">
        <v>579</v>
      </c>
      <c r="C309" s="34"/>
      <c r="D309" s="42"/>
      <c r="E309" s="42"/>
      <c r="F309" s="42"/>
      <c r="G309" s="34"/>
      <c r="H309" s="42"/>
      <c r="I309" s="42"/>
      <c r="J309" s="42"/>
      <c r="K309" s="34"/>
      <c r="L309" s="42"/>
      <c r="M309" s="42"/>
      <c r="N309" s="42"/>
      <c r="O309" s="34"/>
      <c r="P309" s="42"/>
      <c r="Q309" s="42"/>
      <c r="R309" s="42"/>
      <c r="S309" s="34"/>
      <c r="T309" s="42"/>
      <c r="U309" s="42"/>
      <c r="V309" s="42"/>
    </row>
    <row r="310" spans="1:22">
      <c r="A310" s="12"/>
      <c r="B310" s="222" t="s">
        <v>580</v>
      </c>
      <c r="C310" s="30"/>
      <c r="D310" s="193">
        <v>7318</v>
      </c>
      <c r="E310" s="193"/>
      <c r="F310" s="30"/>
      <c r="G310" s="30"/>
      <c r="H310" s="193">
        <v>7451</v>
      </c>
      <c r="I310" s="193"/>
      <c r="J310" s="30"/>
      <c r="K310" s="30"/>
      <c r="L310" s="192">
        <v>827</v>
      </c>
      <c r="M310" s="192"/>
      <c r="N310" s="30"/>
      <c r="O310" s="30"/>
      <c r="P310" s="193">
        <v>7783</v>
      </c>
      <c r="Q310" s="193"/>
      <c r="R310" s="30"/>
      <c r="S310" s="30"/>
      <c r="T310" s="223">
        <v>181</v>
      </c>
      <c r="U310" s="223"/>
      <c r="V310" s="30"/>
    </row>
    <row r="311" spans="1:22">
      <c r="A311" s="12"/>
      <c r="B311" s="222"/>
      <c r="C311" s="30"/>
      <c r="D311" s="193"/>
      <c r="E311" s="193"/>
      <c r="F311" s="30"/>
      <c r="G311" s="30"/>
      <c r="H311" s="193"/>
      <c r="I311" s="193"/>
      <c r="J311" s="30"/>
      <c r="K311" s="30"/>
      <c r="L311" s="192"/>
      <c r="M311" s="192"/>
      <c r="N311" s="30"/>
      <c r="O311" s="30"/>
      <c r="P311" s="193"/>
      <c r="Q311" s="193"/>
      <c r="R311" s="30"/>
      <c r="S311" s="30"/>
      <c r="T311" s="223"/>
      <c r="U311" s="223"/>
      <c r="V311" s="30"/>
    </row>
    <row r="312" spans="1:22">
      <c r="A312" s="12"/>
      <c r="B312" s="224" t="s">
        <v>581</v>
      </c>
      <c r="C312" s="42"/>
      <c r="D312" s="195">
        <v>11920</v>
      </c>
      <c r="E312" s="195"/>
      <c r="F312" s="42"/>
      <c r="G312" s="42"/>
      <c r="H312" s="195">
        <v>12744</v>
      </c>
      <c r="I312" s="195"/>
      <c r="J312" s="42"/>
      <c r="K312" s="42"/>
      <c r="L312" s="195">
        <v>2841</v>
      </c>
      <c r="M312" s="195"/>
      <c r="N312" s="42"/>
      <c r="O312" s="42"/>
      <c r="P312" s="195">
        <v>11432</v>
      </c>
      <c r="Q312" s="195"/>
      <c r="R312" s="42"/>
      <c r="S312" s="42"/>
      <c r="T312" s="225">
        <v>550</v>
      </c>
      <c r="U312" s="225"/>
      <c r="V312" s="42"/>
    </row>
    <row r="313" spans="1:22">
      <c r="A313" s="12"/>
      <c r="B313" s="224"/>
      <c r="C313" s="42"/>
      <c r="D313" s="195"/>
      <c r="E313" s="195"/>
      <c r="F313" s="42"/>
      <c r="G313" s="42"/>
      <c r="H313" s="195"/>
      <c r="I313" s="195"/>
      <c r="J313" s="42"/>
      <c r="K313" s="42"/>
      <c r="L313" s="195"/>
      <c r="M313" s="195"/>
      <c r="N313" s="42"/>
      <c r="O313" s="42"/>
      <c r="P313" s="195"/>
      <c r="Q313" s="195"/>
      <c r="R313" s="42"/>
      <c r="S313" s="42"/>
      <c r="T313" s="225"/>
      <c r="U313" s="225"/>
      <c r="V313" s="42"/>
    </row>
    <row r="314" spans="1:22">
      <c r="A314" s="12"/>
      <c r="B314" s="222" t="s">
        <v>582</v>
      </c>
      <c r="C314" s="30"/>
      <c r="D314" s="193">
        <v>3145</v>
      </c>
      <c r="E314" s="193"/>
      <c r="F314" s="30"/>
      <c r="G314" s="30"/>
      <c r="H314" s="193">
        <v>3236</v>
      </c>
      <c r="I314" s="193"/>
      <c r="J314" s="30"/>
      <c r="K314" s="30"/>
      <c r="L314" s="192">
        <v>519</v>
      </c>
      <c r="M314" s="192"/>
      <c r="N314" s="30"/>
      <c r="O314" s="30"/>
      <c r="P314" s="193">
        <v>2090</v>
      </c>
      <c r="Q314" s="193"/>
      <c r="R314" s="30"/>
      <c r="S314" s="30"/>
      <c r="T314" s="223">
        <v>117</v>
      </c>
      <c r="U314" s="223"/>
      <c r="V314" s="30"/>
    </row>
    <row r="315" spans="1:22">
      <c r="A315" s="12"/>
      <c r="B315" s="222"/>
      <c r="C315" s="30"/>
      <c r="D315" s="193"/>
      <c r="E315" s="193"/>
      <c r="F315" s="30"/>
      <c r="G315" s="30"/>
      <c r="H315" s="193"/>
      <c r="I315" s="193"/>
      <c r="J315" s="30"/>
      <c r="K315" s="30"/>
      <c r="L315" s="192"/>
      <c r="M315" s="192"/>
      <c r="N315" s="30"/>
      <c r="O315" s="30"/>
      <c r="P315" s="193"/>
      <c r="Q315" s="193"/>
      <c r="R315" s="30"/>
      <c r="S315" s="30"/>
      <c r="T315" s="223"/>
      <c r="U315" s="223"/>
      <c r="V315" s="30"/>
    </row>
    <row r="316" spans="1:22">
      <c r="A316" s="12"/>
      <c r="B316" s="224" t="s">
        <v>583</v>
      </c>
      <c r="C316" s="42"/>
      <c r="D316" s="196">
        <v>930</v>
      </c>
      <c r="E316" s="196"/>
      <c r="F316" s="42"/>
      <c r="G316" s="42"/>
      <c r="H316" s="196">
        <v>953</v>
      </c>
      <c r="I316" s="196"/>
      <c r="J316" s="42"/>
      <c r="K316" s="42"/>
      <c r="L316" s="196">
        <v>212</v>
      </c>
      <c r="M316" s="196"/>
      <c r="N316" s="42"/>
      <c r="O316" s="42"/>
      <c r="P316" s="195">
        <v>1108</v>
      </c>
      <c r="Q316" s="195"/>
      <c r="R316" s="42"/>
      <c r="S316" s="42"/>
      <c r="T316" s="225">
        <v>43</v>
      </c>
      <c r="U316" s="225"/>
      <c r="V316" s="42"/>
    </row>
    <row r="317" spans="1:22">
      <c r="A317" s="12"/>
      <c r="B317" s="224"/>
      <c r="C317" s="42"/>
      <c r="D317" s="196"/>
      <c r="E317" s="196"/>
      <c r="F317" s="42"/>
      <c r="G317" s="42"/>
      <c r="H317" s="196"/>
      <c r="I317" s="196"/>
      <c r="J317" s="42"/>
      <c r="K317" s="42"/>
      <c r="L317" s="196"/>
      <c r="M317" s="196"/>
      <c r="N317" s="42"/>
      <c r="O317" s="42"/>
      <c r="P317" s="195"/>
      <c r="Q317" s="195"/>
      <c r="R317" s="42"/>
      <c r="S317" s="42"/>
      <c r="T317" s="225"/>
      <c r="U317" s="225"/>
      <c r="V317" s="42"/>
    </row>
    <row r="318" spans="1:22">
      <c r="A318" s="12"/>
      <c r="B318" s="222" t="s">
        <v>584</v>
      </c>
      <c r="C318" s="30"/>
      <c r="D318" s="193">
        <v>12398</v>
      </c>
      <c r="E318" s="193"/>
      <c r="F318" s="30"/>
      <c r="G318" s="30"/>
      <c r="H318" s="193">
        <v>12470</v>
      </c>
      <c r="I318" s="193"/>
      <c r="J318" s="30"/>
      <c r="K318" s="30"/>
      <c r="L318" s="192">
        <v>810</v>
      </c>
      <c r="M318" s="192"/>
      <c r="N318" s="30"/>
      <c r="O318" s="30"/>
      <c r="P318" s="193">
        <v>9496</v>
      </c>
      <c r="Q318" s="193"/>
      <c r="R318" s="30"/>
      <c r="S318" s="30"/>
      <c r="T318" s="223">
        <v>323</v>
      </c>
      <c r="U318" s="223"/>
      <c r="V318" s="30"/>
    </row>
    <row r="319" spans="1:22">
      <c r="A319" s="12"/>
      <c r="B319" s="222"/>
      <c r="C319" s="30"/>
      <c r="D319" s="193"/>
      <c r="E319" s="193"/>
      <c r="F319" s="30"/>
      <c r="G319" s="30"/>
      <c r="H319" s="193"/>
      <c r="I319" s="193"/>
      <c r="J319" s="30"/>
      <c r="K319" s="30"/>
      <c r="L319" s="192"/>
      <c r="M319" s="192"/>
      <c r="N319" s="30"/>
      <c r="O319" s="30"/>
      <c r="P319" s="193"/>
      <c r="Q319" s="193"/>
      <c r="R319" s="30"/>
      <c r="S319" s="30"/>
      <c r="T319" s="223"/>
      <c r="U319" s="223"/>
      <c r="V319" s="30"/>
    </row>
    <row r="320" spans="1:22">
      <c r="A320" s="12"/>
      <c r="B320" s="224" t="s">
        <v>118</v>
      </c>
      <c r="C320" s="42"/>
      <c r="D320" s="195">
        <v>10262</v>
      </c>
      <c r="E320" s="195"/>
      <c r="F320" s="42"/>
      <c r="G320" s="42"/>
      <c r="H320" s="195">
        <v>10351</v>
      </c>
      <c r="I320" s="195"/>
      <c r="J320" s="42"/>
      <c r="K320" s="42"/>
      <c r="L320" s="195">
        <v>1461</v>
      </c>
      <c r="M320" s="195"/>
      <c r="N320" s="42"/>
      <c r="O320" s="42"/>
      <c r="P320" s="195">
        <v>9826</v>
      </c>
      <c r="Q320" s="195"/>
      <c r="R320" s="42"/>
      <c r="S320" s="42"/>
      <c r="T320" s="225">
        <v>405</v>
      </c>
      <c r="U320" s="225"/>
      <c r="V320" s="42"/>
    </row>
    <row r="321" spans="1:22">
      <c r="A321" s="12"/>
      <c r="B321" s="224"/>
      <c r="C321" s="42"/>
      <c r="D321" s="195"/>
      <c r="E321" s="195"/>
      <c r="F321" s="42"/>
      <c r="G321" s="42"/>
      <c r="H321" s="195"/>
      <c r="I321" s="195"/>
      <c r="J321" s="42"/>
      <c r="K321" s="42"/>
      <c r="L321" s="195"/>
      <c r="M321" s="195"/>
      <c r="N321" s="42"/>
      <c r="O321" s="42"/>
      <c r="P321" s="195"/>
      <c r="Q321" s="195"/>
      <c r="R321" s="42"/>
      <c r="S321" s="42"/>
      <c r="T321" s="225"/>
      <c r="U321" s="225"/>
      <c r="V321" s="42"/>
    </row>
    <row r="322" spans="1:22">
      <c r="A322" s="12"/>
      <c r="B322" s="220" t="s">
        <v>585</v>
      </c>
      <c r="C322" s="30"/>
      <c r="D322" s="192" t="s">
        <v>429</v>
      </c>
      <c r="E322" s="192"/>
      <c r="F322" s="30"/>
      <c r="G322" s="30"/>
      <c r="H322" s="192" t="s">
        <v>429</v>
      </c>
      <c r="I322" s="192"/>
      <c r="J322" s="30"/>
      <c r="K322" s="30"/>
      <c r="L322" s="192" t="s">
        <v>429</v>
      </c>
      <c r="M322" s="192"/>
      <c r="N322" s="30"/>
      <c r="O322" s="30"/>
      <c r="P322" s="192" t="s">
        <v>429</v>
      </c>
      <c r="Q322" s="192"/>
      <c r="R322" s="30"/>
      <c r="S322" s="30"/>
      <c r="T322" s="226" t="s">
        <v>429</v>
      </c>
      <c r="U322" s="226"/>
      <c r="V322" s="30"/>
    </row>
    <row r="323" spans="1:22">
      <c r="A323" s="12"/>
      <c r="B323" s="220"/>
      <c r="C323" s="30"/>
      <c r="D323" s="192"/>
      <c r="E323" s="192"/>
      <c r="F323" s="30"/>
      <c r="G323" s="30"/>
      <c r="H323" s="192"/>
      <c r="I323" s="192"/>
      <c r="J323" s="30"/>
      <c r="K323" s="30"/>
      <c r="L323" s="192"/>
      <c r="M323" s="192"/>
      <c r="N323" s="30"/>
      <c r="O323" s="30"/>
      <c r="P323" s="192"/>
      <c r="Q323" s="192"/>
      <c r="R323" s="30"/>
      <c r="S323" s="30"/>
      <c r="T323" s="226"/>
      <c r="U323" s="226"/>
      <c r="V323" s="30"/>
    </row>
    <row r="324" spans="1:22">
      <c r="A324" s="12"/>
      <c r="B324" s="227" t="s">
        <v>524</v>
      </c>
      <c r="C324" s="42"/>
      <c r="D324" s="195">
        <v>34663</v>
      </c>
      <c r="E324" s="195"/>
      <c r="F324" s="42"/>
      <c r="G324" s="42"/>
      <c r="H324" s="195">
        <v>36472</v>
      </c>
      <c r="I324" s="195"/>
      <c r="J324" s="42"/>
      <c r="K324" s="42"/>
      <c r="L324" s="195">
        <v>5805</v>
      </c>
      <c r="M324" s="195"/>
      <c r="N324" s="42"/>
      <c r="O324" s="42"/>
      <c r="P324" s="195">
        <v>27010</v>
      </c>
      <c r="Q324" s="195"/>
      <c r="R324" s="42"/>
      <c r="S324" s="42"/>
      <c r="T324" s="228">
        <v>1572</v>
      </c>
      <c r="U324" s="228"/>
      <c r="V324" s="42"/>
    </row>
    <row r="325" spans="1:22">
      <c r="A325" s="12"/>
      <c r="B325" s="227"/>
      <c r="C325" s="42"/>
      <c r="D325" s="195"/>
      <c r="E325" s="195"/>
      <c r="F325" s="42"/>
      <c r="G325" s="42"/>
      <c r="H325" s="195"/>
      <c r="I325" s="195"/>
      <c r="J325" s="42"/>
      <c r="K325" s="42"/>
      <c r="L325" s="195"/>
      <c r="M325" s="195"/>
      <c r="N325" s="42"/>
      <c r="O325" s="42"/>
      <c r="P325" s="195"/>
      <c r="Q325" s="195"/>
      <c r="R325" s="42"/>
      <c r="S325" s="42"/>
      <c r="T325" s="228"/>
      <c r="U325" s="228"/>
      <c r="V325" s="42"/>
    </row>
    <row r="326" spans="1:22">
      <c r="A326" s="12"/>
      <c r="B326" s="220" t="s">
        <v>525</v>
      </c>
      <c r="C326" s="30"/>
      <c r="D326" s="193">
        <v>5600</v>
      </c>
      <c r="E326" s="193"/>
      <c r="F326" s="30"/>
      <c r="G326" s="30"/>
      <c r="H326" s="193">
        <v>5628</v>
      </c>
      <c r="I326" s="193"/>
      <c r="J326" s="30"/>
      <c r="K326" s="30"/>
      <c r="L326" s="192">
        <v>159</v>
      </c>
      <c r="M326" s="192"/>
      <c r="N326" s="30"/>
      <c r="O326" s="30"/>
      <c r="P326" s="193">
        <v>5313</v>
      </c>
      <c r="Q326" s="193"/>
      <c r="R326" s="30"/>
      <c r="S326" s="30"/>
      <c r="T326" s="226">
        <v>41</v>
      </c>
      <c r="U326" s="226"/>
      <c r="V326" s="30"/>
    </row>
    <row r="327" spans="1:22">
      <c r="A327" s="12"/>
      <c r="B327" s="220"/>
      <c r="C327" s="30"/>
      <c r="D327" s="193"/>
      <c r="E327" s="193"/>
      <c r="F327" s="30"/>
      <c r="G327" s="30"/>
      <c r="H327" s="193"/>
      <c r="I327" s="193"/>
      <c r="J327" s="30"/>
      <c r="K327" s="30"/>
      <c r="L327" s="192"/>
      <c r="M327" s="192"/>
      <c r="N327" s="30"/>
      <c r="O327" s="30"/>
      <c r="P327" s="193"/>
      <c r="Q327" s="193"/>
      <c r="R327" s="30"/>
      <c r="S327" s="30"/>
      <c r="T327" s="226"/>
      <c r="U327" s="226"/>
      <c r="V327" s="30"/>
    </row>
    <row r="328" spans="1:22">
      <c r="A328" s="12"/>
      <c r="B328" s="227" t="s">
        <v>526</v>
      </c>
      <c r="C328" s="42"/>
      <c r="D328" s="196">
        <v>535</v>
      </c>
      <c r="E328" s="196"/>
      <c r="F328" s="42"/>
      <c r="G328" s="42"/>
      <c r="H328" s="196">
        <v>535</v>
      </c>
      <c r="I328" s="196"/>
      <c r="J328" s="42"/>
      <c r="K328" s="42"/>
      <c r="L328" s="196">
        <v>32</v>
      </c>
      <c r="M328" s="196"/>
      <c r="N328" s="42"/>
      <c r="O328" s="42"/>
      <c r="P328" s="196">
        <v>348</v>
      </c>
      <c r="Q328" s="196"/>
      <c r="R328" s="42"/>
      <c r="S328" s="42"/>
      <c r="T328" s="229">
        <v>23</v>
      </c>
      <c r="U328" s="229"/>
      <c r="V328" s="42"/>
    </row>
    <row r="329" spans="1:22" ht="15.75" thickBot="1">
      <c r="A329" s="12"/>
      <c r="B329" s="227"/>
      <c r="C329" s="42"/>
      <c r="D329" s="197"/>
      <c r="E329" s="197"/>
      <c r="F329" s="53"/>
      <c r="G329" s="42"/>
      <c r="H329" s="197"/>
      <c r="I329" s="197"/>
      <c r="J329" s="53"/>
      <c r="K329" s="42"/>
      <c r="L329" s="197"/>
      <c r="M329" s="197"/>
      <c r="N329" s="53"/>
      <c r="O329" s="42"/>
      <c r="P329" s="197"/>
      <c r="Q329" s="197"/>
      <c r="R329" s="53"/>
      <c r="S329" s="42"/>
      <c r="T329" s="230"/>
      <c r="U329" s="230"/>
      <c r="V329" s="53"/>
    </row>
    <row r="330" spans="1:22">
      <c r="A330" s="12"/>
      <c r="B330" s="30"/>
      <c r="C330" s="30"/>
      <c r="D330" s="198" t="s">
        <v>352</v>
      </c>
      <c r="E330" s="199">
        <v>86771</v>
      </c>
      <c r="F330" s="54"/>
      <c r="G330" s="30"/>
      <c r="H330" s="198" t="s">
        <v>352</v>
      </c>
      <c r="I330" s="199">
        <v>89840</v>
      </c>
      <c r="J330" s="54"/>
      <c r="K330" s="30"/>
      <c r="L330" s="198" t="s">
        <v>352</v>
      </c>
      <c r="M330" s="199">
        <v>12666</v>
      </c>
      <c r="N330" s="54"/>
      <c r="O330" s="30"/>
      <c r="P330" s="198" t="s">
        <v>352</v>
      </c>
      <c r="Q330" s="199">
        <v>74406</v>
      </c>
      <c r="R330" s="54"/>
      <c r="S330" s="30"/>
      <c r="T330" s="198" t="s">
        <v>352</v>
      </c>
      <c r="U330" s="199">
        <v>3255</v>
      </c>
      <c r="V330" s="54"/>
    </row>
    <row r="331" spans="1:22" ht="15.75" thickBot="1">
      <c r="A331" s="12"/>
      <c r="B331" s="30"/>
      <c r="C331" s="30"/>
      <c r="D331" s="201"/>
      <c r="E331" s="202"/>
      <c r="F331" s="47"/>
      <c r="G331" s="30"/>
      <c r="H331" s="201"/>
      <c r="I331" s="202"/>
      <c r="J331" s="47"/>
      <c r="K331" s="30"/>
      <c r="L331" s="201"/>
      <c r="M331" s="202"/>
      <c r="N331" s="47"/>
      <c r="O331" s="30"/>
      <c r="P331" s="201"/>
      <c r="Q331" s="202"/>
      <c r="R331" s="47"/>
      <c r="S331" s="30"/>
      <c r="T331" s="201"/>
      <c r="U331" s="202"/>
      <c r="V331" s="47"/>
    </row>
    <row r="332" spans="1:22">
      <c r="A332" s="12"/>
      <c r="B332" s="218" t="s">
        <v>586</v>
      </c>
      <c r="C332" s="34"/>
      <c r="D332" s="52"/>
      <c r="E332" s="52"/>
      <c r="F332" s="52"/>
      <c r="G332" s="34"/>
      <c r="H332" s="52"/>
      <c r="I332" s="52"/>
      <c r="J332" s="52"/>
      <c r="K332" s="34"/>
      <c r="L332" s="52"/>
      <c r="M332" s="52"/>
      <c r="N332" s="52"/>
      <c r="O332" s="34"/>
      <c r="P332" s="52"/>
      <c r="Q332" s="52"/>
      <c r="R332" s="52"/>
      <c r="S332" s="34"/>
      <c r="T332" s="52"/>
      <c r="U332" s="52"/>
      <c r="V332" s="52"/>
    </row>
    <row r="333" spans="1:22">
      <c r="A333" s="12"/>
      <c r="B333" s="220" t="s">
        <v>578</v>
      </c>
      <c r="C333" s="30"/>
      <c r="D333" s="87" t="s">
        <v>352</v>
      </c>
      <c r="E333" s="192" t="s">
        <v>429</v>
      </c>
      <c r="F333" s="30"/>
      <c r="G333" s="30"/>
      <c r="H333" s="87" t="s">
        <v>352</v>
      </c>
      <c r="I333" s="192" t="s">
        <v>429</v>
      </c>
      <c r="J333" s="30"/>
      <c r="K333" s="30"/>
      <c r="L333" s="87" t="s">
        <v>352</v>
      </c>
      <c r="M333" s="192" t="s">
        <v>429</v>
      </c>
      <c r="N333" s="30"/>
      <c r="O333" s="30"/>
      <c r="P333" s="87" t="s">
        <v>352</v>
      </c>
      <c r="Q333" s="192" t="s">
        <v>429</v>
      </c>
      <c r="R333" s="30"/>
      <c r="S333" s="30"/>
      <c r="T333" s="87" t="s">
        <v>352</v>
      </c>
      <c r="U333" s="192" t="s">
        <v>429</v>
      </c>
      <c r="V333" s="30"/>
    </row>
    <row r="334" spans="1:22">
      <c r="A334" s="12"/>
      <c r="B334" s="220"/>
      <c r="C334" s="30"/>
      <c r="D334" s="87"/>
      <c r="E334" s="192"/>
      <c r="F334" s="30"/>
      <c r="G334" s="30"/>
      <c r="H334" s="87"/>
      <c r="I334" s="192"/>
      <c r="J334" s="30"/>
      <c r="K334" s="30"/>
      <c r="L334" s="87"/>
      <c r="M334" s="192"/>
      <c r="N334" s="30"/>
      <c r="O334" s="30"/>
      <c r="P334" s="87"/>
      <c r="Q334" s="192"/>
      <c r="R334" s="30"/>
      <c r="S334" s="30"/>
      <c r="T334" s="87"/>
      <c r="U334" s="192"/>
      <c r="V334" s="30"/>
    </row>
    <row r="335" spans="1:22">
      <c r="A335" s="12"/>
      <c r="B335" s="219" t="s">
        <v>579</v>
      </c>
      <c r="C335" s="34"/>
      <c r="D335" s="42"/>
      <c r="E335" s="42"/>
      <c r="F335" s="42"/>
      <c r="G335" s="34"/>
      <c r="H335" s="42"/>
      <c r="I335" s="42"/>
      <c r="J335" s="42"/>
      <c r="K335" s="34"/>
      <c r="L335" s="42"/>
      <c r="M335" s="42"/>
      <c r="N335" s="42"/>
      <c r="O335" s="34"/>
      <c r="P335" s="42"/>
      <c r="Q335" s="42"/>
      <c r="R335" s="42"/>
      <c r="S335" s="34"/>
      <c r="T335" s="42"/>
      <c r="U335" s="42"/>
      <c r="V335" s="42"/>
    </row>
    <row r="336" spans="1:22">
      <c r="A336" s="12"/>
      <c r="B336" s="222" t="s">
        <v>580</v>
      </c>
      <c r="C336" s="30"/>
      <c r="D336" s="193">
        <v>4025</v>
      </c>
      <c r="E336" s="193"/>
      <c r="F336" s="30"/>
      <c r="G336" s="30"/>
      <c r="H336" s="193">
        <v>6591</v>
      </c>
      <c r="I336" s="193"/>
      <c r="J336" s="30"/>
      <c r="K336" s="30"/>
      <c r="L336" s="192" t="s">
        <v>429</v>
      </c>
      <c r="M336" s="192"/>
      <c r="N336" s="30"/>
      <c r="O336" s="30"/>
      <c r="P336" s="193">
        <v>3428</v>
      </c>
      <c r="Q336" s="193"/>
      <c r="R336" s="30"/>
      <c r="S336" s="30"/>
      <c r="T336" s="223">
        <v>45</v>
      </c>
      <c r="U336" s="223"/>
      <c r="V336" s="30"/>
    </row>
    <row r="337" spans="1:22">
      <c r="A337" s="12"/>
      <c r="B337" s="222"/>
      <c r="C337" s="30"/>
      <c r="D337" s="193"/>
      <c r="E337" s="193"/>
      <c r="F337" s="30"/>
      <c r="G337" s="30"/>
      <c r="H337" s="193"/>
      <c r="I337" s="193"/>
      <c r="J337" s="30"/>
      <c r="K337" s="30"/>
      <c r="L337" s="192"/>
      <c r="M337" s="192"/>
      <c r="N337" s="30"/>
      <c r="O337" s="30"/>
      <c r="P337" s="193"/>
      <c r="Q337" s="193"/>
      <c r="R337" s="30"/>
      <c r="S337" s="30"/>
      <c r="T337" s="223"/>
      <c r="U337" s="223"/>
      <c r="V337" s="30"/>
    </row>
    <row r="338" spans="1:22">
      <c r="A338" s="12"/>
      <c r="B338" s="224" t="s">
        <v>581</v>
      </c>
      <c r="C338" s="42"/>
      <c r="D338" s="195">
        <v>6502</v>
      </c>
      <c r="E338" s="195"/>
      <c r="F338" s="42"/>
      <c r="G338" s="42"/>
      <c r="H338" s="195">
        <v>10498</v>
      </c>
      <c r="I338" s="195"/>
      <c r="J338" s="42"/>
      <c r="K338" s="42"/>
      <c r="L338" s="196" t="s">
        <v>429</v>
      </c>
      <c r="M338" s="196"/>
      <c r="N338" s="42"/>
      <c r="O338" s="42"/>
      <c r="P338" s="195">
        <v>6304</v>
      </c>
      <c r="Q338" s="195"/>
      <c r="R338" s="42"/>
      <c r="S338" s="42"/>
      <c r="T338" s="225" t="s">
        <v>429</v>
      </c>
      <c r="U338" s="225"/>
      <c r="V338" s="42"/>
    </row>
    <row r="339" spans="1:22">
      <c r="A339" s="12"/>
      <c r="B339" s="224"/>
      <c r="C339" s="42"/>
      <c r="D339" s="195"/>
      <c r="E339" s="195"/>
      <c r="F339" s="42"/>
      <c r="G339" s="42"/>
      <c r="H339" s="195"/>
      <c r="I339" s="195"/>
      <c r="J339" s="42"/>
      <c r="K339" s="42"/>
      <c r="L339" s="196"/>
      <c r="M339" s="196"/>
      <c r="N339" s="42"/>
      <c r="O339" s="42"/>
      <c r="P339" s="195"/>
      <c r="Q339" s="195"/>
      <c r="R339" s="42"/>
      <c r="S339" s="42"/>
      <c r="T339" s="225"/>
      <c r="U339" s="225"/>
      <c r="V339" s="42"/>
    </row>
    <row r="340" spans="1:22">
      <c r="A340" s="12"/>
      <c r="B340" s="222" t="s">
        <v>582</v>
      </c>
      <c r="C340" s="30"/>
      <c r="D340" s="193">
        <v>4845</v>
      </c>
      <c r="E340" s="193"/>
      <c r="F340" s="30"/>
      <c r="G340" s="30"/>
      <c r="H340" s="193">
        <v>8273</v>
      </c>
      <c r="I340" s="193"/>
      <c r="J340" s="30"/>
      <c r="K340" s="30"/>
      <c r="L340" s="192" t="s">
        <v>429</v>
      </c>
      <c r="M340" s="192"/>
      <c r="N340" s="30"/>
      <c r="O340" s="30"/>
      <c r="P340" s="193">
        <v>3803</v>
      </c>
      <c r="Q340" s="193"/>
      <c r="R340" s="30"/>
      <c r="S340" s="30"/>
      <c r="T340" s="223">
        <v>139</v>
      </c>
      <c r="U340" s="223"/>
      <c r="V340" s="30"/>
    </row>
    <row r="341" spans="1:22">
      <c r="A341" s="12"/>
      <c r="B341" s="222"/>
      <c r="C341" s="30"/>
      <c r="D341" s="193"/>
      <c r="E341" s="193"/>
      <c r="F341" s="30"/>
      <c r="G341" s="30"/>
      <c r="H341" s="193"/>
      <c r="I341" s="193"/>
      <c r="J341" s="30"/>
      <c r="K341" s="30"/>
      <c r="L341" s="192"/>
      <c r="M341" s="192"/>
      <c r="N341" s="30"/>
      <c r="O341" s="30"/>
      <c r="P341" s="193"/>
      <c r="Q341" s="193"/>
      <c r="R341" s="30"/>
      <c r="S341" s="30"/>
      <c r="T341" s="223"/>
      <c r="U341" s="223"/>
      <c r="V341" s="30"/>
    </row>
    <row r="342" spans="1:22">
      <c r="A342" s="12"/>
      <c r="B342" s="224" t="s">
        <v>583</v>
      </c>
      <c r="C342" s="42"/>
      <c r="D342" s="196">
        <v>845</v>
      </c>
      <c r="E342" s="196"/>
      <c r="F342" s="42"/>
      <c r="G342" s="42"/>
      <c r="H342" s="196">
        <v>912</v>
      </c>
      <c r="I342" s="196"/>
      <c r="J342" s="42"/>
      <c r="K342" s="42"/>
      <c r="L342" s="196" t="s">
        <v>429</v>
      </c>
      <c r="M342" s="196"/>
      <c r="N342" s="42"/>
      <c r="O342" s="42"/>
      <c r="P342" s="196">
        <v>697</v>
      </c>
      <c r="Q342" s="196"/>
      <c r="R342" s="42"/>
      <c r="S342" s="42"/>
      <c r="T342" s="225" t="s">
        <v>429</v>
      </c>
      <c r="U342" s="225"/>
      <c r="V342" s="42"/>
    </row>
    <row r="343" spans="1:22">
      <c r="A343" s="12"/>
      <c r="B343" s="224"/>
      <c r="C343" s="42"/>
      <c r="D343" s="196"/>
      <c r="E343" s="196"/>
      <c r="F343" s="42"/>
      <c r="G343" s="42"/>
      <c r="H343" s="196"/>
      <c r="I343" s="196"/>
      <c r="J343" s="42"/>
      <c r="K343" s="42"/>
      <c r="L343" s="196"/>
      <c r="M343" s="196"/>
      <c r="N343" s="42"/>
      <c r="O343" s="42"/>
      <c r="P343" s="196"/>
      <c r="Q343" s="196"/>
      <c r="R343" s="42"/>
      <c r="S343" s="42"/>
      <c r="T343" s="225"/>
      <c r="U343" s="225"/>
      <c r="V343" s="42"/>
    </row>
    <row r="344" spans="1:22">
      <c r="A344" s="12"/>
      <c r="B344" s="222" t="s">
        <v>584</v>
      </c>
      <c r="C344" s="30"/>
      <c r="D344" s="193">
        <v>3806</v>
      </c>
      <c r="E344" s="193"/>
      <c r="F344" s="30"/>
      <c r="G344" s="30"/>
      <c r="H344" s="193">
        <v>7204</v>
      </c>
      <c r="I344" s="193"/>
      <c r="J344" s="30"/>
      <c r="K344" s="30"/>
      <c r="L344" s="192" t="s">
        <v>429</v>
      </c>
      <c r="M344" s="192"/>
      <c r="N344" s="30"/>
      <c r="O344" s="30"/>
      <c r="P344" s="193">
        <v>3958</v>
      </c>
      <c r="Q344" s="193"/>
      <c r="R344" s="30"/>
      <c r="S344" s="30"/>
      <c r="T344" s="223">
        <v>10</v>
      </c>
      <c r="U344" s="223"/>
      <c r="V344" s="30"/>
    </row>
    <row r="345" spans="1:22">
      <c r="A345" s="12"/>
      <c r="B345" s="222"/>
      <c r="C345" s="30"/>
      <c r="D345" s="193"/>
      <c r="E345" s="193"/>
      <c r="F345" s="30"/>
      <c r="G345" s="30"/>
      <c r="H345" s="193"/>
      <c r="I345" s="193"/>
      <c r="J345" s="30"/>
      <c r="K345" s="30"/>
      <c r="L345" s="192"/>
      <c r="M345" s="192"/>
      <c r="N345" s="30"/>
      <c r="O345" s="30"/>
      <c r="P345" s="193"/>
      <c r="Q345" s="193"/>
      <c r="R345" s="30"/>
      <c r="S345" s="30"/>
      <c r="T345" s="223"/>
      <c r="U345" s="223"/>
      <c r="V345" s="30"/>
    </row>
    <row r="346" spans="1:22">
      <c r="A346" s="12"/>
      <c r="B346" s="224" t="s">
        <v>118</v>
      </c>
      <c r="C346" s="42"/>
      <c r="D346" s="195">
        <v>1548</v>
      </c>
      <c r="E346" s="195"/>
      <c r="F346" s="42"/>
      <c r="G346" s="42"/>
      <c r="H346" s="195">
        <v>3647</v>
      </c>
      <c r="I346" s="195"/>
      <c r="J346" s="42"/>
      <c r="K346" s="42"/>
      <c r="L346" s="196" t="s">
        <v>429</v>
      </c>
      <c r="M346" s="196"/>
      <c r="N346" s="42"/>
      <c r="O346" s="42"/>
      <c r="P346" s="195">
        <v>3043</v>
      </c>
      <c r="Q346" s="195"/>
      <c r="R346" s="42"/>
      <c r="S346" s="42"/>
      <c r="T346" s="225" t="s">
        <v>429</v>
      </c>
      <c r="U346" s="225"/>
      <c r="V346" s="42"/>
    </row>
    <row r="347" spans="1:22">
      <c r="A347" s="12"/>
      <c r="B347" s="224"/>
      <c r="C347" s="42"/>
      <c r="D347" s="195"/>
      <c r="E347" s="195"/>
      <c r="F347" s="42"/>
      <c r="G347" s="42"/>
      <c r="H347" s="195"/>
      <c r="I347" s="195"/>
      <c r="J347" s="42"/>
      <c r="K347" s="42"/>
      <c r="L347" s="196"/>
      <c r="M347" s="196"/>
      <c r="N347" s="42"/>
      <c r="O347" s="42"/>
      <c r="P347" s="195"/>
      <c r="Q347" s="195"/>
      <c r="R347" s="42"/>
      <c r="S347" s="42"/>
      <c r="T347" s="225"/>
      <c r="U347" s="225"/>
      <c r="V347" s="42"/>
    </row>
    <row r="348" spans="1:22">
      <c r="A348" s="12"/>
      <c r="B348" s="220" t="s">
        <v>585</v>
      </c>
      <c r="C348" s="30"/>
      <c r="D348" s="193">
        <v>1625</v>
      </c>
      <c r="E348" s="193"/>
      <c r="F348" s="30"/>
      <c r="G348" s="30"/>
      <c r="H348" s="193">
        <v>1625</v>
      </c>
      <c r="I348" s="193"/>
      <c r="J348" s="30"/>
      <c r="K348" s="30"/>
      <c r="L348" s="192" t="s">
        <v>429</v>
      </c>
      <c r="M348" s="192"/>
      <c r="N348" s="30"/>
      <c r="O348" s="30"/>
      <c r="P348" s="193">
        <v>1670</v>
      </c>
      <c r="Q348" s="193"/>
      <c r="R348" s="30"/>
      <c r="S348" s="30"/>
      <c r="T348" s="226">
        <v>89</v>
      </c>
      <c r="U348" s="226"/>
      <c r="V348" s="30"/>
    </row>
    <row r="349" spans="1:22">
      <c r="A349" s="12"/>
      <c r="B349" s="220"/>
      <c r="C349" s="30"/>
      <c r="D349" s="193"/>
      <c r="E349" s="193"/>
      <c r="F349" s="30"/>
      <c r="G349" s="30"/>
      <c r="H349" s="193"/>
      <c r="I349" s="193"/>
      <c r="J349" s="30"/>
      <c r="K349" s="30"/>
      <c r="L349" s="192"/>
      <c r="M349" s="192"/>
      <c r="N349" s="30"/>
      <c r="O349" s="30"/>
      <c r="P349" s="193"/>
      <c r="Q349" s="193"/>
      <c r="R349" s="30"/>
      <c r="S349" s="30"/>
      <c r="T349" s="226"/>
      <c r="U349" s="226"/>
      <c r="V349" s="30"/>
    </row>
    <row r="350" spans="1:22">
      <c r="A350" s="12"/>
      <c r="B350" s="227" t="s">
        <v>524</v>
      </c>
      <c r="C350" s="42"/>
      <c r="D350" s="195">
        <v>5443</v>
      </c>
      <c r="E350" s="195"/>
      <c r="F350" s="42"/>
      <c r="G350" s="42"/>
      <c r="H350" s="195">
        <v>8437</v>
      </c>
      <c r="I350" s="195"/>
      <c r="J350" s="42"/>
      <c r="K350" s="42"/>
      <c r="L350" s="196" t="s">
        <v>429</v>
      </c>
      <c r="M350" s="196"/>
      <c r="N350" s="42"/>
      <c r="O350" s="42"/>
      <c r="P350" s="195">
        <v>2770</v>
      </c>
      <c r="Q350" s="195"/>
      <c r="R350" s="42"/>
      <c r="S350" s="42"/>
      <c r="T350" s="229">
        <v>25</v>
      </c>
      <c r="U350" s="229"/>
      <c r="V350" s="42"/>
    </row>
    <row r="351" spans="1:22">
      <c r="A351" s="12"/>
      <c r="B351" s="227"/>
      <c r="C351" s="42"/>
      <c r="D351" s="195"/>
      <c r="E351" s="195"/>
      <c r="F351" s="42"/>
      <c r="G351" s="42"/>
      <c r="H351" s="195"/>
      <c r="I351" s="195"/>
      <c r="J351" s="42"/>
      <c r="K351" s="42"/>
      <c r="L351" s="196"/>
      <c r="M351" s="196"/>
      <c r="N351" s="42"/>
      <c r="O351" s="42"/>
      <c r="P351" s="195"/>
      <c r="Q351" s="195"/>
      <c r="R351" s="42"/>
      <c r="S351" s="42"/>
      <c r="T351" s="229"/>
      <c r="U351" s="229"/>
      <c r="V351" s="42"/>
    </row>
    <row r="352" spans="1:22">
      <c r="A352" s="12"/>
      <c r="B352" s="220" t="s">
        <v>525</v>
      </c>
      <c r="C352" s="30"/>
      <c r="D352" s="192">
        <v>92</v>
      </c>
      <c r="E352" s="192"/>
      <c r="F352" s="30"/>
      <c r="G352" s="30"/>
      <c r="H352" s="193">
        <v>7279</v>
      </c>
      <c r="I352" s="193"/>
      <c r="J352" s="30"/>
      <c r="K352" s="30"/>
      <c r="L352" s="192" t="s">
        <v>429</v>
      </c>
      <c r="M352" s="192"/>
      <c r="N352" s="30"/>
      <c r="O352" s="30"/>
      <c r="P352" s="192">
        <v>18</v>
      </c>
      <c r="Q352" s="192"/>
      <c r="R352" s="30"/>
      <c r="S352" s="30"/>
      <c r="T352" s="226" t="s">
        <v>429</v>
      </c>
      <c r="U352" s="226"/>
      <c r="V352" s="30"/>
    </row>
    <row r="353" spans="1:37">
      <c r="A353" s="12"/>
      <c r="B353" s="220"/>
      <c r="C353" s="30"/>
      <c r="D353" s="192"/>
      <c r="E353" s="192"/>
      <c r="F353" s="30"/>
      <c r="G353" s="30"/>
      <c r="H353" s="193"/>
      <c r="I353" s="193"/>
      <c r="J353" s="30"/>
      <c r="K353" s="30"/>
      <c r="L353" s="192"/>
      <c r="M353" s="192"/>
      <c r="N353" s="30"/>
      <c r="O353" s="30"/>
      <c r="P353" s="192"/>
      <c r="Q353" s="192"/>
      <c r="R353" s="30"/>
      <c r="S353" s="30"/>
      <c r="T353" s="226"/>
      <c r="U353" s="226"/>
      <c r="V353" s="30"/>
    </row>
    <row r="354" spans="1:37">
      <c r="A354" s="12"/>
      <c r="B354" s="227" t="s">
        <v>526</v>
      </c>
      <c r="C354" s="42"/>
      <c r="D354" s="196">
        <v>767</v>
      </c>
      <c r="E354" s="196"/>
      <c r="F354" s="42"/>
      <c r="G354" s="42"/>
      <c r="H354" s="196">
        <v>831</v>
      </c>
      <c r="I354" s="196"/>
      <c r="J354" s="42"/>
      <c r="K354" s="42"/>
      <c r="L354" s="196" t="s">
        <v>429</v>
      </c>
      <c r="M354" s="196"/>
      <c r="N354" s="42"/>
      <c r="O354" s="42"/>
      <c r="P354" s="195">
        <v>1067</v>
      </c>
      <c r="Q354" s="195"/>
      <c r="R354" s="42"/>
      <c r="S354" s="42"/>
      <c r="T354" s="229" t="s">
        <v>429</v>
      </c>
      <c r="U354" s="229"/>
      <c r="V354" s="42"/>
    </row>
    <row r="355" spans="1:37" ht="15.75" thickBot="1">
      <c r="A355" s="12"/>
      <c r="B355" s="227"/>
      <c r="C355" s="42"/>
      <c r="D355" s="197"/>
      <c r="E355" s="197"/>
      <c r="F355" s="53"/>
      <c r="G355" s="42"/>
      <c r="H355" s="197"/>
      <c r="I355" s="197"/>
      <c r="J355" s="53"/>
      <c r="K355" s="42"/>
      <c r="L355" s="197"/>
      <c r="M355" s="197"/>
      <c r="N355" s="53"/>
      <c r="O355" s="42"/>
      <c r="P355" s="200"/>
      <c r="Q355" s="200"/>
      <c r="R355" s="53"/>
      <c r="S355" s="42"/>
      <c r="T355" s="230"/>
      <c r="U355" s="230"/>
      <c r="V355" s="53"/>
    </row>
    <row r="356" spans="1:37">
      <c r="A356" s="12"/>
      <c r="B356" s="30"/>
      <c r="C356" s="30"/>
      <c r="D356" s="198" t="s">
        <v>352</v>
      </c>
      <c r="E356" s="199">
        <v>29498</v>
      </c>
      <c r="F356" s="54"/>
      <c r="G356" s="30"/>
      <c r="H356" s="198" t="s">
        <v>352</v>
      </c>
      <c r="I356" s="199">
        <v>55297</v>
      </c>
      <c r="J356" s="54"/>
      <c r="K356" s="30"/>
      <c r="L356" s="198" t="s">
        <v>352</v>
      </c>
      <c r="M356" s="203" t="s">
        <v>429</v>
      </c>
      <c r="N356" s="54"/>
      <c r="O356" s="30"/>
      <c r="P356" s="198" t="s">
        <v>352</v>
      </c>
      <c r="Q356" s="199">
        <v>26758</v>
      </c>
      <c r="R356" s="54"/>
      <c r="S356" s="30"/>
      <c r="T356" s="198" t="s">
        <v>352</v>
      </c>
      <c r="U356" s="203">
        <v>308</v>
      </c>
      <c r="V356" s="54"/>
    </row>
    <row r="357" spans="1:37" ht="15.75" thickBot="1">
      <c r="A357" s="12"/>
      <c r="B357" s="30"/>
      <c r="C357" s="30"/>
      <c r="D357" s="201"/>
      <c r="E357" s="202"/>
      <c r="F357" s="47"/>
      <c r="G357" s="30"/>
      <c r="H357" s="201"/>
      <c r="I357" s="202"/>
      <c r="J357" s="47"/>
      <c r="K357" s="30"/>
      <c r="L357" s="201"/>
      <c r="M357" s="204"/>
      <c r="N357" s="47"/>
      <c r="O357" s="30"/>
      <c r="P357" s="201"/>
      <c r="Q357" s="202"/>
      <c r="R357" s="47"/>
      <c r="S357" s="30"/>
      <c r="T357" s="201"/>
      <c r="U357" s="204"/>
      <c r="V357" s="47"/>
    </row>
    <row r="358" spans="1:37">
      <c r="A358" s="12"/>
      <c r="B358" s="231" t="s">
        <v>144</v>
      </c>
      <c r="C358" s="42"/>
      <c r="D358" s="206" t="s">
        <v>352</v>
      </c>
      <c r="E358" s="208">
        <v>116269</v>
      </c>
      <c r="F358" s="52"/>
      <c r="G358" s="42"/>
      <c r="H358" s="206" t="s">
        <v>352</v>
      </c>
      <c r="I358" s="208">
        <v>145137</v>
      </c>
      <c r="J358" s="52"/>
      <c r="K358" s="42"/>
      <c r="L358" s="206" t="s">
        <v>352</v>
      </c>
      <c r="M358" s="208">
        <v>12666</v>
      </c>
      <c r="N358" s="52"/>
      <c r="O358" s="42"/>
      <c r="P358" s="206" t="s">
        <v>352</v>
      </c>
      <c r="Q358" s="208">
        <v>101164</v>
      </c>
      <c r="R358" s="52"/>
      <c r="S358" s="42"/>
      <c r="T358" s="206" t="s">
        <v>352</v>
      </c>
      <c r="U358" s="208">
        <v>3563</v>
      </c>
      <c r="V358" s="52"/>
    </row>
    <row r="359" spans="1:37" ht="15.75" thickBot="1">
      <c r="A359" s="12"/>
      <c r="B359" s="231"/>
      <c r="C359" s="42"/>
      <c r="D359" s="207"/>
      <c r="E359" s="209"/>
      <c r="F359" s="60"/>
      <c r="G359" s="42"/>
      <c r="H359" s="207"/>
      <c r="I359" s="209"/>
      <c r="J359" s="60"/>
      <c r="K359" s="42"/>
      <c r="L359" s="207"/>
      <c r="M359" s="209"/>
      <c r="N359" s="60"/>
      <c r="O359" s="42"/>
      <c r="P359" s="207"/>
      <c r="Q359" s="209"/>
      <c r="R359" s="60"/>
      <c r="S359" s="42"/>
      <c r="T359" s="207"/>
      <c r="U359" s="209"/>
      <c r="V359" s="60"/>
    </row>
    <row r="360" spans="1:37" ht="15.75" thickTop="1">
      <c r="A360" s="12"/>
      <c r="B360" s="143"/>
      <c r="C360" s="143"/>
      <c r="D360" s="143"/>
      <c r="E360" s="143"/>
      <c r="F360" s="143"/>
      <c r="G360" s="143"/>
      <c r="H360" s="143"/>
      <c r="I360" s="143"/>
      <c r="J360" s="143"/>
      <c r="K360" s="143"/>
      <c r="L360" s="143"/>
      <c r="M360" s="143"/>
      <c r="N360" s="143"/>
      <c r="O360" s="143"/>
      <c r="P360" s="143"/>
      <c r="Q360" s="143"/>
      <c r="R360" s="143"/>
      <c r="S360" s="143"/>
      <c r="T360" s="143"/>
      <c r="U360" s="143"/>
      <c r="V360" s="143"/>
      <c r="W360" s="143"/>
      <c r="X360" s="143"/>
      <c r="Y360" s="143"/>
      <c r="Z360" s="143"/>
      <c r="AA360" s="143"/>
      <c r="AB360" s="143"/>
      <c r="AC360" s="143"/>
      <c r="AD360" s="143"/>
      <c r="AE360" s="143"/>
      <c r="AF360" s="143"/>
      <c r="AG360" s="143"/>
      <c r="AH360" s="143"/>
      <c r="AI360" s="143"/>
      <c r="AJ360" s="143"/>
      <c r="AK360" s="143"/>
    </row>
    <row r="361" spans="1:37">
      <c r="A361" s="12"/>
      <c r="B361" s="15"/>
      <c r="C361" s="15"/>
    </row>
    <row r="362" spans="1:37" ht="33.75">
      <c r="A362" s="12"/>
      <c r="B362" s="210" t="s">
        <v>587</v>
      </c>
      <c r="C362" s="211" t="s">
        <v>588</v>
      </c>
    </row>
    <row r="363" spans="1:37">
      <c r="A363" s="12"/>
      <c r="B363" s="278"/>
      <c r="C363" s="278"/>
      <c r="D363" s="278"/>
      <c r="E363" s="278"/>
      <c r="F363" s="278"/>
      <c r="G363" s="278"/>
      <c r="H363" s="278"/>
      <c r="I363" s="278"/>
      <c r="J363" s="278"/>
      <c r="K363" s="278"/>
      <c r="L363" s="278"/>
      <c r="M363" s="278"/>
      <c r="N363" s="278"/>
      <c r="O363" s="278"/>
      <c r="P363" s="278"/>
      <c r="Q363" s="278"/>
      <c r="R363" s="278"/>
      <c r="S363" s="278"/>
      <c r="T363" s="278"/>
      <c r="U363" s="278"/>
      <c r="V363" s="278"/>
      <c r="W363" s="278"/>
      <c r="X363" s="278"/>
      <c r="Y363" s="278"/>
      <c r="Z363" s="278"/>
      <c r="AA363" s="278"/>
      <c r="AB363" s="278"/>
      <c r="AC363" s="278"/>
      <c r="AD363" s="278"/>
      <c r="AE363" s="278"/>
      <c r="AF363" s="278"/>
      <c r="AG363" s="278"/>
      <c r="AH363" s="278"/>
      <c r="AI363" s="278"/>
      <c r="AJ363" s="278"/>
      <c r="AK363" s="278"/>
    </row>
    <row r="364" spans="1:37">
      <c r="A364" s="12"/>
      <c r="B364" s="278"/>
      <c r="C364" s="278"/>
      <c r="D364" s="278"/>
      <c r="E364" s="278"/>
      <c r="F364" s="278"/>
      <c r="G364" s="278"/>
      <c r="H364" s="278"/>
      <c r="I364" s="278"/>
      <c r="J364" s="278"/>
      <c r="K364" s="278"/>
      <c r="L364" s="278"/>
      <c r="M364" s="278"/>
      <c r="N364" s="278"/>
      <c r="O364" s="278"/>
      <c r="P364" s="278"/>
      <c r="Q364" s="278"/>
      <c r="R364" s="278"/>
      <c r="S364" s="278"/>
      <c r="T364" s="278"/>
      <c r="U364" s="278"/>
      <c r="V364" s="278"/>
      <c r="W364" s="278"/>
      <c r="X364" s="278"/>
      <c r="Y364" s="278"/>
      <c r="Z364" s="278"/>
      <c r="AA364" s="278"/>
      <c r="AB364" s="278"/>
      <c r="AC364" s="278"/>
      <c r="AD364" s="278"/>
      <c r="AE364" s="278"/>
      <c r="AF364" s="278"/>
      <c r="AG364" s="278"/>
      <c r="AH364" s="278"/>
      <c r="AI364" s="278"/>
      <c r="AJ364" s="278"/>
      <c r="AK364" s="278"/>
    </row>
    <row r="365" spans="1:37">
      <c r="A365" s="12"/>
      <c r="B365" s="278"/>
      <c r="C365" s="278"/>
      <c r="D365" s="278"/>
      <c r="E365" s="278"/>
      <c r="F365" s="278"/>
      <c r="G365" s="278"/>
      <c r="H365" s="278"/>
      <c r="I365" s="278"/>
      <c r="J365" s="278"/>
      <c r="K365" s="278"/>
      <c r="L365" s="278"/>
      <c r="M365" s="278"/>
      <c r="N365" s="278"/>
      <c r="O365" s="278"/>
      <c r="P365" s="278"/>
      <c r="Q365" s="278"/>
      <c r="R365" s="278"/>
      <c r="S365" s="278"/>
      <c r="T365" s="278"/>
      <c r="U365" s="278"/>
      <c r="V365" s="278"/>
      <c r="W365" s="278"/>
      <c r="X365" s="278"/>
      <c r="Y365" s="278"/>
      <c r="Z365" s="278"/>
      <c r="AA365" s="278"/>
      <c r="AB365" s="278"/>
      <c r="AC365" s="278"/>
      <c r="AD365" s="278"/>
      <c r="AE365" s="278"/>
      <c r="AF365" s="278"/>
      <c r="AG365" s="278"/>
      <c r="AH365" s="278"/>
      <c r="AI365" s="278"/>
      <c r="AJ365" s="278"/>
      <c r="AK365" s="278"/>
    </row>
    <row r="366" spans="1:37">
      <c r="A366" s="12"/>
      <c r="B366" s="278"/>
      <c r="C366" s="278"/>
      <c r="D366" s="278"/>
      <c r="E366" s="278"/>
      <c r="F366" s="278"/>
      <c r="G366" s="278"/>
      <c r="H366" s="278"/>
      <c r="I366" s="278"/>
      <c r="J366" s="278"/>
      <c r="K366" s="278"/>
      <c r="L366" s="278"/>
      <c r="M366" s="278"/>
      <c r="N366" s="278"/>
      <c r="O366" s="278"/>
      <c r="P366" s="278"/>
      <c r="Q366" s="278"/>
      <c r="R366" s="278"/>
      <c r="S366" s="278"/>
      <c r="T366" s="278"/>
      <c r="U366" s="278"/>
      <c r="V366" s="278"/>
      <c r="W366" s="278"/>
      <c r="X366" s="278"/>
      <c r="Y366" s="278"/>
      <c r="Z366" s="278"/>
      <c r="AA366" s="278"/>
      <c r="AB366" s="278"/>
      <c r="AC366" s="278"/>
      <c r="AD366" s="278"/>
      <c r="AE366" s="278"/>
      <c r="AF366" s="278"/>
      <c r="AG366" s="278"/>
      <c r="AH366" s="278"/>
      <c r="AI366" s="278"/>
      <c r="AJ366" s="278"/>
      <c r="AK366" s="278"/>
    </row>
    <row r="367" spans="1:37">
      <c r="A367" s="12"/>
      <c r="B367" s="278"/>
      <c r="C367" s="278"/>
      <c r="D367" s="278"/>
      <c r="E367" s="278"/>
      <c r="F367" s="278"/>
      <c r="G367" s="278"/>
      <c r="H367" s="278"/>
      <c r="I367" s="278"/>
      <c r="J367" s="278"/>
      <c r="K367" s="278"/>
      <c r="L367" s="278"/>
      <c r="M367" s="278"/>
      <c r="N367" s="278"/>
      <c r="O367" s="278"/>
      <c r="P367" s="278"/>
      <c r="Q367" s="278"/>
      <c r="R367" s="278"/>
      <c r="S367" s="278"/>
      <c r="T367" s="278"/>
      <c r="U367" s="278"/>
      <c r="V367" s="278"/>
      <c r="W367" s="278"/>
      <c r="X367" s="278"/>
      <c r="Y367" s="278"/>
      <c r="Z367" s="278"/>
      <c r="AA367" s="278"/>
      <c r="AB367" s="278"/>
      <c r="AC367" s="278"/>
      <c r="AD367" s="278"/>
      <c r="AE367" s="278"/>
      <c r="AF367" s="278"/>
      <c r="AG367" s="278"/>
      <c r="AH367" s="278"/>
      <c r="AI367" s="278"/>
      <c r="AJ367" s="278"/>
      <c r="AK367" s="278"/>
    </row>
    <row r="368" spans="1:37">
      <c r="A368" s="12"/>
      <c r="B368" s="278"/>
      <c r="C368" s="278"/>
      <c r="D368" s="278"/>
      <c r="E368" s="278"/>
      <c r="F368" s="278"/>
      <c r="G368" s="278"/>
      <c r="H368" s="278"/>
      <c r="I368" s="278"/>
      <c r="J368" s="278"/>
      <c r="K368" s="278"/>
      <c r="L368" s="278"/>
      <c r="M368" s="278"/>
      <c r="N368" s="278"/>
      <c r="O368" s="278"/>
      <c r="P368" s="278"/>
      <c r="Q368" s="278"/>
      <c r="R368" s="278"/>
      <c r="S368" s="278"/>
      <c r="T368" s="278"/>
      <c r="U368" s="278"/>
      <c r="V368" s="278"/>
      <c r="W368" s="278"/>
      <c r="X368" s="278"/>
      <c r="Y368" s="278"/>
      <c r="Z368" s="278"/>
      <c r="AA368" s="278"/>
      <c r="AB368" s="278"/>
      <c r="AC368" s="278"/>
      <c r="AD368" s="278"/>
      <c r="AE368" s="278"/>
      <c r="AF368" s="278"/>
      <c r="AG368" s="278"/>
      <c r="AH368" s="278"/>
      <c r="AI368" s="278"/>
      <c r="AJ368" s="278"/>
      <c r="AK368" s="278"/>
    </row>
    <row r="369" spans="1:37">
      <c r="A369" s="12"/>
      <c r="B369" s="278"/>
      <c r="C369" s="278"/>
      <c r="D369" s="278"/>
      <c r="E369" s="278"/>
      <c r="F369" s="278"/>
      <c r="G369" s="278"/>
      <c r="H369" s="278"/>
      <c r="I369" s="278"/>
      <c r="J369" s="278"/>
      <c r="K369" s="278"/>
      <c r="L369" s="278"/>
      <c r="M369" s="278"/>
      <c r="N369" s="278"/>
      <c r="O369" s="278"/>
      <c r="P369" s="278"/>
      <c r="Q369" s="278"/>
      <c r="R369" s="278"/>
      <c r="S369" s="278"/>
      <c r="T369" s="278"/>
      <c r="U369" s="278"/>
      <c r="V369" s="278"/>
      <c r="W369" s="278"/>
      <c r="X369" s="278"/>
      <c r="Y369" s="278"/>
      <c r="Z369" s="278"/>
      <c r="AA369" s="278"/>
      <c r="AB369" s="278"/>
      <c r="AC369" s="278"/>
      <c r="AD369" s="278"/>
      <c r="AE369" s="278"/>
      <c r="AF369" s="278"/>
      <c r="AG369" s="278"/>
      <c r="AH369" s="278"/>
      <c r="AI369" s="278"/>
      <c r="AJ369" s="278"/>
      <c r="AK369" s="278"/>
    </row>
    <row r="370" spans="1:37">
      <c r="A370" s="12"/>
      <c r="B370" s="278"/>
      <c r="C370" s="278"/>
      <c r="D370" s="278"/>
      <c r="E370" s="278"/>
      <c r="F370" s="278"/>
      <c r="G370" s="278"/>
      <c r="H370" s="278"/>
      <c r="I370" s="278"/>
      <c r="J370" s="278"/>
      <c r="K370" s="278"/>
      <c r="L370" s="278"/>
      <c r="M370" s="278"/>
      <c r="N370" s="278"/>
      <c r="O370" s="278"/>
      <c r="P370" s="278"/>
      <c r="Q370" s="278"/>
      <c r="R370" s="278"/>
      <c r="S370" s="278"/>
      <c r="T370" s="278"/>
      <c r="U370" s="278"/>
      <c r="V370" s="278"/>
      <c r="W370" s="278"/>
      <c r="X370" s="278"/>
      <c r="Y370" s="278"/>
      <c r="Z370" s="278"/>
      <c r="AA370" s="278"/>
      <c r="AB370" s="278"/>
      <c r="AC370" s="278"/>
      <c r="AD370" s="278"/>
      <c r="AE370" s="278"/>
      <c r="AF370" s="278"/>
      <c r="AG370" s="278"/>
      <c r="AH370" s="278"/>
      <c r="AI370" s="278"/>
      <c r="AJ370" s="278"/>
      <c r="AK370" s="278"/>
    </row>
    <row r="371" spans="1:37">
      <c r="A371" s="12"/>
      <c r="B371" s="278"/>
      <c r="C371" s="278"/>
      <c r="D371" s="278"/>
      <c r="E371" s="278"/>
      <c r="F371" s="278"/>
      <c r="G371" s="278"/>
      <c r="H371" s="278"/>
      <c r="I371" s="278"/>
      <c r="J371" s="278"/>
      <c r="K371" s="278"/>
      <c r="L371" s="278"/>
      <c r="M371" s="278"/>
      <c r="N371" s="278"/>
      <c r="O371" s="278"/>
      <c r="P371" s="278"/>
      <c r="Q371" s="278"/>
      <c r="R371" s="278"/>
      <c r="S371" s="278"/>
      <c r="T371" s="278"/>
      <c r="U371" s="278"/>
      <c r="V371" s="278"/>
      <c r="W371" s="278"/>
      <c r="X371" s="278"/>
      <c r="Y371" s="278"/>
      <c r="Z371" s="278"/>
      <c r="AA371" s="278"/>
      <c r="AB371" s="278"/>
      <c r="AC371" s="278"/>
      <c r="AD371" s="278"/>
      <c r="AE371" s="278"/>
      <c r="AF371" s="278"/>
      <c r="AG371" s="278"/>
      <c r="AH371" s="278"/>
      <c r="AI371" s="278"/>
      <c r="AJ371" s="278"/>
      <c r="AK371" s="278"/>
    </row>
    <row r="372" spans="1:37">
      <c r="A372" s="12"/>
      <c r="B372" s="278"/>
      <c r="C372" s="278"/>
      <c r="D372" s="278"/>
      <c r="E372" s="278"/>
      <c r="F372" s="278"/>
      <c r="G372" s="278"/>
      <c r="H372" s="278"/>
      <c r="I372" s="278"/>
      <c r="J372" s="278"/>
      <c r="K372" s="278"/>
      <c r="L372" s="278"/>
      <c r="M372" s="278"/>
      <c r="N372" s="278"/>
      <c r="O372" s="278"/>
      <c r="P372" s="278"/>
      <c r="Q372" s="278"/>
      <c r="R372" s="278"/>
      <c r="S372" s="278"/>
      <c r="T372" s="278"/>
      <c r="U372" s="278"/>
      <c r="V372" s="278"/>
      <c r="W372" s="278"/>
      <c r="X372" s="278"/>
      <c r="Y372" s="278"/>
      <c r="Z372" s="278"/>
      <c r="AA372" s="278"/>
      <c r="AB372" s="278"/>
      <c r="AC372" s="278"/>
      <c r="AD372" s="278"/>
      <c r="AE372" s="278"/>
      <c r="AF372" s="278"/>
      <c r="AG372" s="278"/>
      <c r="AH372" s="278"/>
      <c r="AI372" s="278"/>
      <c r="AJ372" s="278"/>
      <c r="AK372" s="278"/>
    </row>
    <row r="373" spans="1:37">
      <c r="A373" s="12"/>
      <c r="B373" s="278"/>
      <c r="C373" s="278"/>
      <c r="D373" s="278"/>
      <c r="E373" s="278"/>
      <c r="F373" s="278"/>
      <c r="G373" s="278"/>
      <c r="H373" s="278"/>
      <c r="I373" s="278"/>
      <c r="J373" s="278"/>
      <c r="K373" s="278"/>
      <c r="L373" s="278"/>
      <c r="M373" s="278"/>
      <c r="N373" s="278"/>
      <c r="O373" s="278"/>
      <c r="P373" s="278"/>
      <c r="Q373" s="278"/>
      <c r="R373" s="278"/>
      <c r="S373" s="278"/>
      <c r="T373" s="278"/>
      <c r="U373" s="278"/>
      <c r="V373" s="278"/>
      <c r="W373" s="278"/>
      <c r="X373" s="278"/>
      <c r="Y373" s="278"/>
      <c r="Z373" s="278"/>
      <c r="AA373" s="278"/>
      <c r="AB373" s="278"/>
      <c r="AC373" s="278"/>
      <c r="AD373" s="278"/>
      <c r="AE373" s="278"/>
      <c r="AF373" s="278"/>
      <c r="AG373" s="278"/>
      <c r="AH373" s="278"/>
      <c r="AI373" s="278"/>
      <c r="AJ373" s="278"/>
      <c r="AK373" s="278"/>
    </row>
    <row r="374" spans="1:37">
      <c r="A374" s="12"/>
      <c r="B374" s="278"/>
      <c r="C374" s="278"/>
      <c r="D374" s="278"/>
      <c r="E374" s="278"/>
      <c r="F374" s="278"/>
      <c r="G374" s="278"/>
      <c r="H374" s="278"/>
      <c r="I374" s="278"/>
      <c r="J374" s="278"/>
      <c r="K374" s="278"/>
      <c r="L374" s="278"/>
      <c r="M374" s="278"/>
      <c r="N374" s="278"/>
      <c r="O374" s="278"/>
      <c r="P374" s="278"/>
      <c r="Q374" s="278"/>
      <c r="R374" s="278"/>
      <c r="S374" s="278"/>
      <c r="T374" s="278"/>
      <c r="U374" s="278"/>
      <c r="V374" s="278"/>
      <c r="W374" s="278"/>
      <c r="X374" s="278"/>
      <c r="Y374" s="278"/>
      <c r="Z374" s="278"/>
      <c r="AA374" s="278"/>
      <c r="AB374" s="278"/>
      <c r="AC374" s="278"/>
      <c r="AD374" s="278"/>
      <c r="AE374" s="278"/>
      <c r="AF374" s="278"/>
      <c r="AG374" s="278"/>
      <c r="AH374" s="278"/>
      <c r="AI374" s="278"/>
      <c r="AJ374" s="278"/>
      <c r="AK374" s="278"/>
    </row>
    <row r="375" spans="1:37">
      <c r="A375" s="12"/>
      <c r="B375" s="278"/>
      <c r="C375" s="278"/>
      <c r="D375" s="278"/>
      <c r="E375" s="278"/>
      <c r="F375" s="278"/>
      <c r="G375" s="278"/>
      <c r="H375" s="278"/>
      <c r="I375" s="278"/>
      <c r="J375" s="278"/>
      <c r="K375" s="278"/>
      <c r="L375" s="278"/>
      <c r="M375" s="278"/>
      <c r="N375" s="278"/>
      <c r="O375" s="278"/>
      <c r="P375" s="278"/>
      <c r="Q375" s="278"/>
      <c r="R375" s="278"/>
      <c r="S375" s="278"/>
      <c r="T375" s="278"/>
      <c r="U375" s="278"/>
      <c r="V375" s="278"/>
      <c r="W375" s="278"/>
      <c r="X375" s="278"/>
      <c r="Y375" s="278"/>
      <c r="Z375" s="278"/>
      <c r="AA375" s="278"/>
      <c r="AB375" s="278"/>
      <c r="AC375" s="278"/>
      <c r="AD375" s="278"/>
      <c r="AE375" s="278"/>
      <c r="AF375" s="278"/>
      <c r="AG375" s="278"/>
      <c r="AH375" s="278"/>
      <c r="AI375" s="278"/>
      <c r="AJ375" s="278"/>
      <c r="AK375" s="278"/>
    </row>
    <row r="376" spans="1:37">
      <c r="A376" s="12"/>
      <c r="B376" s="278"/>
      <c r="C376" s="278"/>
      <c r="D376" s="278"/>
      <c r="E376" s="278"/>
      <c r="F376" s="278"/>
      <c r="G376" s="278"/>
      <c r="H376" s="278"/>
      <c r="I376" s="278"/>
      <c r="J376" s="278"/>
      <c r="K376" s="278"/>
      <c r="L376" s="278"/>
      <c r="M376" s="278"/>
      <c r="N376" s="278"/>
      <c r="O376" s="278"/>
      <c r="P376" s="278"/>
      <c r="Q376" s="278"/>
      <c r="R376" s="278"/>
      <c r="S376" s="278"/>
      <c r="T376" s="278"/>
      <c r="U376" s="278"/>
      <c r="V376" s="278"/>
      <c r="W376" s="278"/>
      <c r="X376" s="278"/>
      <c r="Y376" s="278"/>
      <c r="Z376" s="278"/>
      <c r="AA376" s="278"/>
      <c r="AB376" s="278"/>
      <c r="AC376" s="278"/>
      <c r="AD376" s="278"/>
      <c r="AE376" s="278"/>
      <c r="AF376" s="278"/>
      <c r="AG376" s="278"/>
      <c r="AH376" s="278"/>
      <c r="AI376" s="278"/>
      <c r="AJ376" s="278"/>
      <c r="AK376" s="278"/>
    </row>
    <row r="377" spans="1:37">
      <c r="A377" s="12"/>
      <c r="B377" s="26"/>
      <c r="C377" s="26"/>
      <c r="D377" s="26"/>
      <c r="E377" s="26"/>
      <c r="F377" s="26"/>
      <c r="G377" s="26"/>
      <c r="H377" s="26"/>
      <c r="I377" s="26"/>
      <c r="J377" s="26"/>
      <c r="K377" s="26"/>
      <c r="L377" s="26"/>
      <c r="M377" s="26"/>
      <c r="N377" s="26"/>
      <c r="O377" s="26"/>
      <c r="P377" s="26"/>
      <c r="Q377" s="26"/>
      <c r="R377" s="26"/>
      <c r="S377" s="26"/>
      <c r="T377" s="26"/>
      <c r="U377" s="26"/>
      <c r="V377" s="26"/>
    </row>
    <row r="378" spans="1:37">
      <c r="A378" s="12"/>
      <c r="B378" s="15"/>
      <c r="C378" s="15"/>
      <c r="D378" s="15"/>
      <c r="E378" s="15"/>
      <c r="F378" s="15"/>
      <c r="G378" s="15"/>
      <c r="H378" s="15"/>
      <c r="I378" s="15"/>
      <c r="J378" s="15"/>
      <c r="K378" s="15"/>
      <c r="L378" s="15"/>
      <c r="M378" s="15"/>
      <c r="N378" s="15"/>
      <c r="O378" s="15"/>
      <c r="P378" s="15"/>
      <c r="Q378" s="15"/>
      <c r="R378" s="15"/>
      <c r="S378" s="15"/>
      <c r="T378" s="15"/>
      <c r="U378" s="15"/>
      <c r="V378" s="15"/>
    </row>
    <row r="379" spans="1:37" ht="15.75" thickBot="1">
      <c r="A379" s="12"/>
      <c r="B379" s="18"/>
      <c r="C379" s="18"/>
      <c r="D379" s="86" t="s">
        <v>595</v>
      </c>
      <c r="E379" s="86"/>
      <c r="F379" s="86"/>
      <c r="G379" s="86"/>
      <c r="H379" s="86"/>
      <c r="I379" s="86"/>
      <c r="J379" s="86"/>
      <c r="K379" s="86"/>
      <c r="L379" s="86"/>
      <c r="M379" s="86"/>
      <c r="N379" s="86"/>
      <c r="O379" s="18"/>
      <c r="P379" s="86" t="s">
        <v>596</v>
      </c>
      <c r="Q379" s="86"/>
      <c r="R379" s="86"/>
      <c r="S379" s="86"/>
      <c r="T379" s="86"/>
      <c r="U379" s="86"/>
      <c r="V379" s="86"/>
    </row>
    <row r="380" spans="1:37">
      <c r="A380" s="12"/>
      <c r="B380" s="212" t="s">
        <v>589</v>
      </c>
      <c r="C380" s="30"/>
      <c r="D380" s="76" t="s">
        <v>571</v>
      </c>
      <c r="E380" s="76"/>
      <c r="F380" s="76"/>
      <c r="G380" s="54"/>
      <c r="H380" s="76" t="s">
        <v>590</v>
      </c>
      <c r="I380" s="76"/>
      <c r="J380" s="76"/>
      <c r="K380" s="54"/>
      <c r="L380" s="76" t="s">
        <v>573</v>
      </c>
      <c r="M380" s="76"/>
      <c r="N380" s="76"/>
      <c r="O380" s="30"/>
      <c r="P380" s="76" t="s">
        <v>575</v>
      </c>
      <c r="Q380" s="76"/>
      <c r="R380" s="76"/>
      <c r="S380" s="54"/>
      <c r="T380" s="76" t="s">
        <v>576</v>
      </c>
      <c r="U380" s="76"/>
      <c r="V380" s="76"/>
    </row>
    <row r="381" spans="1:37">
      <c r="A381" s="12"/>
      <c r="B381" s="212"/>
      <c r="C381" s="30"/>
      <c r="D381" s="75"/>
      <c r="E381" s="75"/>
      <c r="F381" s="75"/>
      <c r="G381" s="30"/>
      <c r="H381" s="75" t="s">
        <v>591</v>
      </c>
      <c r="I381" s="75"/>
      <c r="J381" s="75"/>
      <c r="K381" s="30"/>
      <c r="L381" s="75" t="s">
        <v>574</v>
      </c>
      <c r="M381" s="75"/>
      <c r="N381" s="75"/>
      <c r="O381" s="30"/>
      <c r="P381" s="75" t="s">
        <v>571</v>
      </c>
      <c r="Q381" s="75"/>
      <c r="R381" s="75"/>
      <c r="S381" s="30"/>
      <c r="T381" s="75"/>
      <c r="U381" s="75"/>
      <c r="V381" s="75"/>
    </row>
    <row r="382" spans="1:37" ht="15.75" thickBot="1">
      <c r="A382" s="12"/>
      <c r="B382" s="213"/>
      <c r="C382" s="30"/>
      <c r="D382" s="86"/>
      <c r="E382" s="86"/>
      <c r="F382" s="86"/>
      <c r="G382" s="30"/>
      <c r="H382" s="86" t="s">
        <v>592</v>
      </c>
      <c r="I382" s="86"/>
      <c r="J382" s="86"/>
      <c r="K382" s="30"/>
      <c r="L382" s="88"/>
      <c r="M382" s="88"/>
      <c r="N382" s="88"/>
      <c r="O382" s="30"/>
      <c r="P382" s="88"/>
      <c r="Q382" s="88"/>
      <c r="R382" s="88"/>
      <c r="S382" s="30"/>
      <c r="T382" s="86"/>
      <c r="U382" s="86"/>
      <c r="V382" s="86"/>
    </row>
    <row r="383" spans="1:37">
      <c r="A383" s="12"/>
      <c r="B383" s="79"/>
      <c r="C383" s="18"/>
      <c r="D383" s="75" t="s">
        <v>349</v>
      </c>
      <c r="E383" s="75"/>
      <c r="F383" s="75"/>
      <c r="G383" s="75"/>
      <c r="H383" s="75"/>
      <c r="I383" s="75"/>
      <c r="J383" s="75"/>
      <c r="K383" s="75"/>
      <c r="L383" s="75"/>
      <c r="M383" s="75"/>
      <c r="N383" s="75"/>
      <c r="O383" s="75"/>
      <c r="P383" s="75"/>
      <c r="Q383" s="75"/>
      <c r="R383" s="75"/>
      <c r="S383" s="75"/>
      <c r="T383" s="75"/>
      <c r="U383" s="75"/>
      <c r="V383" s="75"/>
    </row>
    <row r="384" spans="1:37">
      <c r="A384" s="12"/>
      <c r="B384" s="189" t="s">
        <v>577</v>
      </c>
      <c r="C384" s="34"/>
      <c r="D384" s="42"/>
      <c r="E384" s="42"/>
      <c r="F384" s="42"/>
      <c r="G384" s="34"/>
      <c r="H384" s="42"/>
      <c r="I384" s="42"/>
      <c r="J384" s="42"/>
      <c r="K384" s="34"/>
      <c r="L384" s="42"/>
      <c r="M384" s="42"/>
      <c r="N384" s="42"/>
      <c r="O384" s="34"/>
      <c r="P384" s="42"/>
      <c r="Q384" s="42"/>
      <c r="R384" s="42"/>
      <c r="S384" s="34"/>
      <c r="T384" s="42"/>
      <c r="U384" s="42"/>
      <c r="V384" s="42"/>
    </row>
    <row r="385" spans="1:22">
      <c r="A385" s="12"/>
      <c r="B385" s="87" t="s">
        <v>578</v>
      </c>
      <c r="C385" s="30"/>
      <c r="D385" s="87" t="s">
        <v>352</v>
      </c>
      <c r="E385" s="192" t="s">
        <v>429</v>
      </c>
      <c r="F385" s="30"/>
      <c r="G385" s="30"/>
      <c r="H385" s="87" t="s">
        <v>352</v>
      </c>
      <c r="I385" s="192" t="s">
        <v>429</v>
      </c>
      <c r="J385" s="30"/>
      <c r="K385" s="30"/>
      <c r="L385" s="87" t="s">
        <v>352</v>
      </c>
      <c r="M385" s="192" t="s">
        <v>429</v>
      </c>
      <c r="N385" s="30"/>
      <c r="O385" s="30"/>
      <c r="P385" s="87" t="s">
        <v>352</v>
      </c>
      <c r="Q385" s="192" t="s">
        <v>429</v>
      </c>
      <c r="R385" s="30"/>
      <c r="S385" s="30"/>
      <c r="T385" s="87" t="s">
        <v>352</v>
      </c>
      <c r="U385" s="192" t="s">
        <v>429</v>
      </c>
      <c r="V385" s="30"/>
    </row>
    <row r="386" spans="1:22">
      <c r="A386" s="12"/>
      <c r="B386" s="87"/>
      <c r="C386" s="30"/>
      <c r="D386" s="87"/>
      <c r="E386" s="192"/>
      <c r="F386" s="30"/>
      <c r="G386" s="30"/>
      <c r="H386" s="87"/>
      <c r="I386" s="192"/>
      <c r="J386" s="30"/>
      <c r="K386" s="30"/>
      <c r="L386" s="87"/>
      <c r="M386" s="192"/>
      <c r="N386" s="30"/>
      <c r="O386" s="30"/>
      <c r="P386" s="87"/>
      <c r="Q386" s="192"/>
      <c r="R386" s="30"/>
      <c r="S386" s="30"/>
      <c r="T386" s="87"/>
      <c r="U386" s="192"/>
      <c r="V386" s="30"/>
    </row>
    <row r="387" spans="1:22">
      <c r="A387" s="12"/>
      <c r="B387" s="106" t="s">
        <v>579</v>
      </c>
      <c r="C387" s="34"/>
      <c r="D387" s="42"/>
      <c r="E387" s="42"/>
      <c r="F387" s="42"/>
      <c r="G387" s="34"/>
      <c r="H387" s="42"/>
      <c r="I387" s="42"/>
      <c r="J387" s="42"/>
      <c r="K387" s="34"/>
      <c r="L387" s="42"/>
      <c r="M387" s="42"/>
      <c r="N387" s="42"/>
      <c r="O387" s="34"/>
      <c r="P387" s="42"/>
      <c r="Q387" s="42"/>
      <c r="R387" s="42"/>
      <c r="S387" s="34"/>
      <c r="T387" s="42"/>
      <c r="U387" s="42"/>
      <c r="V387" s="42"/>
    </row>
    <row r="388" spans="1:22">
      <c r="A388" s="12"/>
      <c r="B388" s="87" t="s">
        <v>580</v>
      </c>
      <c r="C388" s="30"/>
      <c r="D388" s="192">
        <v>391</v>
      </c>
      <c r="E388" s="192"/>
      <c r="F388" s="30"/>
      <c r="G388" s="30"/>
      <c r="H388" s="192">
        <v>397</v>
      </c>
      <c r="I388" s="192"/>
      <c r="J388" s="30"/>
      <c r="K388" s="30"/>
      <c r="L388" s="192">
        <v>15</v>
      </c>
      <c r="M388" s="192"/>
      <c r="N388" s="30"/>
      <c r="O388" s="30"/>
      <c r="P388" s="193">
        <v>1084</v>
      </c>
      <c r="Q388" s="193"/>
      <c r="R388" s="30"/>
      <c r="S388" s="30"/>
      <c r="T388" s="192">
        <v>14</v>
      </c>
      <c r="U388" s="192"/>
      <c r="V388" s="30"/>
    </row>
    <row r="389" spans="1:22">
      <c r="A389" s="12"/>
      <c r="B389" s="87"/>
      <c r="C389" s="30"/>
      <c r="D389" s="192"/>
      <c r="E389" s="192"/>
      <c r="F389" s="30"/>
      <c r="G389" s="30"/>
      <c r="H389" s="192"/>
      <c r="I389" s="192"/>
      <c r="J389" s="30"/>
      <c r="K389" s="30"/>
      <c r="L389" s="192"/>
      <c r="M389" s="192"/>
      <c r="N389" s="30"/>
      <c r="O389" s="30"/>
      <c r="P389" s="193"/>
      <c r="Q389" s="193"/>
      <c r="R389" s="30"/>
      <c r="S389" s="30"/>
      <c r="T389" s="192"/>
      <c r="U389" s="192"/>
      <c r="V389" s="30"/>
    </row>
    <row r="390" spans="1:22">
      <c r="A390" s="12"/>
      <c r="B390" s="194" t="s">
        <v>581</v>
      </c>
      <c r="C390" s="42"/>
      <c r="D390" s="196" t="s">
        <v>429</v>
      </c>
      <c r="E390" s="196"/>
      <c r="F390" s="42"/>
      <c r="G390" s="42"/>
      <c r="H390" s="196" t="s">
        <v>429</v>
      </c>
      <c r="I390" s="196"/>
      <c r="J390" s="42"/>
      <c r="K390" s="42"/>
      <c r="L390" s="196" t="s">
        <v>429</v>
      </c>
      <c r="M390" s="196"/>
      <c r="N390" s="42"/>
      <c r="O390" s="42"/>
      <c r="P390" s="196" t="s">
        <v>429</v>
      </c>
      <c r="Q390" s="196"/>
      <c r="R390" s="42"/>
      <c r="S390" s="42"/>
      <c r="T390" s="196" t="s">
        <v>429</v>
      </c>
      <c r="U390" s="196"/>
      <c r="V390" s="42"/>
    </row>
    <row r="391" spans="1:22">
      <c r="A391" s="12"/>
      <c r="B391" s="194"/>
      <c r="C391" s="42"/>
      <c r="D391" s="196"/>
      <c r="E391" s="196"/>
      <c r="F391" s="42"/>
      <c r="G391" s="42"/>
      <c r="H391" s="196"/>
      <c r="I391" s="196"/>
      <c r="J391" s="42"/>
      <c r="K391" s="42"/>
      <c r="L391" s="196"/>
      <c r="M391" s="196"/>
      <c r="N391" s="42"/>
      <c r="O391" s="42"/>
      <c r="P391" s="196"/>
      <c r="Q391" s="196"/>
      <c r="R391" s="42"/>
      <c r="S391" s="42"/>
      <c r="T391" s="196"/>
      <c r="U391" s="196"/>
      <c r="V391" s="42"/>
    </row>
    <row r="392" spans="1:22">
      <c r="A392" s="12"/>
      <c r="B392" s="214" t="s">
        <v>582</v>
      </c>
      <c r="C392" s="30"/>
      <c r="D392" s="192">
        <v>794</v>
      </c>
      <c r="E392" s="192"/>
      <c r="F392" s="30"/>
      <c r="G392" s="30"/>
      <c r="H392" s="192">
        <v>885</v>
      </c>
      <c r="I392" s="192"/>
      <c r="J392" s="30"/>
      <c r="K392" s="30"/>
      <c r="L392" s="192">
        <v>341</v>
      </c>
      <c r="M392" s="192"/>
      <c r="N392" s="30"/>
      <c r="O392" s="30"/>
      <c r="P392" s="192">
        <v>485</v>
      </c>
      <c r="Q392" s="192"/>
      <c r="R392" s="30"/>
      <c r="S392" s="30"/>
      <c r="T392" s="192" t="s">
        <v>429</v>
      </c>
      <c r="U392" s="192"/>
      <c r="V392" s="30"/>
    </row>
    <row r="393" spans="1:22">
      <c r="A393" s="12"/>
      <c r="B393" s="214"/>
      <c r="C393" s="30"/>
      <c r="D393" s="192"/>
      <c r="E393" s="192"/>
      <c r="F393" s="30"/>
      <c r="G393" s="30"/>
      <c r="H393" s="192"/>
      <c r="I393" s="192"/>
      <c r="J393" s="30"/>
      <c r="K393" s="30"/>
      <c r="L393" s="192"/>
      <c r="M393" s="192"/>
      <c r="N393" s="30"/>
      <c r="O393" s="30"/>
      <c r="P393" s="192"/>
      <c r="Q393" s="192"/>
      <c r="R393" s="30"/>
      <c r="S393" s="30"/>
      <c r="T393" s="192"/>
      <c r="U393" s="192"/>
      <c r="V393" s="30"/>
    </row>
    <row r="394" spans="1:22">
      <c r="A394" s="12"/>
      <c r="B394" s="194" t="s">
        <v>583</v>
      </c>
      <c r="C394" s="42"/>
      <c r="D394" s="196" t="s">
        <v>429</v>
      </c>
      <c r="E394" s="196"/>
      <c r="F394" s="42"/>
      <c r="G394" s="42"/>
      <c r="H394" s="196" t="s">
        <v>429</v>
      </c>
      <c r="I394" s="196"/>
      <c r="J394" s="42"/>
      <c r="K394" s="42"/>
      <c r="L394" s="196" t="s">
        <v>429</v>
      </c>
      <c r="M394" s="196"/>
      <c r="N394" s="42"/>
      <c r="O394" s="42"/>
      <c r="P394" s="196" t="s">
        <v>429</v>
      </c>
      <c r="Q394" s="196"/>
      <c r="R394" s="42"/>
      <c r="S394" s="42"/>
      <c r="T394" s="196" t="s">
        <v>429</v>
      </c>
      <c r="U394" s="196"/>
      <c r="V394" s="42"/>
    </row>
    <row r="395" spans="1:22">
      <c r="A395" s="12"/>
      <c r="B395" s="194"/>
      <c r="C395" s="42"/>
      <c r="D395" s="196"/>
      <c r="E395" s="196"/>
      <c r="F395" s="42"/>
      <c r="G395" s="42"/>
      <c r="H395" s="196"/>
      <c r="I395" s="196"/>
      <c r="J395" s="42"/>
      <c r="K395" s="42"/>
      <c r="L395" s="196"/>
      <c r="M395" s="196"/>
      <c r="N395" s="42"/>
      <c r="O395" s="42"/>
      <c r="P395" s="196"/>
      <c r="Q395" s="196"/>
      <c r="R395" s="42"/>
      <c r="S395" s="42"/>
      <c r="T395" s="196"/>
      <c r="U395" s="196"/>
      <c r="V395" s="42"/>
    </row>
    <row r="396" spans="1:22">
      <c r="A396" s="12"/>
      <c r="B396" s="214" t="s">
        <v>584</v>
      </c>
      <c r="C396" s="30"/>
      <c r="D396" s="193">
        <v>5128</v>
      </c>
      <c r="E396" s="193"/>
      <c r="F396" s="30"/>
      <c r="G396" s="30"/>
      <c r="H396" s="193">
        <v>5200</v>
      </c>
      <c r="I396" s="193"/>
      <c r="J396" s="30"/>
      <c r="K396" s="30"/>
      <c r="L396" s="192">
        <v>612</v>
      </c>
      <c r="M396" s="192"/>
      <c r="N396" s="30"/>
      <c r="O396" s="30"/>
      <c r="P396" s="193">
        <v>6323</v>
      </c>
      <c r="Q396" s="193"/>
      <c r="R396" s="30"/>
      <c r="S396" s="30"/>
      <c r="T396" s="192" t="s">
        <v>429</v>
      </c>
      <c r="U396" s="192"/>
      <c r="V396" s="30"/>
    </row>
    <row r="397" spans="1:22">
      <c r="A397" s="12"/>
      <c r="B397" s="214"/>
      <c r="C397" s="30"/>
      <c r="D397" s="193"/>
      <c r="E397" s="193"/>
      <c r="F397" s="30"/>
      <c r="G397" s="30"/>
      <c r="H397" s="193"/>
      <c r="I397" s="193"/>
      <c r="J397" s="30"/>
      <c r="K397" s="30"/>
      <c r="L397" s="192"/>
      <c r="M397" s="192"/>
      <c r="N397" s="30"/>
      <c r="O397" s="30"/>
      <c r="P397" s="193"/>
      <c r="Q397" s="193"/>
      <c r="R397" s="30"/>
      <c r="S397" s="30"/>
      <c r="T397" s="192"/>
      <c r="U397" s="192"/>
      <c r="V397" s="30"/>
    </row>
    <row r="398" spans="1:22">
      <c r="A398" s="12"/>
      <c r="B398" s="194" t="s">
        <v>118</v>
      </c>
      <c r="C398" s="42"/>
      <c r="D398" s="195">
        <v>1362</v>
      </c>
      <c r="E398" s="195"/>
      <c r="F398" s="42"/>
      <c r="G398" s="42"/>
      <c r="H398" s="195">
        <v>1412</v>
      </c>
      <c r="I398" s="195"/>
      <c r="J398" s="42"/>
      <c r="K398" s="42"/>
      <c r="L398" s="196">
        <v>124</v>
      </c>
      <c r="M398" s="196"/>
      <c r="N398" s="42"/>
      <c r="O398" s="42"/>
      <c r="P398" s="195">
        <v>1819</v>
      </c>
      <c r="Q398" s="195"/>
      <c r="R398" s="42"/>
      <c r="S398" s="42"/>
      <c r="T398" s="196">
        <v>43</v>
      </c>
      <c r="U398" s="196"/>
      <c r="V398" s="42"/>
    </row>
    <row r="399" spans="1:22">
      <c r="A399" s="12"/>
      <c r="B399" s="194"/>
      <c r="C399" s="42"/>
      <c r="D399" s="195"/>
      <c r="E399" s="195"/>
      <c r="F399" s="42"/>
      <c r="G399" s="42"/>
      <c r="H399" s="195"/>
      <c r="I399" s="195"/>
      <c r="J399" s="42"/>
      <c r="K399" s="42"/>
      <c r="L399" s="196"/>
      <c r="M399" s="196"/>
      <c r="N399" s="42"/>
      <c r="O399" s="42"/>
      <c r="P399" s="195"/>
      <c r="Q399" s="195"/>
      <c r="R399" s="42"/>
      <c r="S399" s="42"/>
      <c r="T399" s="196"/>
      <c r="U399" s="196"/>
      <c r="V399" s="42"/>
    </row>
    <row r="400" spans="1:22">
      <c r="A400" s="12"/>
      <c r="B400" s="87" t="s">
        <v>585</v>
      </c>
      <c r="C400" s="30"/>
      <c r="D400" s="192" t="s">
        <v>429</v>
      </c>
      <c r="E400" s="192"/>
      <c r="F400" s="30"/>
      <c r="G400" s="30"/>
      <c r="H400" s="192" t="s">
        <v>429</v>
      </c>
      <c r="I400" s="192"/>
      <c r="J400" s="30"/>
      <c r="K400" s="30"/>
      <c r="L400" s="192" t="s">
        <v>429</v>
      </c>
      <c r="M400" s="192"/>
      <c r="N400" s="30"/>
      <c r="O400" s="30"/>
      <c r="P400" s="192" t="s">
        <v>429</v>
      </c>
      <c r="Q400" s="192"/>
      <c r="R400" s="30"/>
      <c r="S400" s="30"/>
      <c r="T400" s="192" t="s">
        <v>429</v>
      </c>
      <c r="U400" s="192"/>
      <c r="V400" s="30"/>
    </row>
    <row r="401" spans="1:22">
      <c r="A401" s="12"/>
      <c r="B401" s="87"/>
      <c r="C401" s="30"/>
      <c r="D401" s="192"/>
      <c r="E401" s="192"/>
      <c r="F401" s="30"/>
      <c r="G401" s="30"/>
      <c r="H401" s="192"/>
      <c r="I401" s="192"/>
      <c r="J401" s="30"/>
      <c r="K401" s="30"/>
      <c r="L401" s="192"/>
      <c r="M401" s="192"/>
      <c r="N401" s="30"/>
      <c r="O401" s="30"/>
      <c r="P401" s="192"/>
      <c r="Q401" s="192"/>
      <c r="R401" s="30"/>
      <c r="S401" s="30"/>
      <c r="T401" s="192"/>
      <c r="U401" s="192"/>
      <c r="V401" s="30"/>
    </row>
    <row r="402" spans="1:22">
      <c r="A402" s="12"/>
      <c r="B402" s="194" t="s">
        <v>524</v>
      </c>
      <c r="C402" s="42"/>
      <c r="D402" s="195">
        <v>1984</v>
      </c>
      <c r="E402" s="195"/>
      <c r="F402" s="42"/>
      <c r="G402" s="42"/>
      <c r="H402" s="195">
        <v>3354</v>
      </c>
      <c r="I402" s="195"/>
      <c r="J402" s="42"/>
      <c r="K402" s="42"/>
      <c r="L402" s="196">
        <v>622</v>
      </c>
      <c r="M402" s="196"/>
      <c r="N402" s="42"/>
      <c r="O402" s="42"/>
      <c r="P402" s="195">
        <v>2827</v>
      </c>
      <c r="Q402" s="195"/>
      <c r="R402" s="42"/>
      <c r="S402" s="42"/>
      <c r="T402" s="196">
        <v>5</v>
      </c>
      <c r="U402" s="196"/>
      <c r="V402" s="42"/>
    </row>
    <row r="403" spans="1:22">
      <c r="A403" s="12"/>
      <c r="B403" s="194"/>
      <c r="C403" s="42"/>
      <c r="D403" s="195"/>
      <c r="E403" s="195"/>
      <c r="F403" s="42"/>
      <c r="G403" s="42"/>
      <c r="H403" s="195"/>
      <c r="I403" s="195"/>
      <c r="J403" s="42"/>
      <c r="K403" s="42"/>
      <c r="L403" s="196"/>
      <c r="M403" s="196"/>
      <c r="N403" s="42"/>
      <c r="O403" s="42"/>
      <c r="P403" s="195"/>
      <c r="Q403" s="195"/>
      <c r="R403" s="42"/>
      <c r="S403" s="42"/>
      <c r="T403" s="196"/>
      <c r="U403" s="196"/>
      <c r="V403" s="42"/>
    </row>
    <row r="404" spans="1:22">
      <c r="A404" s="12"/>
      <c r="B404" s="87" t="s">
        <v>525</v>
      </c>
      <c r="C404" s="30"/>
      <c r="D404" s="192" t="s">
        <v>429</v>
      </c>
      <c r="E404" s="192"/>
      <c r="F404" s="30"/>
      <c r="G404" s="30"/>
      <c r="H404" s="192" t="s">
        <v>429</v>
      </c>
      <c r="I404" s="192"/>
      <c r="J404" s="30"/>
      <c r="K404" s="30"/>
      <c r="L404" s="192" t="s">
        <v>429</v>
      </c>
      <c r="M404" s="192"/>
      <c r="N404" s="30"/>
      <c r="O404" s="30"/>
      <c r="P404" s="192" t="s">
        <v>429</v>
      </c>
      <c r="Q404" s="192"/>
      <c r="R404" s="30"/>
      <c r="S404" s="30"/>
      <c r="T404" s="192" t="s">
        <v>429</v>
      </c>
      <c r="U404" s="192"/>
      <c r="V404" s="30"/>
    </row>
    <row r="405" spans="1:22">
      <c r="A405" s="12"/>
      <c r="B405" s="87"/>
      <c r="C405" s="30"/>
      <c r="D405" s="192"/>
      <c r="E405" s="192"/>
      <c r="F405" s="30"/>
      <c r="G405" s="30"/>
      <c r="H405" s="192"/>
      <c r="I405" s="192"/>
      <c r="J405" s="30"/>
      <c r="K405" s="30"/>
      <c r="L405" s="192"/>
      <c r="M405" s="192"/>
      <c r="N405" s="30"/>
      <c r="O405" s="30"/>
      <c r="P405" s="192"/>
      <c r="Q405" s="192"/>
      <c r="R405" s="30"/>
      <c r="S405" s="30"/>
      <c r="T405" s="192"/>
      <c r="U405" s="192"/>
      <c r="V405" s="30"/>
    </row>
    <row r="406" spans="1:22">
      <c r="A406" s="12"/>
      <c r="B406" s="194" t="s">
        <v>526</v>
      </c>
      <c r="C406" s="42"/>
      <c r="D406" s="196" t="s">
        <v>429</v>
      </c>
      <c r="E406" s="196"/>
      <c r="F406" s="42"/>
      <c r="G406" s="42"/>
      <c r="H406" s="196" t="s">
        <v>429</v>
      </c>
      <c r="I406" s="196"/>
      <c r="J406" s="42"/>
      <c r="K406" s="42"/>
      <c r="L406" s="196" t="s">
        <v>429</v>
      </c>
      <c r="M406" s="196"/>
      <c r="N406" s="42"/>
      <c r="O406" s="42"/>
      <c r="P406" s="196" t="s">
        <v>429</v>
      </c>
      <c r="Q406" s="196"/>
      <c r="R406" s="42"/>
      <c r="S406" s="42"/>
      <c r="T406" s="196" t="s">
        <v>429</v>
      </c>
      <c r="U406" s="196"/>
      <c r="V406" s="42"/>
    </row>
    <row r="407" spans="1:22" ht="15.75" thickBot="1">
      <c r="A407" s="12"/>
      <c r="B407" s="194"/>
      <c r="C407" s="42"/>
      <c r="D407" s="197"/>
      <c r="E407" s="197"/>
      <c r="F407" s="53"/>
      <c r="G407" s="42"/>
      <c r="H407" s="197"/>
      <c r="I407" s="197"/>
      <c r="J407" s="53"/>
      <c r="K407" s="42"/>
      <c r="L407" s="197"/>
      <c r="M407" s="197"/>
      <c r="N407" s="53"/>
      <c r="O407" s="42"/>
      <c r="P407" s="197"/>
      <c r="Q407" s="197"/>
      <c r="R407" s="53"/>
      <c r="S407" s="42"/>
      <c r="T407" s="197"/>
      <c r="U407" s="197"/>
      <c r="V407" s="53"/>
    </row>
    <row r="408" spans="1:22">
      <c r="A408" s="12"/>
      <c r="B408" s="30"/>
      <c r="C408" s="30"/>
      <c r="D408" s="198" t="s">
        <v>352</v>
      </c>
      <c r="E408" s="199">
        <v>9659</v>
      </c>
      <c r="F408" s="54"/>
      <c r="G408" s="30"/>
      <c r="H408" s="198" t="s">
        <v>352</v>
      </c>
      <c r="I408" s="199">
        <v>11248</v>
      </c>
      <c r="J408" s="54"/>
      <c r="K408" s="30"/>
      <c r="L408" s="198" t="s">
        <v>352</v>
      </c>
      <c r="M408" s="199">
        <v>1714</v>
      </c>
      <c r="N408" s="54"/>
      <c r="O408" s="30"/>
      <c r="P408" s="198" t="s">
        <v>352</v>
      </c>
      <c r="Q408" s="199">
        <v>12538</v>
      </c>
      <c r="R408" s="54"/>
      <c r="S408" s="30"/>
      <c r="T408" s="198" t="s">
        <v>352</v>
      </c>
      <c r="U408" s="203">
        <v>62</v>
      </c>
      <c r="V408" s="54"/>
    </row>
    <row r="409" spans="1:22">
      <c r="A409" s="12"/>
      <c r="B409" s="30"/>
      <c r="C409" s="30"/>
      <c r="D409" s="232"/>
      <c r="E409" s="233"/>
      <c r="F409" s="148"/>
      <c r="G409" s="30"/>
      <c r="H409" s="232"/>
      <c r="I409" s="233"/>
      <c r="J409" s="148"/>
      <c r="K409" s="30"/>
      <c r="L409" s="232"/>
      <c r="M409" s="233"/>
      <c r="N409" s="148"/>
      <c r="O409" s="30"/>
      <c r="P409" s="232"/>
      <c r="Q409" s="233"/>
      <c r="R409" s="148"/>
      <c r="S409" s="30"/>
      <c r="T409" s="232"/>
      <c r="U409" s="234"/>
      <c r="V409" s="148"/>
    </row>
    <row r="410" spans="1:22">
      <c r="A410" s="12"/>
      <c r="B410" s="189" t="s">
        <v>586</v>
      </c>
      <c r="C410" s="34"/>
      <c r="D410" s="42"/>
      <c r="E410" s="42"/>
      <c r="F410" s="42"/>
      <c r="G410" s="34"/>
      <c r="H410" s="42"/>
      <c r="I410" s="42"/>
      <c r="J410" s="42"/>
      <c r="K410" s="34"/>
      <c r="L410" s="42"/>
      <c r="M410" s="42"/>
      <c r="N410" s="42"/>
      <c r="O410" s="34"/>
      <c r="P410" s="42"/>
      <c r="Q410" s="42"/>
      <c r="R410" s="42"/>
      <c r="S410" s="34"/>
      <c r="T410" s="42"/>
      <c r="U410" s="42"/>
      <c r="V410" s="42"/>
    </row>
    <row r="411" spans="1:22">
      <c r="A411" s="12"/>
      <c r="B411" s="87" t="s">
        <v>578</v>
      </c>
      <c r="C411" s="30"/>
      <c r="D411" s="87" t="s">
        <v>352</v>
      </c>
      <c r="E411" s="192" t="s">
        <v>429</v>
      </c>
      <c r="F411" s="30"/>
      <c r="G411" s="30"/>
      <c r="H411" s="87" t="s">
        <v>352</v>
      </c>
      <c r="I411" s="192" t="s">
        <v>429</v>
      </c>
      <c r="J411" s="30"/>
      <c r="K411" s="30"/>
      <c r="L411" s="87" t="s">
        <v>352</v>
      </c>
      <c r="M411" s="192" t="s">
        <v>429</v>
      </c>
      <c r="N411" s="30"/>
      <c r="O411" s="30"/>
      <c r="P411" s="87" t="s">
        <v>352</v>
      </c>
      <c r="Q411" s="192" t="s">
        <v>429</v>
      </c>
      <c r="R411" s="30"/>
      <c r="S411" s="30"/>
      <c r="T411" s="87" t="s">
        <v>352</v>
      </c>
      <c r="U411" s="192" t="s">
        <v>429</v>
      </c>
      <c r="V411" s="30"/>
    </row>
    <row r="412" spans="1:22">
      <c r="A412" s="12"/>
      <c r="B412" s="87"/>
      <c r="C412" s="30"/>
      <c r="D412" s="87"/>
      <c r="E412" s="192"/>
      <c r="F412" s="30"/>
      <c r="G412" s="30"/>
      <c r="H412" s="87"/>
      <c r="I412" s="192"/>
      <c r="J412" s="30"/>
      <c r="K412" s="30"/>
      <c r="L412" s="87"/>
      <c r="M412" s="192"/>
      <c r="N412" s="30"/>
      <c r="O412" s="30"/>
      <c r="P412" s="87"/>
      <c r="Q412" s="192"/>
      <c r="R412" s="30"/>
      <c r="S412" s="30"/>
      <c r="T412" s="87"/>
      <c r="U412" s="192"/>
      <c r="V412" s="30"/>
    </row>
    <row r="413" spans="1:22">
      <c r="A413" s="12"/>
      <c r="B413" s="106" t="s">
        <v>579</v>
      </c>
      <c r="C413" s="34"/>
      <c r="D413" s="42"/>
      <c r="E413" s="42"/>
      <c r="F413" s="42"/>
      <c r="G413" s="34"/>
      <c r="H413" s="42"/>
      <c r="I413" s="42"/>
      <c r="J413" s="42"/>
      <c r="K413" s="34"/>
      <c r="L413" s="42"/>
      <c r="M413" s="42"/>
      <c r="N413" s="42"/>
      <c r="O413" s="34"/>
      <c r="P413" s="42"/>
      <c r="Q413" s="42"/>
      <c r="R413" s="42"/>
      <c r="S413" s="34"/>
      <c r="T413" s="42"/>
      <c r="U413" s="42"/>
      <c r="V413" s="42"/>
    </row>
    <row r="414" spans="1:22">
      <c r="A414" s="12"/>
      <c r="B414" s="87" t="s">
        <v>580</v>
      </c>
      <c r="C414" s="30"/>
      <c r="D414" s="193">
        <v>1244</v>
      </c>
      <c r="E414" s="193"/>
      <c r="F414" s="30"/>
      <c r="G414" s="30"/>
      <c r="H414" s="193">
        <v>2216</v>
      </c>
      <c r="I414" s="193"/>
      <c r="J414" s="30"/>
      <c r="K414" s="30"/>
      <c r="L414" s="192" t="s">
        <v>429</v>
      </c>
      <c r="M414" s="192"/>
      <c r="N414" s="30"/>
      <c r="O414" s="30"/>
      <c r="P414" s="192">
        <v>953</v>
      </c>
      <c r="Q414" s="192"/>
      <c r="R414" s="30"/>
      <c r="S414" s="30"/>
      <c r="T414" s="192">
        <v>14</v>
      </c>
      <c r="U414" s="192"/>
      <c r="V414" s="30"/>
    </row>
    <row r="415" spans="1:22">
      <c r="A415" s="12"/>
      <c r="B415" s="87"/>
      <c r="C415" s="30"/>
      <c r="D415" s="193"/>
      <c r="E415" s="193"/>
      <c r="F415" s="30"/>
      <c r="G415" s="30"/>
      <c r="H415" s="193"/>
      <c r="I415" s="193"/>
      <c r="J415" s="30"/>
      <c r="K415" s="30"/>
      <c r="L415" s="192"/>
      <c r="M415" s="192"/>
      <c r="N415" s="30"/>
      <c r="O415" s="30"/>
      <c r="P415" s="192"/>
      <c r="Q415" s="192"/>
      <c r="R415" s="30"/>
      <c r="S415" s="30"/>
      <c r="T415" s="192"/>
      <c r="U415" s="192"/>
      <c r="V415" s="30"/>
    </row>
    <row r="416" spans="1:22">
      <c r="A416" s="12"/>
      <c r="B416" s="194" t="s">
        <v>581</v>
      </c>
      <c r="C416" s="42"/>
      <c r="D416" s="195">
        <v>6441</v>
      </c>
      <c r="E416" s="195"/>
      <c r="F416" s="42"/>
      <c r="G416" s="42"/>
      <c r="H416" s="195">
        <v>8676</v>
      </c>
      <c r="I416" s="195"/>
      <c r="J416" s="42"/>
      <c r="K416" s="42"/>
      <c r="L416" s="196" t="s">
        <v>429</v>
      </c>
      <c r="M416" s="196"/>
      <c r="N416" s="42"/>
      <c r="O416" s="42"/>
      <c r="P416" s="195">
        <v>6169</v>
      </c>
      <c r="Q416" s="195"/>
      <c r="R416" s="42"/>
      <c r="S416" s="42"/>
      <c r="T416" s="196" t="s">
        <v>429</v>
      </c>
      <c r="U416" s="196"/>
      <c r="V416" s="42"/>
    </row>
    <row r="417" spans="1:22">
      <c r="A417" s="12"/>
      <c r="B417" s="194"/>
      <c r="C417" s="42"/>
      <c r="D417" s="195"/>
      <c r="E417" s="195"/>
      <c r="F417" s="42"/>
      <c r="G417" s="42"/>
      <c r="H417" s="195"/>
      <c r="I417" s="195"/>
      <c r="J417" s="42"/>
      <c r="K417" s="42"/>
      <c r="L417" s="196"/>
      <c r="M417" s="196"/>
      <c r="N417" s="42"/>
      <c r="O417" s="42"/>
      <c r="P417" s="195"/>
      <c r="Q417" s="195"/>
      <c r="R417" s="42"/>
      <c r="S417" s="42"/>
      <c r="T417" s="196"/>
      <c r="U417" s="196"/>
      <c r="V417" s="42"/>
    </row>
    <row r="418" spans="1:22">
      <c r="A418" s="12"/>
      <c r="B418" s="214" t="s">
        <v>582</v>
      </c>
      <c r="C418" s="30"/>
      <c r="D418" s="193">
        <v>1614</v>
      </c>
      <c r="E418" s="193"/>
      <c r="F418" s="30"/>
      <c r="G418" s="30"/>
      <c r="H418" s="193">
        <v>2109</v>
      </c>
      <c r="I418" s="193"/>
      <c r="J418" s="30"/>
      <c r="K418" s="30"/>
      <c r="L418" s="192" t="s">
        <v>429</v>
      </c>
      <c r="M418" s="192"/>
      <c r="N418" s="30"/>
      <c r="O418" s="30"/>
      <c r="P418" s="193">
        <v>1366</v>
      </c>
      <c r="Q418" s="193"/>
      <c r="R418" s="30"/>
      <c r="S418" s="30"/>
      <c r="T418" s="192">
        <v>62</v>
      </c>
      <c r="U418" s="192"/>
      <c r="V418" s="30"/>
    </row>
    <row r="419" spans="1:22">
      <c r="A419" s="12"/>
      <c r="B419" s="214"/>
      <c r="C419" s="30"/>
      <c r="D419" s="193"/>
      <c r="E419" s="193"/>
      <c r="F419" s="30"/>
      <c r="G419" s="30"/>
      <c r="H419" s="193"/>
      <c r="I419" s="193"/>
      <c r="J419" s="30"/>
      <c r="K419" s="30"/>
      <c r="L419" s="192"/>
      <c r="M419" s="192"/>
      <c r="N419" s="30"/>
      <c r="O419" s="30"/>
      <c r="P419" s="193"/>
      <c r="Q419" s="193"/>
      <c r="R419" s="30"/>
      <c r="S419" s="30"/>
      <c r="T419" s="192"/>
      <c r="U419" s="192"/>
      <c r="V419" s="30"/>
    </row>
    <row r="420" spans="1:22">
      <c r="A420" s="12"/>
      <c r="B420" s="194" t="s">
        <v>583</v>
      </c>
      <c r="C420" s="42"/>
      <c r="D420" s="196" t="s">
        <v>429</v>
      </c>
      <c r="E420" s="196"/>
      <c r="F420" s="42"/>
      <c r="G420" s="42"/>
      <c r="H420" s="196" t="s">
        <v>429</v>
      </c>
      <c r="I420" s="196"/>
      <c r="J420" s="42"/>
      <c r="K420" s="42"/>
      <c r="L420" s="196" t="s">
        <v>429</v>
      </c>
      <c r="M420" s="196"/>
      <c r="N420" s="42"/>
      <c r="O420" s="42"/>
      <c r="P420" s="196" t="s">
        <v>429</v>
      </c>
      <c r="Q420" s="196"/>
      <c r="R420" s="42"/>
      <c r="S420" s="42"/>
      <c r="T420" s="196" t="s">
        <v>429</v>
      </c>
      <c r="U420" s="196"/>
      <c r="V420" s="42"/>
    </row>
    <row r="421" spans="1:22">
      <c r="A421" s="12"/>
      <c r="B421" s="194"/>
      <c r="C421" s="42"/>
      <c r="D421" s="196"/>
      <c r="E421" s="196"/>
      <c r="F421" s="42"/>
      <c r="G421" s="42"/>
      <c r="H421" s="196"/>
      <c r="I421" s="196"/>
      <c r="J421" s="42"/>
      <c r="K421" s="42"/>
      <c r="L421" s="196"/>
      <c r="M421" s="196"/>
      <c r="N421" s="42"/>
      <c r="O421" s="42"/>
      <c r="P421" s="196"/>
      <c r="Q421" s="196"/>
      <c r="R421" s="42"/>
      <c r="S421" s="42"/>
      <c r="T421" s="196"/>
      <c r="U421" s="196"/>
      <c r="V421" s="42"/>
    </row>
    <row r="422" spans="1:22">
      <c r="A422" s="12"/>
      <c r="B422" s="214" t="s">
        <v>584</v>
      </c>
      <c r="C422" s="30"/>
      <c r="D422" s="193">
        <v>1883</v>
      </c>
      <c r="E422" s="193"/>
      <c r="F422" s="30"/>
      <c r="G422" s="30"/>
      <c r="H422" s="193">
        <v>3446</v>
      </c>
      <c r="I422" s="193"/>
      <c r="J422" s="30"/>
      <c r="K422" s="30"/>
      <c r="L422" s="192" t="s">
        <v>429</v>
      </c>
      <c r="M422" s="192"/>
      <c r="N422" s="30"/>
      <c r="O422" s="30"/>
      <c r="P422" s="193">
        <v>2482</v>
      </c>
      <c r="Q422" s="193"/>
      <c r="R422" s="30"/>
      <c r="S422" s="30"/>
      <c r="T422" s="192">
        <v>10</v>
      </c>
      <c r="U422" s="192"/>
      <c r="V422" s="30"/>
    </row>
    <row r="423" spans="1:22">
      <c r="A423" s="12"/>
      <c r="B423" s="214"/>
      <c r="C423" s="30"/>
      <c r="D423" s="193"/>
      <c r="E423" s="193"/>
      <c r="F423" s="30"/>
      <c r="G423" s="30"/>
      <c r="H423" s="193"/>
      <c r="I423" s="193"/>
      <c r="J423" s="30"/>
      <c r="K423" s="30"/>
      <c r="L423" s="192"/>
      <c r="M423" s="192"/>
      <c r="N423" s="30"/>
      <c r="O423" s="30"/>
      <c r="P423" s="193"/>
      <c r="Q423" s="193"/>
      <c r="R423" s="30"/>
      <c r="S423" s="30"/>
      <c r="T423" s="192"/>
      <c r="U423" s="192"/>
      <c r="V423" s="30"/>
    </row>
    <row r="424" spans="1:22">
      <c r="A424" s="12"/>
      <c r="B424" s="194" t="s">
        <v>118</v>
      </c>
      <c r="C424" s="42"/>
      <c r="D424" s="195">
        <v>1135</v>
      </c>
      <c r="E424" s="195"/>
      <c r="F424" s="42"/>
      <c r="G424" s="42"/>
      <c r="H424" s="195">
        <v>1547</v>
      </c>
      <c r="I424" s="195"/>
      <c r="J424" s="42"/>
      <c r="K424" s="42"/>
      <c r="L424" s="196" t="s">
        <v>429</v>
      </c>
      <c r="M424" s="196"/>
      <c r="N424" s="42"/>
      <c r="O424" s="42"/>
      <c r="P424" s="195">
        <v>1600</v>
      </c>
      <c r="Q424" s="195"/>
      <c r="R424" s="42"/>
      <c r="S424" s="42"/>
      <c r="T424" s="196" t="s">
        <v>429</v>
      </c>
      <c r="U424" s="196"/>
      <c r="V424" s="42"/>
    </row>
    <row r="425" spans="1:22">
      <c r="A425" s="12"/>
      <c r="B425" s="194"/>
      <c r="C425" s="42"/>
      <c r="D425" s="195"/>
      <c r="E425" s="195"/>
      <c r="F425" s="42"/>
      <c r="G425" s="42"/>
      <c r="H425" s="195"/>
      <c r="I425" s="195"/>
      <c r="J425" s="42"/>
      <c r="K425" s="42"/>
      <c r="L425" s="196"/>
      <c r="M425" s="196"/>
      <c r="N425" s="42"/>
      <c r="O425" s="42"/>
      <c r="P425" s="195"/>
      <c r="Q425" s="195"/>
      <c r="R425" s="42"/>
      <c r="S425" s="42"/>
      <c r="T425" s="196"/>
      <c r="U425" s="196"/>
      <c r="V425" s="42"/>
    </row>
    <row r="426" spans="1:22">
      <c r="A426" s="12"/>
      <c r="B426" s="87" t="s">
        <v>585</v>
      </c>
      <c r="C426" s="30"/>
      <c r="D426" s="192" t="s">
        <v>429</v>
      </c>
      <c r="E426" s="192"/>
      <c r="F426" s="30"/>
      <c r="G426" s="30"/>
      <c r="H426" s="192" t="s">
        <v>429</v>
      </c>
      <c r="I426" s="192"/>
      <c r="J426" s="30"/>
      <c r="K426" s="30"/>
      <c r="L426" s="192" t="s">
        <v>429</v>
      </c>
      <c r="M426" s="192"/>
      <c r="N426" s="30"/>
      <c r="O426" s="30"/>
      <c r="P426" s="192" t="s">
        <v>429</v>
      </c>
      <c r="Q426" s="192"/>
      <c r="R426" s="30"/>
      <c r="S426" s="30"/>
      <c r="T426" s="192" t="s">
        <v>429</v>
      </c>
      <c r="U426" s="192"/>
      <c r="V426" s="30"/>
    </row>
    <row r="427" spans="1:22">
      <c r="A427" s="12"/>
      <c r="B427" s="87"/>
      <c r="C427" s="30"/>
      <c r="D427" s="192"/>
      <c r="E427" s="192"/>
      <c r="F427" s="30"/>
      <c r="G427" s="30"/>
      <c r="H427" s="192"/>
      <c r="I427" s="192"/>
      <c r="J427" s="30"/>
      <c r="K427" s="30"/>
      <c r="L427" s="192"/>
      <c r="M427" s="192"/>
      <c r="N427" s="30"/>
      <c r="O427" s="30"/>
      <c r="P427" s="192"/>
      <c r="Q427" s="192"/>
      <c r="R427" s="30"/>
      <c r="S427" s="30"/>
      <c r="T427" s="192"/>
      <c r="U427" s="192"/>
      <c r="V427" s="30"/>
    </row>
    <row r="428" spans="1:22">
      <c r="A428" s="12"/>
      <c r="B428" s="194" t="s">
        <v>524</v>
      </c>
      <c r="C428" s="42"/>
      <c r="D428" s="196">
        <v>808</v>
      </c>
      <c r="E428" s="196"/>
      <c r="F428" s="42"/>
      <c r="G428" s="42"/>
      <c r="H428" s="196">
        <v>948</v>
      </c>
      <c r="I428" s="196"/>
      <c r="J428" s="42"/>
      <c r="K428" s="42"/>
      <c r="L428" s="196" t="s">
        <v>429</v>
      </c>
      <c r="M428" s="196"/>
      <c r="N428" s="42"/>
      <c r="O428" s="42"/>
      <c r="P428" s="196">
        <v>291</v>
      </c>
      <c r="Q428" s="196"/>
      <c r="R428" s="42"/>
      <c r="S428" s="42"/>
      <c r="T428" s="196" t="s">
        <v>429</v>
      </c>
      <c r="U428" s="196"/>
      <c r="V428" s="42"/>
    </row>
    <row r="429" spans="1:22">
      <c r="A429" s="12"/>
      <c r="B429" s="194"/>
      <c r="C429" s="42"/>
      <c r="D429" s="196"/>
      <c r="E429" s="196"/>
      <c r="F429" s="42"/>
      <c r="G429" s="42"/>
      <c r="H429" s="196"/>
      <c r="I429" s="196"/>
      <c r="J429" s="42"/>
      <c r="K429" s="42"/>
      <c r="L429" s="196"/>
      <c r="M429" s="196"/>
      <c r="N429" s="42"/>
      <c r="O429" s="42"/>
      <c r="P429" s="196"/>
      <c r="Q429" s="196"/>
      <c r="R429" s="42"/>
      <c r="S429" s="42"/>
      <c r="T429" s="196"/>
      <c r="U429" s="196"/>
      <c r="V429" s="42"/>
    </row>
    <row r="430" spans="1:22">
      <c r="A430" s="12"/>
      <c r="B430" s="87" t="s">
        <v>525</v>
      </c>
      <c r="C430" s="30"/>
      <c r="D430" s="192" t="s">
        <v>429</v>
      </c>
      <c r="E430" s="192"/>
      <c r="F430" s="30"/>
      <c r="G430" s="30"/>
      <c r="H430" s="192" t="s">
        <v>429</v>
      </c>
      <c r="I430" s="192"/>
      <c r="J430" s="30"/>
      <c r="K430" s="30"/>
      <c r="L430" s="192" t="s">
        <v>429</v>
      </c>
      <c r="M430" s="192"/>
      <c r="N430" s="30"/>
      <c r="O430" s="30"/>
      <c r="P430" s="192" t="s">
        <v>429</v>
      </c>
      <c r="Q430" s="192"/>
      <c r="R430" s="30"/>
      <c r="S430" s="30"/>
      <c r="T430" s="192" t="s">
        <v>429</v>
      </c>
      <c r="U430" s="192"/>
      <c r="V430" s="30"/>
    </row>
    <row r="431" spans="1:22">
      <c r="A431" s="12"/>
      <c r="B431" s="87"/>
      <c r="C431" s="30"/>
      <c r="D431" s="192"/>
      <c r="E431" s="192"/>
      <c r="F431" s="30"/>
      <c r="G431" s="30"/>
      <c r="H431" s="192"/>
      <c r="I431" s="192"/>
      <c r="J431" s="30"/>
      <c r="K431" s="30"/>
      <c r="L431" s="192"/>
      <c r="M431" s="192"/>
      <c r="N431" s="30"/>
      <c r="O431" s="30"/>
      <c r="P431" s="192"/>
      <c r="Q431" s="192"/>
      <c r="R431" s="30"/>
      <c r="S431" s="30"/>
      <c r="T431" s="192"/>
      <c r="U431" s="192"/>
      <c r="V431" s="30"/>
    </row>
    <row r="432" spans="1:22">
      <c r="A432" s="12"/>
      <c r="B432" s="194" t="s">
        <v>526</v>
      </c>
      <c r="C432" s="42"/>
      <c r="D432" s="196">
        <v>767</v>
      </c>
      <c r="E432" s="196"/>
      <c r="F432" s="42"/>
      <c r="G432" s="42"/>
      <c r="H432" s="196">
        <v>831</v>
      </c>
      <c r="I432" s="196"/>
      <c r="J432" s="42"/>
      <c r="K432" s="42"/>
      <c r="L432" s="196" t="s">
        <v>429</v>
      </c>
      <c r="M432" s="196"/>
      <c r="N432" s="42"/>
      <c r="O432" s="42"/>
      <c r="P432" s="196">
        <v>779</v>
      </c>
      <c r="Q432" s="196"/>
      <c r="R432" s="42"/>
      <c r="S432" s="42"/>
      <c r="T432" s="196" t="s">
        <v>429</v>
      </c>
      <c r="U432" s="196"/>
      <c r="V432" s="42"/>
    </row>
    <row r="433" spans="1:37" ht="15.75" thickBot="1">
      <c r="A433" s="12"/>
      <c r="B433" s="194"/>
      <c r="C433" s="42"/>
      <c r="D433" s="197"/>
      <c r="E433" s="197"/>
      <c r="F433" s="53"/>
      <c r="G433" s="42"/>
      <c r="H433" s="197"/>
      <c r="I433" s="197"/>
      <c r="J433" s="53"/>
      <c r="K433" s="42"/>
      <c r="L433" s="197"/>
      <c r="M433" s="197"/>
      <c r="N433" s="53"/>
      <c r="O433" s="42"/>
      <c r="P433" s="197"/>
      <c r="Q433" s="197"/>
      <c r="R433" s="53"/>
      <c r="S433" s="42"/>
      <c r="T433" s="197"/>
      <c r="U433" s="197"/>
      <c r="V433" s="53"/>
    </row>
    <row r="434" spans="1:37">
      <c r="A434" s="12"/>
      <c r="B434" s="30"/>
      <c r="C434" s="30"/>
      <c r="D434" s="198" t="s">
        <v>352</v>
      </c>
      <c r="E434" s="199">
        <v>13892</v>
      </c>
      <c r="F434" s="54"/>
      <c r="G434" s="30"/>
      <c r="H434" s="198" t="s">
        <v>352</v>
      </c>
      <c r="I434" s="199">
        <v>19773</v>
      </c>
      <c r="J434" s="54"/>
      <c r="K434" s="30"/>
      <c r="L434" s="198" t="s">
        <v>352</v>
      </c>
      <c r="M434" s="203" t="s">
        <v>429</v>
      </c>
      <c r="N434" s="54"/>
      <c r="O434" s="30"/>
      <c r="P434" s="198" t="s">
        <v>352</v>
      </c>
      <c r="Q434" s="199">
        <v>13640</v>
      </c>
      <c r="R434" s="54"/>
      <c r="S434" s="30"/>
      <c r="T434" s="198" t="s">
        <v>352</v>
      </c>
      <c r="U434" s="203">
        <v>86</v>
      </c>
      <c r="V434" s="54"/>
    </row>
    <row r="435" spans="1:37" ht="15.75" thickBot="1">
      <c r="A435" s="12"/>
      <c r="B435" s="30"/>
      <c r="C435" s="30"/>
      <c r="D435" s="201"/>
      <c r="E435" s="202"/>
      <c r="F435" s="47"/>
      <c r="G435" s="30"/>
      <c r="H435" s="201"/>
      <c r="I435" s="202"/>
      <c r="J435" s="47"/>
      <c r="K435" s="30"/>
      <c r="L435" s="201"/>
      <c r="M435" s="204"/>
      <c r="N435" s="47"/>
      <c r="O435" s="30"/>
      <c r="P435" s="201"/>
      <c r="Q435" s="202"/>
      <c r="R435" s="47"/>
      <c r="S435" s="30"/>
      <c r="T435" s="201"/>
      <c r="U435" s="204"/>
      <c r="V435" s="47"/>
    </row>
    <row r="436" spans="1:37">
      <c r="A436" s="12"/>
      <c r="B436" s="205" t="s">
        <v>144</v>
      </c>
      <c r="C436" s="42"/>
      <c r="D436" s="206" t="s">
        <v>352</v>
      </c>
      <c r="E436" s="208">
        <v>23551</v>
      </c>
      <c r="F436" s="52"/>
      <c r="G436" s="42"/>
      <c r="H436" s="206" t="s">
        <v>352</v>
      </c>
      <c r="I436" s="208">
        <v>31021</v>
      </c>
      <c r="J436" s="52"/>
      <c r="K436" s="42"/>
      <c r="L436" s="206" t="s">
        <v>352</v>
      </c>
      <c r="M436" s="208">
        <v>1714</v>
      </c>
      <c r="N436" s="52"/>
      <c r="O436" s="42"/>
      <c r="P436" s="206" t="s">
        <v>352</v>
      </c>
      <c r="Q436" s="208">
        <v>26178</v>
      </c>
      <c r="R436" s="52"/>
      <c r="S436" s="42"/>
      <c r="T436" s="206" t="s">
        <v>352</v>
      </c>
      <c r="U436" s="215">
        <v>148</v>
      </c>
      <c r="V436" s="52"/>
    </row>
    <row r="437" spans="1:37" ht="15.75" thickBot="1">
      <c r="A437" s="12"/>
      <c r="B437" s="205"/>
      <c r="C437" s="42"/>
      <c r="D437" s="207"/>
      <c r="E437" s="209"/>
      <c r="F437" s="60"/>
      <c r="G437" s="42"/>
      <c r="H437" s="207"/>
      <c r="I437" s="209"/>
      <c r="J437" s="60"/>
      <c r="K437" s="42"/>
      <c r="L437" s="207"/>
      <c r="M437" s="209"/>
      <c r="N437" s="60"/>
      <c r="O437" s="42"/>
      <c r="P437" s="207"/>
      <c r="Q437" s="209"/>
      <c r="R437" s="60"/>
      <c r="S437" s="42"/>
      <c r="T437" s="207"/>
      <c r="U437" s="216"/>
      <c r="V437" s="60"/>
    </row>
    <row r="438" spans="1:37" ht="15.75" thickTop="1">
      <c r="A438" s="12"/>
      <c r="B438" s="30"/>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c r="AA438" s="30"/>
      <c r="AB438" s="30"/>
      <c r="AC438" s="30"/>
      <c r="AD438" s="30"/>
      <c r="AE438" s="30"/>
      <c r="AF438" s="30"/>
      <c r="AG438" s="30"/>
      <c r="AH438" s="30"/>
      <c r="AI438" s="30"/>
      <c r="AJ438" s="30"/>
      <c r="AK438" s="30"/>
    </row>
    <row r="439" spans="1:37">
      <c r="A439" s="12"/>
      <c r="B439" s="15"/>
      <c r="C439" s="15"/>
    </row>
    <row r="440" spans="1:37" ht="33.75">
      <c r="A440" s="12"/>
      <c r="B440" s="210" t="s">
        <v>587</v>
      </c>
      <c r="C440" s="211" t="s">
        <v>588</v>
      </c>
    </row>
    <row r="441" spans="1:37">
      <c r="A441" s="12"/>
      <c r="B441" s="15"/>
      <c r="C441" s="15"/>
    </row>
    <row r="442" spans="1:37" ht="22.5">
      <c r="A442" s="12"/>
      <c r="B442" s="217" t="s">
        <v>593</v>
      </c>
      <c r="C442" s="211" t="s">
        <v>594</v>
      </c>
    </row>
    <row r="443" spans="1:37">
      <c r="A443" s="12"/>
      <c r="B443" s="278"/>
      <c r="C443" s="278"/>
      <c r="D443" s="278"/>
      <c r="E443" s="278"/>
      <c r="F443" s="278"/>
      <c r="G443" s="278"/>
      <c r="H443" s="278"/>
      <c r="I443" s="278"/>
      <c r="J443" s="278"/>
      <c r="K443" s="278"/>
      <c r="L443" s="278"/>
      <c r="M443" s="278"/>
      <c r="N443" s="278"/>
      <c r="O443" s="278"/>
      <c r="P443" s="278"/>
      <c r="Q443" s="278"/>
      <c r="R443" s="278"/>
      <c r="S443" s="278"/>
      <c r="T443" s="278"/>
      <c r="U443" s="278"/>
      <c r="V443" s="278"/>
      <c r="W443" s="278"/>
      <c r="X443" s="278"/>
      <c r="Y443" s="278"/>
      <c r="Z443" s="278"/>
      <c r="AA443" s="278"/>
      <c r="AB443" s="278"/>
      <c r="AC443" s="278"/>
      <c r="AD443" s="278"/>
      <c r="AE443" s="278"/>
      <c r="AF443" s="278"/>
      <c r="AG443" s="278"/>
      <c r="AH443" s="278"/>
      <c r="AI443" s="278"/>
      <c r="AJ443" s="278"/>
      <c r="AK443" s="278"/>
    </row>
    <row r="444" spans="1:37">
      <c r="A444" s="12"/>
      <c r="B444" s="278"/>
      <c r="C444" s="278"/>
      <c r="D444" s="278"/>
      <c r="E444" s="278"/>
      <c r="F444" s="278"/>
      <c r="G444" s="278"/>
      <c r="H444" s="278"/>
      <c r="I444" s="278"/>
      <c r="J444" s="278"/>
      <c r="K444" s="278"/>
      <c r="L444" s="278"/>
      <c r="M444" s="278"/>
      <c r="N444" s="278"/>
      <c r="O444" s="278"/>
      <c r="P444" s="278"/>
      <c r="Q444" s="278"/>
      <c r="R444" s="278"/>
      <c r="S444" s="278"/>
      <c r="T444" s="278"/>
      <c r="U444" s="278"/>
      <c r="V444" s="278"/>
      <c r="W444" s="278"/>
      <c r="X444" s="278"/>
      <c r="Y444" s="278"/>
      <c r="Z444" s="278"/>
      <c r="AA444" s="278"/>
      <c r="AB444" s="278"/>
      <c r="AC444" s="278"/>
      <c r="AD444" s="278"/>
      <c r="AE444" s="278"/>
      <c r="AF444" s="278"/>
      <c r="AG444" s="278"/>
      <c r="AH444" s="278"/>
      <c r="AI444" s="278"/>
      <c r="AJ444" s="278"/>
      <c r="AK444" s="278"/>
    </row>
    <row r="445" spans="1:37">
      <c r="A445" s="12"/>
      <c r="B445" s="278"/>
      <c r="C445" s="278"/>
      <c r="D445" s="278"/>
      <c r="E445" s="278"/>
      <c r="F445" s="278"/>
      <c r="G445" s="278"/>
      <c r="H445" s="278"/>
      <c r="I445" s="278"/>
      <c r="J445" s="278"/>
      <c r="K445" s="278"/>
      <c r="L445" s="278"/>
      <c r="M445" s="278"/>
      <c r="N445" s="278"/>
      <c r="O445" s="278"/>
      <c r="P445" s="278"/>
      <c r="Q445" s="278"/>
      <c r="R445" s="278"/>
      <c r="S445" s="278"/>
      <c r="T445" s="278"/>
      <c r="U445" s="278"/>
      <c r="V445" s="278"/>
      <c r="W445" s="278"/>
      <c r="X445" s="278"/>
      <c r="Y445" s="278"/>
      <c r="Z445" s="278"/>
      <c r="AA445" s="278"/>
      <c r="AB445" s="278"/>
      <c r="AC445" s="278"/>
      <c r="AD445" s="278"/>
      <c r="AE445" s="278"/>
      <c r="AF445" s="278"/>
      <c r="AG445" s="278"/>
      <c r="AH445" s="278"/>
      <c r="AI445" s="278"/>
      <c r="AJ445" s="278"/>
      <c r="AK445" s="278"/>
    </row>
    <row r="446" spans="1:37">
      <c r="A446" s="12"/>
      <c r="B446" s="278"/>
      <c r="C446" s="278"/>
      <c r="D446" s="278"/>
      <c r="E446" s="278"/>
      <c r="F446" s="278"/>
      <c r="G446" s="278"/>
      <c r="H446" s="278"/>
      <c r="I446" s="278"/>
      <c r="J446" s="278"/>
      <c r="K446" s="278"/>
      <c r="L446" s="278"/>
      <c r="M446" s="278"/>
      <c r="N446" s="278"/>
      <c r="O446" s="278"/>
      <c r="P446" s="278"/>
      <c r="Q446" s="278"/>
      <c r="R446" s="278"/>
      <c r="S446" s="278"/>
      <c r="T446" s="278"/>
      <c r="U446" s="278"/>
      <c r="V446" s="278"/>
      <c r="W446" s="278"/>
      <c r="X446" s="278"/>
      <c r="Y446" s="278"/>
      <c r="Z446" s="278"/>
      <c r="AA446" s="278"/>
      <c r="AB446" s="278"/>
      <c r="AC446" s="278"/>
      <c r="AD446" s="278"/>
      <c r="AE446" s="278"/>
      <c r="AF446" s="278"/>
      <c r="AG446" s="278"/>
      <c r="AH446" s="278"/>
      <c r="AI446" s="278"/>
      <c r="AJ446" s="278"/>
      <c r="AK446" s="278"/>
    </row>
    <row r="447" spans="1:37">
      <c r="A447" s="12"/>
      <c r="B447" s="278"/>
      <c r="C447" s="278"/>
      <c r="D447" s="278"/>
      <c r="E447" s="278"/>
      <c r="F447" s="278"/>
      <c r="G447" s="278"/>
      <c r="H447" s="278"/>
      <c r="I447" s="278"/>
      <c r="J447" s="278"/>
      <c r="K447" s="278"/>
      <c r="L447" s="278"/>
      <c r="M447" s="278"/>
      <c r="N447" s="278"/>
      <c r="O447" s="278"/>
      <c r="P447" s="278"/>
      <c r="Q447" s="278"/>
      <c r="R447" s="278"/>
      <c r="S447" s="278"/>
      <c r="T447" s="278"/>
      <c r="U447" s="278"/>
      <c r="V447" s="278"/>
      <c r="W447" s="278"/>
      <c r="X447" s="278"/>
      <c r="Y447" s="278"/>
      <c r="Z447" s="278"/>
      <c r="AA447" s="278"/>
      <c r="AB447" s="278"/>
      <c r="AC447" s="278"/>
      <c r="AD447" s="278"/>
      <c r="AE447" s="278"/>
      <c r="AF447" s="278"/>
      <c r="AG447" s="278"/>
      <c r="AH447" s="278"/>
      <c r="AI447" s="278"/>
      <c r="AJ447" s="278"/>
      <c r="AK447" s="278"/>
    </row>
    <row r="448" spans="1:37">
      <c r="A448" s="12"/>
      <c r="B448" s="278"/>
      <c r="C448" s="278"/>
      <c r="D448" s="278"/>
      <c r="E448" s="278"/>
      <c r="F448" s="278"/>
      <c r="G448" s="278"/>
      <c r="H448" s="278"/>
      <c r="I448" s="278"/>
      <c r="J448" s="278"/>
      <c r="K448" s="278"/>
      <c r="L448" s="278"/>
      <c r="M448" s="278"/>
      <c r="N448" s="278"/>
      <c r="O448" s="278"/>
      <c r="P448" s="278"/>
      <c r="Q448" s="278"/>
      <c r="R448" s="278"/>
      <c r="S448" s="278"/>
      <c r="T448" s="278"/>
      <c r="U448" s="278"/>
      <c r="V448" s="278"/>
      <c r="W448" s="278"/>
      <c r="X448" s="278"/>
      <c r="Y448" s="278"/>
      <c r="Z448" s="278"/>
      <c r="AA448" s="278"/>
      <c r="AB448" s="278"/>
      <c r="AC448" s="278"/>
      <c r="AD448" s="278"/>
      <c r="AE448" s="278"/>
      <c r="AF448" s="278"/>
      <c r="AG448" s="278"/>
      <c r="AH448" s="278"/>
      <c r="AI448" s="278"/>
      <c r="AJ448" s="278"/>
      <c r="AK448" s="278"/>
    </row>
    <row r="449" spans="1:37">
      <c r="A449" s="12"/>
      <c r="B449" s="278"/>
      <c r="C449" s="278"/>
      <c r="D449" s="278"/>
      <c r="E449" s="278"/>
      <c r="F449" s="278"/>
      <c r="G449" s="278"/>
      <c r="H449" s="278"/>
      <c r="I449" s="278"/>
      <c r="J449" s="278"/>
      <c r="K449" s="278"/>
      <c r="L449" s="278"/>
      <c r="M449" s="278"/>
      <c r="N449" s="278"/>
      <c r="O449" s="278"/>
      <c r="P449" s="278"/>
      <c r="Q449" s="278"/>
      <c r="R449" s="278"/>
      <c r="S449" s="278"/>
      <c r="T449" s="278"/>
      <c r="U449" s="278"/>
      <c r="V449" s="278"/>
      <c r="W449" s="278"/>
      <c r="X449" s="278"/>
      <c r="Y449" s="278"/>
      <c r="Z449" s="278"/>
      <c r="AA449" s="278"/>
      <c r="AB449" s="278"/>
      <c r="AC449" s="278"/>
      <c r="AD449" s="278"/>
      <c r="AE449" s="278"/>
      <c r="AF449" s="278"/>
      <c r="AG449" s="278"/>
      <c r="AH449" s="278"/>
      <c r="AI449" s="278"/>
      <c r="AJ449" s="278"/>
      <c r="AK449" s="278"/>
    </row>
    <row r="450" spans="1:37">
      <c r="A450" s="12"/>
      <c r="B450" s="278"/>
      <c r="C450" s="278"/>
      <c r="D450" s="278"/>
      <c r="E450" s="278"/>
      <c r="F450" s="278"/>
      <c r="G450" s="278"/>
      <c r="H450" s="278"/>
      <c r="I450" s="278"/>
      <c r="J450" s="278"/>
      <c r="K450" s="278"/>
      <c r="L450" s="278"/>
      <c r="M450" s="278"/>
      <c r="N450" s="278"/>
      <c r="O450" s="278"/>
      <c r="P450" s="278"/>
      <c r="Q450" s="278"/>
      <c r="R450" s="278"/>
      <c r="S450" s="278"/>
      <c r="T450" s="278"/>
      <c r="U450" s="278"/>
      <c r="V450" s="278"/>
      <c r="W450" s="278"/>
      <c r="X450" s="278"/>
      <c r="Y450" s="278"/>
      <c r="Z450" s="278"/>
      <c r="AA450" s="278"/>
      <c r="AB450" s="278"/>
      <c r="AC450" s="278"/>
      <c r="AD450" s="278"/>
      <c r="AE450" s="278"/>
      <c r="AF450" s="278"/>
      <c r="AG450" s="278"/>
      <c r="AH450" s="278"/>
      <c r="AI450" s="278"/>
      <c r="AJ450" s="278"/>
      <c r="AK450" s="278"/>
    </row>
    <row r="451" spans="1:37">
      <c r="A451" s="12"/>
      <c r="B451" s="278"/>
      <c r="C451" s="278"/>
      <c r="D451" s="278"/>
      <c r="E451" s="278"/>
      <c r="F451" s="278"/>
      <c r="G451" s="278"/>
      <c r="H451" s="278"/>
      <c r="I451" s="278"/>
      <c r="J451" s="278"/>
      <c r="K451" s="278"/>
      <c r="L451" s="278"/>
      <c r="M451" s="278"/>
      <c r="N451" s="278"/>
      <c r="O451" s="278"/>
      <c r="P451" s="278"/>
      <c r="Q451" s="278"/>
      <c r="R451" s="278"/>
      <c r="S451" s="278"/>
      <c r="T451" s="278"/>
      <c r="U451" s="278"/>
      <c r="V451" s="278"/>
      <c r="W451" s="278"/>
      <c r="X451" s="278"/>
      <c r="Y451" s="278"/>
      <c r="Z451" s="278"/>
      <c r="AA451" s="278"/>
      <c r="AB451" s="278"/>
      <c r="AC451" s="278"/>
      <c r="AD451" s="278"/>
      <c r="AE451" s="278"/>
      <c r="AF451" s="278"/>
      <c r="AG451" s="278"/>
      <c r="AH451" s="278"/>
      <c r="AI451" s="278"/>
      <c r="AJ451" s="278"/>
      <c r="AK451" s="278"/>
    </row>
    <row r="452" spans="1:37">
      <c r="A452" s="12"/>
      <c r="B452" s="26"/>
      <c r="C452" s="26"/>
      <c r="D452" s="26"/>
      <c r="E452" s="26"/>
      <c r="F452" s="26"/>
      <c r="G452" s="26"/>
      <c r="H452" s="26"/>
      <c r="I452" s="26"/>
    </row>
    <row r="453" spans="1:37">
      <c r="A453" s="12"/>
      <c r="B453" s="15"/>
      <c r="C453" s="15"/>
      <c r="D453" s="15"/>
      <c r="E453" s="15"/>
      <c r="F453" s="15"/>
      <c r="G453" s="15"/>
      <c r="H453" s="15"/>
      <c r="I453" s="15"/>
    </row>
    <row r="454" spans="1:37">
      <c r="A454" s="12"/>
      <c r="B454" s="75"/>
      <c r="C454" s="75" t="s">
        <v>597</v>
      </c>
      <c r="D454" s="75"/>
      <c r="E454" s="75"/>
      <c r="F454" s="75"/>
      <c r="G454" s="75"/>
      <c r="H454" s="75"/>
      <c r="I454" s="75"/>
    </row>
    <row r="455" spans="1:37" ht="15.75" thickBot="1">
      <c r="A455" s="12"/>
      <c r="B455" s="75"/>
      <c r="C455" s="235">
        <v>41274</v>
      </c>
      <c r="D455" s="235"/>
      <c r="E455" s="235"/>
      <c r="F455" s="235"/>
      <c r="G455" s="235"/>
      <c r="H455" s="235"/>
      <c r="I455" s="235"/>
    </row>
    <row r="456" spans="1:37">
      <c r="A456" s="12"/>
      <c r="B456" s="190" t="s">
        <v>570</v>
      </c>
      <c r="C456" s="76" t="s">
        <v>575</v>
      </c>
      <c r="D456" s="76"/>
      <c r="E456" s="76"/>
      <c r="F456" s="54"/>
      <c r="G456" s="76" t="s">
        <v>576</v>
      </c>
      <c r="H456" s="76"/>
      <c r="I456" s="76"/>
    </row>
    <row r="457" spans="1:37" ht="15.75" thickBot="1">
      <c r="A457" s="12"/>
      <c r="B457" s="191"/>
      <c r="C457" s="86" t="s">
        <v>571</v>
      </c>
      <c r="D457" s="86"/>
      <c r="E457" s="86"/>
      <c r="F457" s="30"/>
      <c r="G457" s="86"/>
      <c r="H457" s="86"/>
      <c r="I457" s="86"/>
    </row>
    <row r="458" spans="1:37">
      <c r="A458" s="12"/>
      <c r="B458" s="73"/>
      <c r="C458" s="30"/>
      <c r="D458" s="30"/>
      <c r="E458" s="30"/>
      <c r="F458" s="30"/>
      <c r="G458" s="30"/>
      <c r="H458" s="30"/>
      <c r="I458" s="30"/>
    </row>
    <row r="459" spans="1:37">
      <c r="A459" s="12"/>
      <c r="B459" s="218" t="s">
        <v>577</v>
      </c>
      <c r="C459" s="42"/>
      <c r="D459" s="42"/>
      <c r="E459" s="42"/>
      <c r="F459" s="34"/>
      <c r="G459" s="42"/>
      <c r="H459" s="42"/>
      <c r="I459" s="42"/>
    </row>
    <row r="460" spans="1:37">
      <c r="A460" s="12"/>
      <c r="B460" s="220" t="s">
        <v>578</v>
      </c>
      <c r="C460" s="87" t="s">
        <v>352</v>
      </c>
      <c r="D460" s="192" t="s">
        <v>429</v>
      </c>
      <c r="E460" s="30"/>
      <c r="F460" s="30"/>
      <c r="G460" s="87" t="s">
        <v>352</v>
      </c>
      <c r="H460" s="192" t="s">
        <v>429</v>
      </c>
      <c r="I460" s="30"/>
    </row>
    <row r="461" spans="1:37">
      <c r="A461" s="12"/>
      <c r="B461" s="220"/>
      <c r="C461" s="87"/>
      <c r="D461" s="192"/>
      <c r="E461" s="30"/>
      <c r="F461" s="30"/>
      <c r="G461" s="87"/>
      <c r="H461" s="192"/>
      <c r="I461" s="30"/>
    </row>
    <row r="462" spans="1:37">
      <c r="A462" s="12"/>
      <c r="B462" s="219" t="s">
        <v>579</v>
      </c>
      <c r="C462" s="42"/>
      <c r="D462" s="42"/>
      <c r="E462" s="42"/>
      <c r="F462" s="34"/>
      <c r="G462" s="42"/>
      <c r="H462" s="42"/>
      <c r="I462" s="42"/>
    </row>
    <row r="463" spans="1:37">
      <c r="A463" s="12"/>
      <c r="B463" s="222" t="s">
        <v>580</v>
      </c>
      <c r="C463" s="193">
        <v>3512</v>
      </c>
      <c r="D463" s="193"/>
      <c r="E463" s="30"/>
      <c r="F463" s="30"/>
      <c r="G463" s="223">
        <v>255</v>
      </c>
      <c r="H463" s="223"/>
      <c r="I463" s="30"/>
    </row>
    <row r="464" spans="1:37">
      <c r="A464" s="12"/>
      <c r="B464" s="222"/>
      <c r="C464" s="193"/>
      <c r="D464" s="193"/>
      <c r="E464" s="30"/>
      <c r="F464" s="30"/>
      <c r="G464" s="223"/>
      <c r="H464" s="223"/>
      <c r="I464" s="30"/>
    </row>
    <row r="465" spans="1:9">
      <c r="A465" s="12"/>
      <c r="B465" s="224" t="s">
        <v>581</v>
      </c>
      <c r="C465" s="195">
        <v>17536</v>
      </c>
      <c r="D465" s="195"/>
      <c r="E465" s="42"/>
      <c r="F465" s="42"/>
      <c r="G465" s="225">
        <v>426</v>
      </c>
      <c r="H465" s="225"/>
      <c r="I465" s="42"/>
    </row>
    <row r="466" spans="1:9">
      <c r="A466" s="12"/>
      <c r="B466" s="224"/>
      <c r="C466" s="195"/>
      <c r="D466" s="195"/>
      <c r="E466" s="42"/>
      <c r="F466" s="42"/>
      <c r="G466" s="225"/>
      <c r="H466" s="225"/>
      <c r="I466" s="42"/>
    </row>
    <row r="467" spans="1:9">
      <c r="A467" s="12"/>
      <c r="B467" s="222" t="s">
        <v>582</v>
      </c>
      <c r="C467" s="193">
        <v>2908</v>
      </c>
      <c r="D467" s="193"/>
      <c r="E467" s="30"/>
      <c r="F467" s="30"/>
      <c r="G467" s="223" t="s">
        <v>429</v>
      </c>
      <c r="H467" s="223"/>
      <c r="I467" s="30"/>
    </row>
    <row r="468" spans="1:9">
      <c r="A468" s="12"/>
      <c r="B468" s="222"/>
      <c r="C468" s="193"/>
      <c r="D468" s="193"/>
      <c r="E468" s="30"/>
      <c r="F468" s="30"/>
      <c r="G468" s="223"/>
      <c r="H468" s="223"/>
      <c r="I468" s="30"/>
    </row>
    <row r="469" spans="1:9">
      <c r="A469" s="12"/>
      <c r="B469" s="224" t="s">
        <v>583</v>
      </c>
      <c r="C469" s="195">
        <v>3182</v>
      </c>
      <c r="D469" s="195"/>
      <c r="E469" s="42"/>
      <c r="F469" s="42"/>
      <c r="G469" s="225" t="s">
        <v>429</v>
      </c>
      <c r="H469" s="225"/>
      <c r="I469" s="42"/>
    </row>
    <row r="470" spans="1:9">
      <c r="A470" s="12"/>
      <c r="B470" s="224"/>
      <c r="C470" s="195"/>
      <c r="D470" s="195"/>
      <c r="E470" s="42"/>
      <c r="F470" s="42"/>
      <c r="G470" s="225"/>
      <c r="H470" s="225"/>
      <c r="I470" s="42"/>
    </row>
    <row r="471" spans="1:9">
      <c r="A471" s="12"/>
      <c r="B471" s="222" t="s">
        <v>584</v>
      </c>
      <c r="C471" s="193">
        <v>3052</v>
      </c>
      <c r="D471" s="193"/>
      <c r="E471" s="30"/>
      <c r="F471" s="30"/>
      <c r="G471" s="223">
        <v>66</v>
      </c>
      <c r="H471" s="223"/>
      <c r="I471" s="30"/>
    </row>
    <row r="472" spans="1:9">
      <c r="A472" s="12"/>
      <c r="B472" s="222"/>
      <c r="C472" s="193"/>
      <c r="D472" s="193"/>
      <c r="E472" s="30"/>
      <c r="F472" s="30"/>
      <c r="G472" s="223"/>
      <c r="H472" s="223"/>
      <c r="I472" s="30"/>
    </row>
    <row r="473" spans="1:9">
      <c r="A473" s="12"/>
      <c r="B473" s="224" t="s">
        <v>118</v>
      </c>
      <c r="C473" s="195">
        <v>14322</v>
      </c>
      <c r="D473" s="195"/>
      <c r="E473" s="42"/>
      <c r="F473" s="42"/>
      <c r="G473" s="225">
        <v>805</v>
      </c>
      <c r="H473" s="225"/>
      <c r="I473" s="42"/>
    </row>
    <row r="474" spans="1:9">
      <c r="A474" s="12"/>
      <c r="B474" s="224"/>
      <c r="C474" s="195"/>
      <c r="D474" s="195"/>
      <c r="E474" s="42"/>
      <c r="F474" s="42"/>
      <c r="G474" s="225"/>
      <c r="H474" s="225"/>
      <c r="I474" s="42"/>
    </row>
    <row r="475" spans="1:9">
      <c r="A475" s="12"/>
      <c r="B475" s="220" t="s">
        <v>585</v>
      </c>
      <c r="C475" s="192">
        <v>26</v>
      </c>
      <c r="D475" s="192"/>
      <c r="E475" s="30"/>
      <c r="F475" s="30"/>
      <c r="G475" s="226" t="s">
        <v>429</v>
      </c>
      <c r="H475" s="226"/>
      <c r="I475" s="30"/>
    </row>
    <row r="476" spans="1:9">
      <c r="A476" s="12"/>
      <c r="B476" s="220"/>
      <c r="C476" s="192"/>
      <c r="D476" s="192"/>
      <c r="E476" s="30"/>
      <c r="F476" s="30"/>
      <c r="G476" s="226"/>
      <c r="H476" s="226"/>
      <c r="I476" s="30"/>
    </row>
    <row r="477" spans="1:9">
      <c r="A477" s="12"/>
      <c r="B477" s="227" t="s">
        <v>524</v>
      </c>
      <c r="C477" s="195">
        <v>25227</v>
      </c>
      <c r="D477" s="195"/>
      <c r="E477" s="42"/>
      <c r="F477" s="42"/>
      <c r="G477" s="228">
        <v>1252</v>
      </c>
      <c r="H477" s="228"/>
      <c r="I477" s="42"/>
    </row>
    <row r="478" spans="1:9">
      <c r="A478" s="12"/>
      <c r="B478" s="227"/>
      <c r="C478" s="195"/>
      <c r="D478" s="195"/>
      <c r="E478" s="42"/>
      <c r="F478" s="42"/>
      <c r="G478" s="228"/>
      <c r="H478" s="228"/>
      <c r="I478" s="42"/>
    </row>
    <row r="479" spans="1:9">
      <c r="A479" s="12"/>
      <c r="B479" s="220" t="s">
        <v>525</v>
      </c>
      <c r="C479" s="193">
        <v>3510</v>
      </c>
      <c r="D479" s="193"/>
      <c r="E479" s="30"/>
      <c r="F479" s="30"/>
      <c r="G479" s="226">
        <v>248</v>
      </c>
      <c r="H479" s="226"/>
      <c r="I479" s="30"/>
    </row>
    <row r="480" spans="1:9">
      <c r="A480" s="12"/>
      <c r="B480" s="220"/>
      <c r="C480" s="193"/>
      <c r="D480" s="193"/>
      <c r="E480" s="30"/>
      <c r="F480" s="30"/>
      <c r="G480" s="226"/>
      <c r="H480" s="226"/>
      <c r="I480" s="30"/>
    </row>
    <row r="481" spans="1:9">
      <c r="A481" s="12"/>
      <c r="B481" s="227" t="s">
        <v>526</v>
      </c>
      <c r="C481" s="196">
        <v>119</v>
      </c>
      <c r="D481" s="196"/>
      <c r="E481" s="42"/>
      <c r="F481" s="42"/>
      <c r="G481" s="229">
        <v>4</v>
      </c>
      <c r="H481" s="229"/>
      <c r="I481" s="42"/>
    </row>
    <row r="482" spans="1:9" ht="15.75" thickBot="1">
      <c r="A482" s="12"/>
      <c r="B482" s="227"/>
      <c r="C482" s="197"/>
      <c r="D482" s="197"/>
      <c r="E482" s="53"/>
      <c r="F482" s="42"/>
      <c r="G482" s="230"/>
      <c r="H482" s="230"/>
      <c r="I482" s="53"/>
    </row>
    <row r="483" spans="1:9">
      <c r="A483" s="12"/>
      <c r="B483" s="30"/>
      <c r="C483" s="199">
        <v>73394</v>
      </c>
      <c r="D483" s="199"/>
      <c r="E483" s="54"/>
      <c r="F483" s="30"/>
      <c r="G483" s="199">
        <v>3056</v>
      </c>
      <c r="H483" s="199"/>
      <c r="I483" s="54"/>
    </row>
    <row r="484" spans="1:9" ht="15.75" thickBot="1">
      <c r="A484" s="12"/>
      <c r="B484" s="30"/>
      <c r="C484" s="202"/>
      <c r="D484" s="202"/>
      <c r="E484" s="47"/>
      <c r="F484" s="30"/>
      <c r="G484" s="202"/>
      <c r="H484" s="202"/>
      <c r="I484" s="47"/>
    </row>
    <row r="485" spans="1:9">
      <c r="A485" s="12"/>
      <c r="B485" s="218" t="s">
        <v>586</v>
      </c>
      <c r="C485" s="52"/>
      <c r="D485" s="52"/>
      <c r="E485" s="52"/>
      <c r="F485" s="34"/>
      <c r="G485" s="52"/>
      <c r="H485" s="52"/>
      <c r="I485" s="52"/>
    </row>
    <row r="486" spans="1:9">
      <c r="A486" s="12"/>
      <c r="B486" s="220" t="s">
        <v>578</v>
      </c>
      <c r="C486" s="87" t="s">
        <v>352</v>
      </c>
      <c r="D486" s="192" t="s">
        <v>429</v>
      </c>
      <c r="E486" s="30"/>
      <c r="F486" s="30"/>
      <c r="G486" s="87" t="s">
        <v>352</v>
      </c>
      <c r="H486" s="192" t="s">
        <v>429</v>
      </c>
      <c r="I486" s="30"/>
    </row>
    <row r="487" spans="1:9">
      <c r="A487" s="12"/>
      <c r="B487" s="220"/>
      <c r="C487" s="87"/>
      <c r="D487" s="192"/>
      <c r="E487" s="30"/>
      <c r="F487" s="30"/>
      <c r="G487" s="87"/>
      <c r="H487" s="192"/>
      <c r="I487" s="30"/>
    </row>
    <row r="488" spans="1:9">
      <c r="A488" s="12"/>
      <c r="B488" s="219" t="s">
        <v>579</v>
      </c>
      <c r="C488" s="42"/>
      <c r="D488" s="42"/>
      <c r="E488" s="42"/>
      <c r="F488" s="34"/>
      <c r="G488" s="42"/>
      <c r="H488" s="42"/>
      <c r="I488" s="42"/>
    </row>
    <row r="489" spans="1:9">
      <c r="A489" s="12"/>
      <c r="B489" s="222" t="s">
        <v>580</v>
      </c>
      <c r="C489" s="193">
        <v>1602</v>
      </c>
      <c r="D489" s="193"/>
      <c r="E489" s="30"/>
      <c r="F489" s="30"/>
      <c r="G489" s="223">
        <v>48</v>
      </c>
      <c r="H489" s="223"/>
      <c r="I489" s="30"/>
    </row>
    <row r="490" spans="1:9">
      <c r="A490" s="12"/>
      <c r="B490" s="222"/>
      <c r="C490" s="193"/>
      <c r="D490" s="193"/>
      <c r="E490" s="30"/>
      <c r="F490" s="30"/>
      <c r="G490" s="223"/>
      <c r="H490" s="223"/>
      <c r="I490" s="30"/>
    </row>
    <row r="491" spans="1:9">
      <c r="A491" s="12"/>
      <c r="B491" s="224" t="s">
        <v>581</v>
      </c>
      <c r="C491" s="195">
        <v>1365</v>
      </c>
      <c r="D491" s="195"/>
      <c r="E491" s="42"/>
      <c r="F491" s="42"/>
      <c r="G491" s="225" t="s">
        <v>429</v>
      </c>
      <c r="H491" s="225"/>
      <c r="I491" s="42"/>
    </row>
    <row r="492" spans="1:9">
      <c r="A492" s="12"/>
      <c r="B492" s="224"/>
      <c r="C492" s="195"/>
      <c r="D492" s="195"/>
      <c r="E492" s="42"/>
      <c r="F492" s="42"/>
      <c r="G492" s="225"/>
      <c r="H492" s="225"/>
      <c r="I492" s="42"/>
    </row>
    <row r="493" spans="1:9">
      <c r="A493" s="12"/>
      <c r="B493" s="222" t="s">
        <v>582</v>
      </c>
      <c r="C493" s="193">
        <v>1775</v>
      </c>
      <c r="D493" s="193"/>
      <c r="E493" s="30"/>
      <c r="F493" s="30"/>
      <c r="G493" s="223" t="s">
        <v>429</v>
      </c>
      <c r="H493" s="223"/>
      <c r="I493" s="30"/>
    </row>
    <row r="494" spans="1:9">
      <c r="A494" s="12"/>
      <c r="B494" s="222"/>
      <c r="C494" s="193"/>
      <c r="D494" s="193"/>
      <c r="E494" s="30"/>
      <c r="F494" s="30"/>
      <c r="G494" s="223"/>
      <c r="H494" s="223"/>
      <c r="I494" s="30"/>
    </row>
    <row r="495" spans="1:9">
      <c r="A495" s="12"/>
      <c r="B495" s="224" t="s">
        <v>583</v>
      </c>
      <c r="C495" s="196">
        <v>180</v>
      </c>
      <c r="D495" s="196"/>
      <c r="E495" s="42"/>
      <c r="F495" s="42"/>
      <c r="G495" s="225" t="s">
        <v>429</v>
      </c>
      <c r="H495" s="225"/>
      <c r="I495" s="42"/>
    </row>
    <row r="496" spans="1:9">
      <c r="A496" s="12"/>
      <c r="B496" s="224"/>
      <c r="C496" s="196"/>
      <c r="D496" s="196"/>
      <c r="E496" s="42"/>
      <c r="F496" s="42"/>
      <c r="G496" s="225"/>
      <c r="H496" s="225"/>
      <c r="I496" s="42"/>
    </row>
    <row r="497" spans="1:9">
      <c r="A497" s="12"/>
      <c r="B497" s="222" t="s">
        <v>584</v>
      </c>
      <c r="C497" s="193">
        <v>4408</v>
      </c>
      <c r="D497" s="193"/>
      <c r="E497" s="30"/>
      <c r="F497" s="30"/>
      <c r="G497" s="223">
        <v>160</v>
      </c>
      <c r="H497" s="223"/>
      <c r="I497" s="30"/>
    </row>
    <row r="498" spans="1:9">
      <c r="A498" s="12"/>
      <c r="B498" s="222"/>
      <c r="C498" s="193"/>
      <c r="D498" s="193"/>
      <c r="E498" s="30"/>
      <c r="F498" s="30"/>
      <c r="G498" s="223"/>
      <c r="H498" s="223"/>
      <c r="I498" s="30"/>
    </row>
    <row r="499" spans="1:9">
      <c r="A499" s="12"/>
      <c r="B499" s="224" t="s">
        <v>118</v>
      </c>
      <c r="C499" s="195">
        <v>2598</v>
      </c>
      <c r="D499" s="195"/>
      <c r="E499" s="42"/>
      <c r="F499" s="42"/>
      <c r="G499" s="225" t="s">
        <v>429</v>
      </c>
      <c r="H499" s="225"/>
      <c r="I499" s="42"/>
    </row>
    <row r="500" spans="1:9">
      <c r="A500" s="12"/>
      <c r="B500" s="224"/>
      <c r="C500" s="195"/>
      <c r="D500" s="195"/>
      <c r="E500" s="42"/>
      <c r="F500" s="42"/>
      <c r="G500" s="225"/>
      <c r="H500" s="225"/>
      <c r="I500" s="42"/>
    </row>
    <row r="501" spans="1:9">
      <c r="A501" s="12"/>
      <c r="B501" s="220" t="s">
        <v>585</v>
      </c>
      <c r="C501" s="193">
        <v>1710</v>
      </c>
      <c r="D501" s="193"/>
      <c r="E501" s="30"/>
      <c r="F501" s="30"/>
      <c r="G501" s="226">
        <v>111</v>
      </c>
      <c r="H501" s="226"/>
      <c r="I501" s="30"/>
    </row>
    <row r="502" spans="1:9">
      <c r="A502" s="12"/>
      <c r="B502" s="220"/>
      <c r="C502" s="193"/>
      <c r="D502" s="193"/>
      <c r="E502" s="30"/>
      <c r="F502" s="30"/>
      <c r="G502" s="226"/>
      <c r="H502" s="226"/>
      <c r="I502" s="30"/>
    </row>
    <row r="503" spans="1:9">
      <c r="A503" s="12"/>
      <c r="B503" s="227" t="s">
        <v>524</v>
      </c>
      <c r="C503" s="195">
        <v>8028</v>
      </c>
      <c r="D503" s="195"/>
      <c r="E503" s="42"/>
      <c r="F503" s="42"/>
      <c r="G503" s="229">
        <v>18</v>
      </c>
      <c r="H503" s="229"/>
      <c r="I503" s="42"/>
    </row>
    <row r="504" spans="1:9">
      <c r="A504" s="12"/>
      <c r="B504" s="227"/>
      <c r="C504" s="195"/>
      <c r="D504" s="195"/>
      <c r="E504" s="42"/>
      <c r="F504" s="42"/>
      <c r="G504" s="229"/>
      <c r="H504" s="229"/>
      <c r="I504" s="42"/>
    </row>
    <row r="505" spans="1:9">
      <c r="A505" s="12"/>
      <c r="B505" s="220" t="s">
        <v>525</v>
      </c>
      <c r="C505" s="192">
        <v>946</v>
      </c>
      <c r="D505" s="192"/>
      <c r="E505" s="30"/>
      <c r="F505" s="30"/>
      <c r="G505" s="226" t="s">
        <v>429</v>
      </c>
      <c r="H505" s="226"/>
      <c r="I505" s="30"/>
    </row>
    <row r="506" spans="1:9">
      <c r="A506" s="12"/>
      <c r="B506" s="220"/>
      <c r="C506" s="192"/>
      <c r="D506" s="192"/>
      <c r="E506" s="30"/>
      <c r="F506" s="30"/>
      <c r="G506" s="226"/>
      <c r="H506" s="226"/>
      <c r="I506" s="30"/>
    </row>
    <row r="507" spans="1:9">
      <c r="A507" s="12"/>
      <c r="B507" s="227" t="s">
        <v>526</v>
      </c>
      <c r="C507" s="196">
        <v>357</v>
      </c>
      <c r="D507" s="196"/>
      <c r="E507" s="42"/>
      <c r="F507" s="42"/>
      <c r="G507" s="229">
        <v>20</v>
      </c>
      <c r="H507" s="229"/>
      <c r="I507" s="42"/>
    </row>
    <row r="508" spans="1:9" ht="15.75" thickBot="1">
      <c r="A508" s="12"/>
      <c r="B508" s="227"/>
      <c r="C508" s="197"/>
      <c r="D508" s="197"/>
      <c r="E508" s="53"/>
      <c r="F508" s="42"/>
      <c r="G508" s="230"/>
      <c r="H508" s="230"/>
      <c r="I508" s="53"/>
    </row>
    <row r="509" spans="1:9">
      <c r="A509" s="12"/>
      <c r="B509" s="30"/>
      <c r="C509" s="199">
        <v>22969</v>
      </c>
      <c r="D509" s="199"/>
      <c r="E509" s="54"/>
      <c r="F509" s="30"/>
      <c r="G509" s="203">
        <v>357</v>
      </c>
      <c r="H509" s="203"/>
      <c r="I509" s="54"/>
    </row>
    <row r="510" spans="1:9" ht="15.75" thickBot="1">
      <c r="A510" s="12"/>
      <c r="B510" s="30"/>
      <c r="C510" s="202"/>
      <c r="D510" s="202"/>
      <c r="E510" s="47"/>
      <c r="F510" s="30"/>
      <c r="G510" s="204"/>
      <c r="H510" s="204"/>
      <c r="I510" s="47"/>
    </row>
    <row r="511" spans="1:9">
      <c r="A511" s="12"/>
      <c r="B511" s="231" t="s">
        <v>144</v>
      </c>
      <c r="C511" s="208">
        <v>96363</v>
      </c>
      <c r="D511" s="208"/>
      <c r="E511" s="52"/>
      <c r="F511" s="42"/>
      <c r="G511" s="208">
        <v>3413</v>
      </c>
      <c r="H511" s="208"/>
      <c r="I511" s="52"/>
    </row>
    <row r="512" spans="1:9" ht="15.75" thickBot="1">
      <c r="A512" s="12"/>
      <c r="B512" s="231"/>
      <c r="C512" s="209"/>
      <c r="D512" s="209"/>
      <c r="E512" s="60"/>
      <c r="F512" s="42"/>
      <c r="G512" s="209"/>
      <c r="H512" s="209"/>
      <c r="I512" s="60"/>
    </row>
    <row r="513" spans="1:37" ht="15.75" thickTop="1">
      <c r="A513" s="12"/>
      <c r="B513" s="15"/>
      <c r="C513" s="15"/>
    </row>
    <row r="514" spans="1:37" ht="33.75">
      <c r="A514" s="12"/>
      <c r="B514" s="210" t="s">
        <v>587</v>
      </c>
      <c r="C514" s="236" t="s">
        <v>588</v>
      </c>
    </row>
    <row r="515" spans="1:37">
      <c r="A515" s="12"/>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c r="AB515" s="11"/>
      <c r="AC515" s="11"/>
      <c r="AD515" s="11"/>
      <c r="AE515" s="11"/>
      <c r="AF515" s="11"/>
      <c r="AG515" s="11"/>
      <c r="AH515" s="11"/>
      <c r="AI515" s="11"/>
      <c r="AJ515" s="11"/>
      <c r="AK515" s="11"/>
    </row>
    <row r="516" spans="1:37">
      <c r="A516" s="12"/>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row>
    <row r="517" spans="1:37">
      <c r="A517" s="12"/>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c r="AB517" s="11"/>
      <c r="AC517" s="11"/>
      <c r="AD517" s="11"/>
      <c r="AE517" s="11"/>
      <c r="AF517" s="11"/>
      <c r="AG517" s="11"/>
      <c r="AH517" s="11"/>
      <c r="AI517" s="11"/>
      <c r="AJ517" s="11"/>
      <c r="AK517" s="11"/>
    </row>
    <row r="518" spans="1:37">
      <c r="A518" s="12"/>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c r="AB518" s="11"/>
      <c r="AC518" s="11"/>
      <c r="AD518" s="11"/>
      <c r="AE518" s="11"/>
      <c r="AF518" s="11"/>
      <c r="AG518" s="11"/>
      <c r="AH518" s="11"/>
      <c r="AI518" s="11"/>
      <c r="AJ518" s="11"/>
      <c r="AK518" s="11"/>
    </row>
    <row r="519" spans="1:37">
      <c r="A519" s="12"/>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c r="AB519" s="11"/>
      <c r="AC519" s="11"/>
      <c r="AD519" s="11"/>
      <c r="AE519" s="11"/>
      <c r="AF519" s="11"/>
      <c r="AG519" s="11"/>
      <c r="AH519" s="11"/>
      <c r="AI519" s="11"/>
      <c r="AJ519" s="11"/>
      <c r="AK519" s="11"/>
    </row>
    <row r="520" spans="1:37">
      <c r="A520" s="12"/>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c r="AB520" s="11"/>
      <c r="AC520" s="11"/>
      <c r="AD520" s="11"/>
      <c r="AE520" s="11"/>
      <c r="AF520" s="11"/>
      <c r="AG520" s="11"/>
      <c r="AH520" s="11"/>
      <c r="AI520" s="11"/>
      <c r="AJ520" s="11"/>
      <c r="AK520" s="11"/>
    </row>
    <row r="521" spans="1:37">
      <c r="A521" s="12"/>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c r="AB521" s="11"/>
      <c r="AC521" s="11"/>
      <c r="AD521" s="11"/>
      <c r="AE521" s="11"/>
      <c r="AF521" s="11"/>
      <c r="AG521" s="11"/>
      <c r="AH521" s="11"/>
      <c r="AI521" s="11"/>
      <c r="AJ521" s="11"/>
      <c r="AK521" s="11"/>
    </row>
    <row r="522" spans="1:37">
      <c r="A522" s="12"/>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c r="AB522" s="11"/>
      <c r="AC522" s="11"/>
      <c r="AD522" s="11"/>
      <c r="AE522" s="11"/>
      <c r="AF522" s="11"/>
      <c r="AG522" s="11"/>
      <c r="AH522" s="11"/>
      <c r="AI522" s="11"/>
      <c r="AJ522" s="11"/>
      <c r="AK522" s="11"/>
    </row>
    <row r="523" spans="1:37">
      <c r="A523" s="12"/>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c r="AB523" s="11"/>
      <c r="AC523" s="11"/>
      <c r="AD523" s="11"/>
      <c r="AE523" s="11"/>
      <c r="AF523" s="11"/>
      <c r="AG523" s="11"/>
      <c r="AH523" s="11"/>
      <c r="AI523" s="11"/>
      <c r="AJ523" s="11"/>
      <c r="AK523" s="11"/>
    </row>
    <row r="524" spans="1:37">
      <c r="A524" s="12"/>
      <c r="B524" s="31" t="s">
        <v>598</v>
      </c>
      <c r="C524" s="31"/>
      <c r="D524" s="31"/>
      <c r="E524" s="31"/>
      <c r="F524" s="31"/>
      <c r="G524" s="31"/>
      <c r="H524" s="31"/>
      <c r="I524" s="31"/>
      <c r="J524" s="31"/>
      <c r="K524" s="31"/>
      <c r="L524" s="31"/>
      <c r="M524" s="31"/>
      <c r="N524" s="31"/>
      <c r="O524" s="31"/>
      <c r="P524" s="31"/>
      <c r="Q524" s="31"/>
      <c r="R524" s="31"/>
      <c r="S524" s="31"/>
      <c r="T524" s="31"/>
      <c r="U524" s="31"/>
      <c r="V524" s="31"/>
      <c r="W524" s="31"/>
      <c r="X524" s="31"/>
      <c r="Y524" s="31"/>
      <c r="Z524" s="31"/>
      <c r="AA524" s="31"/>
      <c r="AB524" s="31"/>
      <c r="AC524" s="31"/>
      <c r="AD524" s="31"/>
      <c r="AE524" s="31"/>
      <c r="AF524" s="31"/>
      <c r="AG524" s="31"/>
      <c r="AH524" s="31"/>
      <c r="AI524" s="31"/>
      <c r="AJ524" s="31"/>
      <c r="AK524" s="31"/>
    </row>
    <row r="525" spans="1:37">
      <c r="A525" s="12"/>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c r="AB525" s="11"/>
      <c r="AC525" s="11"/>
      <c r="AD525" s="11"/>
      <c r="AE525" s="11"/>
      <c r="AF525" s="11"/>
      <c r="AG525" s="11"/>
      <c r="AH525" s="11"/>
      <c r="AI525" s="11"/>
      <c r="AJ525" s="11"/>
      <c r="AK525" s="11"/>
    </row>
    <row r="526" spans="1:37">
      <c r="A526" s="12"/>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c r="AK526" s="11"/>
    </row>
    <row r="527" spans="1:37">
      <c r="A527" s="12"/>
      <c r="B527" s="30" t="s">
        <v>599</v>
      </c>
      <c r="C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c r="AA527" s="30"/>
      <c r="AB527" s="30"/>
      <c r="AC527" s="30"/>
      <c r="AD527" s="30"/>
      <c r="AE527" s="30"/>
      <c r="AF527" s="30"/>
      <c r="AG527" s="30"/>
      <c r="AH527" s="30"/>
      <c r="AI527" s="30"/>
      <c r="AJ527" s="30"/>
      <c r="AK527" s="30"/>
    </row>
    <row r="528" spans="1:37">
      <c r="A528" s="12"/>
      <c r="B528" s="26"/>
      <c r="C528" s="26"/>
      <c r="D528" s="26"/>
      <c r="E528" s="26"/>
      <c r="F528" s="26"/>
      <c r="G528" s="26"/>
      <c r="H528" s="26"/>
      <c r="I528" s="26"/>
      <c r="J528" s="26"/>
      <c r="K528" s="26"/>
      <c r="L528" s="26"/>
      <c r="M528" s="26"/>
      <c r="N528" s="26"/>
      <c r="O528" s="26"/>
      <c r="P528" s="26"/>
      <c r="Q528" s="26"/>
      <c r="R528" s="26"/>
      <c r="S528" s="26"/>
      <c r="T528" s="26"/>
      <c r="U528" s="26"/>
      <c r="V528" s="26"/>
      <c r="W528" s="26"/>
      <c r="X528" s="26"/>
      <c r="Y528" s="26"/>
    </row>
    <row r="529" spans="1:25">
      <c r="A529" s="12"/>
      <c r="B529" s="15"/>
      <c r="C529" s="15"/>
      <c r="D529" s="15"/>
      <c r="E529" s="15"/>
      <c r="F529" s="15"/>
      <c r="G529" s="15"/>
      <c r="H529" s="15"/>
      <c r="I529" s="15"/>
      <c r="J529" s="15"/>
      <c r="K529" s="15"/>
      <c r="L529" s="15"/>
      <c r="M529" s="15"/>
      <c r="N529" s="15"/>
      <c r="O529" s="15"/>
      <c r="P529" s="15"/>
      <c r="Q529" s="15"/>
      <c r="R529" s="15"/>
      <c r="S529" s="15"/>
      <c r="T529" s="15"/>
      <c r="U529" s="15"/>
      <c r="V529" s="15"/>
      <c r="W529" s="15"/>
      <c r="X529" s="15"/>
      <c r="Y529" s="15"/>
    </row>
    <row r="530" spans="1:25" ht="15.75" thickBot="1">
      <c r="A530" s="12"/>
      <c r="B530" s="79"/>
      <c r="C530" s="86" t="s">
        <v>568</v>
      </c>
      <c r="D530" s="86"/>
      <c r="E530" s="86"/>
      <c r="F530" s="86"/>
      <c r="G530" s="86"/>
      <c r="H530" s="86"/>
      <c r="I530" s="86"/>
      <c r="J530" s="86"/>
      <c r="K530" s="86"/>
      <c r="L530" s="86"/>
      <c r="M530" s="86"/>
      <c r="N530" s="86"/>
      <c r="O530" s="86"/>
      <c r="P530" s="86"/>
      <c r="Q530" s="86"/>
      <c r="R530" s="86"/>
      <c r="S530" s="86"/>
      <c r="T530" s="86"/>
      <c r="U530" s="86"/>
      <c r="V530" s="86"/>
      <c r="W530" s="86"/>
      <c r="X530" s="86"/>
      <c r="Y530" s="86"/>
    </row>
    <row r="531" spans="1:25" ht="15.75" thickBot="1">
      <c r="A531" s="12"/>
      <c r="B531" s="18"/>
      <c r="C531" s="112" t="s">
        <v>600</v>
      </c>
      <c r="D531" s="112"/>
      <c r="E531" s="112"/>
      <c r="F531" s="112"/>
      <c r="G531" s="112"/>
      <c r="H531" s="112"/>
      <c r="I531" s="112"/>
      <c r="J531" s="112"/>
      <c r="K531" s="112"/>
      <c r="L531" s="112"/>
      <c r="M531" s="112"/>
      <c r="N531" s="112"/>
      <c r="O531" s="112"/>
      <c r="P531" s="112"/>
      <c r="Q531" s="112"/>
      <c r="R531" s="18"/>
      <c r="S531" s="238"/>
      <c r="T531" s="238"/>
      <c r="U531" s="238"/>
      <c r="V531" s="18"/>
      <c r="W531" s="238"/>
      <c r="X531" s="238"/>
      <c r="Y531" s="238"/>
    </row>
    <row r="532" spans="1:25" ht="15.75" thickBot="1">
      <c r="A532" s="12"/>
      <c r="B532" s="79"/>
      <c r="C532" s="112" t="s">
        <v>601</v>
      </c>
      <c r="D532" s="112"/>
      <c r="E532" s="112"/>
      <c r="F532" s="18"/>
      <c r="G532" s="112" t="s">
        <v>602</v>
      </c>
      <c r="H532" s="112"/>
      <c r="I532" s="112"/>
      <c r="J532" s="18"/>
      <c r="K532" s="112" t="s">
        <v>603</v>
      </c>
      <c r="L532" s="112"/>
      <c r="M532" s="112"/>
      <c r="N532" s="18"/>
      <c r="O532" s="112" t="s">
        <v>144</v>
      </c>
      <c r="P532" s="112"/>
      <c r="Q532" s="112"/>
      <c r="R532" s="18"/>
      <c r="S532" s="112" t="s">
        <v>604</v>
      </c>
      <c r="T532" s="112"/>
      <c r="U532" s="112"/>
      <c r="V532" s="18"/>
      <c r="W532" s="112" t="s">
        <v>605</v>
      </c>
      <c r="X532" s="112"/>
      <c r="Y532" s="112"/>
    </row>
    <row r="533" spans="1:25">
      <c r="A533" s="12"/>
      <c r="B533" s="18"/>
      <c r="C533" s="75" t="s">
        <v>349</v>
      </c>
      <c r="D533" s="75"/>
      <c r="E533" s="75"/>
      <c r="F533" s="75"/>
      <c r="G533" s="75"/>
      <c r="H533" s="75"/>
      <c r="I533" s="75"/>
      <c r="J533" s="75"/>
      <c r="K533" s="75"/>
      <c r="L533" s="75"/>
      <c r="M533" s="75"/>
      <c r="N533" s="75"/>
      <c r="O533" s="75"/>
      <c r="P533" s="75"/>
      <c r="Q533" s="75"/>
      <c r="R533" s="75"/>
      <c r="S533" s="75"/>
      <c r="T533" s="75"/>
      <c r="U533" s="75"/>
      <c r="V533" s="75"/>
      <c r="W533" s="75"/>
      <c r="X533" s="75"/>
      <c r="Y533" s="75"/>
    </row>
    <row r="534" spans="1:25">
      <c r="A534" s="12"/>
      <c r="B534" s="189" t="s">
        <v>606</v>
      </c>
      <c r="C534" s="42"/>
      <c r="D534" s="42"/>
      <c r="E534" s="42"/>
      <c r="F534" s="42"/>
      <c r="G534" s="42"/>
      <c r="H534" s="42"/>
      <c r="I534" s="42"/>
      <c r="J534" s="42"/>
      <c r="K534" s="42"/>
      <c r="L534" s="42"/>
      <c r="M534" s="42"/>
      <c r="N534" s="42"/>
      <c r="O534" s="42"/>
      <c r="P534" s="42"/>
      <c r="Q534" s="42"/>
      <c r="R534" s="42"/>
      <c r="S534" s="42"/>
      <c r="T534" s="42"/>
      <c r="U534" s="42"/>
      <c r="V534" s="42"/>
      <c r="W534" s="42"/>
      <c r="X534" s="42"/>
      <c r="Y534" s="42"/>
    </row>
    <row r="535" spans="1:25">
      <c r="A535" s="12"/>
      <c r="B535" s="87" t="s">
        <v>607</v>
      </c>
      <c r="C535" s="87" t="s">
        <v>352</v>
      </c>
      <c r="D535" s="192" t="s">
        <v>429</v>
      </c>
      <c r="E535" s="30"/>
      <c r="F535" s="30"/>
      <c r="G535" s="87" t="s">
        <v>352</v>
      </c>
      <c r="H535" s="192" t="s">
        <v>429</v>
      </c>
      <c r="I535" s="30"/>
      <c r="J535" s="30"/>
      <c r="K535" s="87" t="s">
        <v>352</v>
      </c>
      <c r="L535" s="192" t="s">
        <v>429</v>
      </c>
      <c r="M535" s="30"/>
      <c r="N535" s="30"/>
      <c r="O535" s="87" t="s">
        <v>352</v>
      </c>
      <c r="P535" s="192" t="s">
        <v>429</v>
      </c>
      <c r="Q535" s="30"/>
      <c r="R535" s="30"/>
      <c r="S535" s="87" t="s">
        <v>352</v>
      </c>
      <c r="T535" s="192" t="s">
        <v>429</v>
      </c>
      <c r="U535" s="30"/>
      <c r="V535" s="30"/>
      <c r="W535" s="87" t="s">
        <v>352</v>
      </c>
      <c r="X535" s="192" t="s">
        <v>429</v>
      </c>
      <c r="Y535" s="30"/>
    </row>
    <row r="536" spans="1:25">
      <c r="A536" s="12"/>
      <c r="B536" s="87"/>
      <c r="C536" s="87"/>
      <c r="D536" s="192"/>
      <c r="E536" s="30"/>
      <c r="F536" s="30"/>
      <c r="G536" s="87"/>
      <c r="H536" s="192"/>
      <c r="I536" s="30"/>
      <c r="J536" s="30"/>
      <c r="K536" s="87"/>
      <c r="L536" s="192"/>
      <c r="M536" s="30"/>
      <c r="N536" s="30"/>
      <c r="O536" s="87"/>
      <c r="P536" s="192"/>
      <c r="Q536" s="30"/>
      <c r="R536" s="30"/>
      <c r="S536" s="87"/>
      <c r="T536" s="192"/>
      <c r="U536" s="30"/>
      <c r="V536" s="30"/>
      <c r="W536" s="87"/>
      <c r="X536" s="192"/>
      <c r="Y536" s="30"/>
    </row>
    <row r="537" spans="1:25">
      <c r="A537" s="12"/>
      <c r="B537" s="106" t="s">
        <v>608</v>
      </c>
      <c r="C537" s="42"/>
      <c r="D537" s="42"/>
      <c r="E537" s="42"/>
      <c r="F537" s="34"/>
      <c r="G537" s="42"/>
      <c r="H537" s="42"/>
      <c r="I537" s="42"/>
      <c r="J537" s="34"/>
      <c r="K537" s="42"/>
      <c r="L537" s="42"/>
      <c r="M537" s="42"/>
      <c r="N537" s="34"/>
      <c r="O537" s="42"/>
      <c r="P537" s="42"/>
      <c r="Q537" s="42"/>
      <c r="R537" s="34"/>
      <c r="S537" s="42"/>
      <c r="T537" s="42"/>
      <c r="U537" s="42"/>
      <c r="V537" s="34"/>
      <c r="W537" s="42"/>
      <c r="X537" s="42"/>
      <c r="Y537" s="42"/>
    </row>
    <row r="538" spans="1:25">
      <c r="A538" s="12"/>
      <c r="B538" s="87" t="s">
        <v>580</v>
      </c>
      <c r="C538" s="192">
        <v>201</v>
      </c>
      <c r="D538" s="192"/>
      <c r="E538" s="30"/>
      <c r="F538" s="30"/>
      <c r="G538" s="192">
        <v>351</v>
      </c>
      <c r="H538" s="192"/>
      <c r="I538" s="30"/>
      <c r="J538" s="30"/>
      <c r="K538" s="192" t="s">
        <v>429</v>
      </c>
      <c r="L538" s="192"/>
      <c r="M538" s="30"/>
      <c r="N538" s="30"/>
      <c r="O538" s="192">
        <v>552</v>
      </c>
      <c r="P538" s="192"/>
      <c r="Q538" s="30"/>
      <c r="R538" s="30"/>
      <c r="S538" s="193">
        <v>4586</v>
      </c>
      <c r="T538" s="193"/>
      <c r="U538" s="30"/>
      <c r="V538" s="30"/>
      <c r="W538" s="193">
        <v>5138</v>
      </c>
      <c r="X538" s="193"/>
      <c r="Y538" s="30"/>
    </row>
    <row r="539" spans="1:25">
      <c r="A539" s="12"/>
      <c r="B539" s="87"/>
      <c r="C539" s="192"/>
      <c r="D539" s="192"/>
      <c r="E539" s="30"/>
      <c r="F539" s="30"/>
      <c r="G539" s="192"/>
      <c r="H539" s="192"/>
      <c r="I539" s="30"/>
      <c r="J539" s="30"/>
      <c r="K539" s="192"/>
      <c r="L539" s="192"/>
      <c r="M539" s="30"/>
      <c r="N539" s="30"/>
      <c r="O539" s="192"/>
      <c r="P539" s="192"/>
      <c r="Q539" s="30"/>
      <c r="R539" s="30"/>
      <c r="S539" s="193"/>
      <c r="T539" s="193"/>
      <c r="U539" s="30"/>
      <c r="V539" s="30"/>
      <c r="W539" s="193"/>
      <c r="X539" s="193"/>
      <c r="Y539" s="30"/>
    </row>
    <row r="540" spans="1:25">
      <c r="A540" s="12"/>
      <c r="B540" s="194" t="s">
        <v>581</v>
      </c>
      <c r="C540" s="196">
        <v>299</v>
      </c>
      <c r="D540" s="196"/>
      <c r="E540" s="42"/>
      <c r="F540" s="42"/>
      <c r="G540" s="196" t="s">
        <v>429</v>
      </c>
      <c r="H540" s="196"/>
      <c r="I540" s="42"/>
      <c r="J540" s="42"/>
      <c r="K540" s="196" t="s">
        <v>429</v>
      </c>
      <c r="L540" s="196"/>
      <c r="M540" s="42"/>
      <c r="N540" s="42"/>
      <c r="O540" s="196">
        <v>299</v>
      </c>
      <c r="P540" s="196"/>
      <c r="Q540" s="42"/>
      <c r="R540" s="42"/>
      <c r="S540" s="195">
        <v>2336</v>
      </c>
      <c r="T540" s="195"/>
      <c r="U540" s="42"/>
      <c r="V540" s="42"/>
      <c r="W540" s="195">
        <v>2635</v>
      </c>
      <c r="X540" s="195"/>
      <c r="Y540" s="42"/>
    </row>
    <row r="541" spans="1:25">
      <c r="A541" s="12"/>
      <c r="B541" s="194"/>
      <c r="C541" s="196"/>
      <c r="D541" s="196"/>
      <c r="E541" s="42"/>
      <c r="F541" s="42"/>
      <c r="G541" s="196"/>
      <c r="H541" s="196"/>
      <c r="I541" s="42"/>
      <c r="J541" s="42"/>
      <c r="K541" s="196"/>
      <c r="L541" s="196"/>
      <c r="M541" s="42"/>
      <c r="N541" s="42"/>
      <c r="O541" s="196"/>
      <c r="P541" s="196"/>
      <c r="Q541" s="42"/>
      <c r="R541" s="42"/>
      <c r="S541" s="195"/>
      <c r="T541" s="195"/>
      <c r="U541" s="42"/>
      <c r="V541" s="42"/>
      <c r="W541" s="195"/>
      <c r="X541" s="195"/>
      <c r="Y541" s="42"/>
    </row>
    <row r="542" spans="1:25">
      <c r="A542" s="12"/>
      <c r="B542" s="87" t="s">
        <v>582</v>
      </c>
      <c r="C542" s="192" t="s">
        <v>429</v>
      </c>
      <c r="D542" s="192"/>
      <c r="E542" s="30"/>
      <c r="F542" s="30"/>
      <c r="G542" s="192" t="s">
        <v>429</v>
      </c>
      <c r="H542" s="192"/>
      <c r="I542" s="30"/>
      <c r="J542" s="30"/>
      <c r="K542" s="192" t="s">
        <v>429</v>
      </c>
      <c r="L542" s="192"/>
      <c r="M542" s="30"/>
      <c r="N542" s="30"/>
      <c r="O542" s="192" t="s">
        <v>429</v>
      </c>
      <c r="P542" s="192"/>
      <c r="Q542" s="30"/>
      <c r="R542" s="30"/>
      <c r="S542" s="193">
        <v>2105</v>
      </c>
      <c r="T542" s="193"/>
      <c r="U542" s="30"/>
      <c r="V542" s="30"/>
      <c r="W542" s="193">
        <v>2105</v>
      </c>
      <c r="X542" s="193"/>
      <c r="Y542" s="30"/>
    </row>
    <row r="543" spans="1:25">
      <c r="A543" s="12"/>
      <c r="B543" s="87"/>
      <c r="C543" s="192"/>
      <c r="D543" s="192"/>
      <c r="E543" s="30"/>
      <c r="F543" s="30"/>
      <c r="G543" s="192"/>
      <c r="H543" s="192"/>
      <c r="I543" s="30"/>
      <c r="J543" s="30"/>
      <c r="K543" s="192"/>
      <c r="L543" s="192"/>
      <c r="M543" s="30"/>
      <c r="N543" s="30"/>
      <c r="O543" s="192"/>
      <c r="P543" s="192"/>
      <c r="Q543" s="30"/>
      <c r="R543" s="30"/>
      <c r="S543" s="193"/>
      <c r="T543" s="193"/>
      <c r="U543" s="30"/>
      <c r="V543" s="30"/>
      <c r="W543" s="193"/>
      <c r="X543" s="193"/>
      <c r="Y543" s="30"/>
    </row>
    <row r="544" spans="1:25">
      <c r="A544" s="12"/>
      <c r="B544" s="194" t="s">
        <v>583</v>
      </c>
      <c r="C544" s="196">
        <v>437</v>
      </c>
      <c r="D544" s="196"/>
      <c r="E544" s="42"/>
      <c r="F544" s="42"/>
      <c r="G544" s="196" t="s">
        <v>429</v>
      </c>
      <c r="H544" s="196"/>
      <c r="I544" s="42"/>
      <c r="J544" s="42"/>
      <c r="K544" s="196" t="s">
        <v>429</v>
      </c>
      <c r="L544" s="196"/>
      <c r="M544" s="42"/>
      <c r="N544" s="42"/>
      <c r="O544" s="196">
        <v>437</v>
      </c>
      <c r="P544" s="196"/>
      <c r="Q544" s="42"/>
      <c r="R544" s="42"/>
      <c r="S544" s="196">
        <v>930</v>
      </c>
      <c r="T544" s="196"/>
      <c r="U544" s="42"/>
      <c r="V544" s="42"/>
      <c r="W544" s="195">
        <v>1367</v>
      </c>
      <c r="X544" s="195"/>
      <c r="Y544" s="42"/>
    </row>
    <row r="545" spans="1:25">
      <c r="A545" s="12"/>
      <c r="B545" s="194"/>
      <c r="C545" s="196"/>
      <c r="D545" s="196"/>
      <c r="E545" s="42"/>
      <c r="F545" s="42"/>
      <c r="G545" s="196"/>
      <c r="H545" s="196"/>
      <c r="I545" s="42"/>
      <c r="J545" s="42"/>
      <c r="K545" s="196"/>
      <c r="L545" s="196"/>
      <c r="M545" s="42"/>
      <c r="N545" s="42"/>
      <c r="O545" s="196"/>
      <c r="P545" s="196"/>
      <c r="Q545" s="42"/>
      <c r="R545" s="42"/>
      <c r="S545" s="196"/>
      <c r="T545" s="196"/>
      <c r="U545" s="42"/>
      <c r="V545" s="42"/>
      <c r="W545" s="195"/>
      <c r="X545" s="195"/>
      <c r="Y545" s="42"/>
    </row>
    <row r="546" spans="1:25">
      <c r="A546" s="12"/>
      <c r="B546" s="87" t="s">
        <v>584</v>
      </c>
      <c r="C546" s="192" t="s">
        <v>429</v>
      </c>
      <c r="D546" s="192"/>
      <c r="E546" s="30"/>
      <c r="F546" s="30"/>
      <c r="G546" s="192">
        <v>208</v>
      </c>
      <c r="H546" s="192"/>
      <c r="I546" s="30"/>
      <c r="J546" s="30"/>
      <c r="K546" s="192" t="s">
        <v>429</v>
      </c>
      <c r="L546" s="192"/>
      <c r="M546" s="30"/>
      <c r="N546" s="30"/>
      <c r="O546" s="192">
        <v>208</v>
      </c>
      <c r="P546" s="192"/>
      <c r="Q546" s="30"/>
      <c r="R546" s="30"/>
      <c r="S546" s="193">
        <v>2335</v>
      </c>
      <c r="T546" s="193"/>
      <c r="U546" s="30"/>
      <c r="V546" s="30"/>
      <c r="W546" s="193">
        <v>2543</v>
      </c>
      <c r="X546" s="193"/>
      <c r="Y546" s="30"/>
    </row>
    <row r="547" spans="1:25">
      <c r="A547" s="12"/>
      <c r="B547" s="87"/>
      <c r="C547" s="192"/>
      <c r="D547" s="192"/>
      <c r="E547" s="30"/>
      <c r="F547" s="30"/>
      <c r="G547" s="192"/>
      <c r="H547" s="192"/>
      <c r="I547" s="30"/>
      <c r="J547" s="30"/>
      <c r="K547" s="192"/>
      <c r="L547" s="192"/>
      <c r="M547" s="30"/>
      <c r="N547" s="30"/>
      <c r="O547" s="192"/>
      <c r="P547" s="192"/>
      <c r="Q547" s="30"/>
      <c r="R547" s="30"/>
      <c r="S547" s="193"/>
      <c r="T547" s="193"/>
      <c r="U547" s="30"/>
      <c r="V547" s="30"/>
      <c r="W547" s="193"/>
      <c r="X547" s="193"/>
      <c r="Y547" s="30"/>
    </row>
    <row r="548" spans="1:25">
      <c r="A548" s="12"/>
      <c r="B548" s="194" t="s">
        <v>118</v>
      </c>
      <c r="C548" s="196">
        <v>455</v>
      </c>
      <c r="D548" s="196"/>
      <c r="E548" s="42"/>
      <c r="F548" s="42"/>
      <c r="G548" s="196">
        <v>524</v>
      </c>
      <c r="H548" s="196"/>
      <c r="I548" s="42"/>
      <c r="J548" s="42"/>
      <c r="K548" s="196" t="s">
        <v>429</v>
      </c>
      <c r="L548" s="196"/>
      <c r="M548" s="42"/>
      <c r="N548" s="42"/>
      <c r="O548" s="196">
        <v>979</v>
      </c>
      <c r="P548" s="196"/>
      <c r="Q548" s="42"/>
      <c r="R548" s="42"/>
      <c r="S548" s="195">
        <v>2150</v>
      </c>
      <c r="T548" s="195"/>
      <c r="U548" s="42"/>
      <c r="V548" s="42"/>
      <c r="W548" s="195">
        <v>3129</v>
      </c>
      <c r="X548" s="195"/>
      <c r="Y548" s="42"/>
    </row>
    <row r="549" spans="1:25">
      <c r="A549" s="12"/>
      <c r="B549" s="194"/>
      <c r="C549" s="196"/>
      <c r="D549" s="196"/>
      <c r="E549" s="42"/>
      <c r="F549" s="42"/>
      <c r="G549" s="196"/>
      <c r="H549" s="196"/>
      <c r="I549" s="42"/>
      <c r="J549" s="42"/>
      <c r="K549" s="196"/>
      <c r="L549" s="196"/>
      <c r="M549" s="42"/>
      <c r="N549" s="42"/>
      <c r="O549" s="196"/>
      <c r="P549" s="196"/>
      <c r="Q549" s="42"/>
      <c r="R549" s="42"/>
      <c r="S549" s="195"/>
      <c r="T549" s="195"/>
      <c r="U549" s="42"/>
      <c r="V549" s="42"/>
      <c r="W549" s="195"/>
      <c r="X549" s="195"/>
      <c r="Y549" s="42"/>
    </row>
    <row r="550" spans="1:25">
      <c r="A550" s="12"/>
      <c r="B550" s="87" t="s">
        <v>609</v>
      </c>
      <c r="C550" s="192" t="s">
        <v>429</v>
      </c>
      <c r="D550" s="192"/>
      <c r="E550" s="30"/>
      <c r="F550" s="30"/>
      <c r="G550" s="192" t="s">
        <v>429</v>
      </c>
      <c r="H550" s="192"/>
      <c r="I550" s="30"/>
      <c r="J550" s="30"/>
      <c r="K550" s="192" t="s">
        <v>429</v>
      </c>
      <c r="L550" s="192"/>
      <c r="M550" s="30"/>
      <c r="N550" s="30"/>
      <c r="O550" s="192" t="s">
        <v>429</v>
      </c>
      <c r="P550" s="192"/>
      <c r="Q550" s="30"/>
      <c r="R550" s="30"/>
      <c r="S550" s="193">
        <v>1521</v>
      </c>
      <c r="T550" s="193"/>
      <c r="U550" s="30"/>
      <c r="V550" s="30"/>
      <c r="W550" s="193">
        <v>1521</v>
      </c>
      <c r="X550" s="193"/>
      <c r="Y550" s="30"/>
    </row>
    <row r="551" spans="1:25">
      <c r="A551" s="12"/>
      <c r="B551" s="87"/>
      <c r="C551" s="192"/>
      <c r="D551" s="192"/>
      <c r="E551" s="30"/>
      <c r="F551" s="30"/>
      <c r="G551" s="192"/>
      <c r="H551" s="192"/>
      <c r="I551" s="30"/>
      <c r="J551" s="30"/>
      <c r="K551" s="192"/>
      <c r="L551" s="192"/>
      <c r="M551" s="30"/>
      <c r="N551" s="30"/>
      <c r="O551" s="192"/>
      <c r="P551" s="192"/>
      <c r="Q551" s="30"/>
      <c r="R551" s="30"/>
      <c r="S551" s="193"/>
      <c r="T551" s="193"/>
      <c r="U551" s="30"/>
      <c r="V551" s="30"/>
      <c r="W551" s="193"/>
      <c r="X551" s="193"/>
      <c r="Y551" s="30"/>
    </row>
    <row r="552" spans="1:25">
      <c r="A552" s="12"/>
      <c r="B552" s="194" t="s">
        <v>496</v>
      </c>
      <c r="C552" s="196">
        <v>655</v>
      </c>
      <c r="D552" s="196"/>
      <c r="E552" s="42"/>
      <c r="F552" s="42"/>
      <c r="G552" s="196">
        <v>729</v>
      </c>
      <c r="H552" s="196"/>
      <c r="I552" s="42"/>
      <c r="J552" s="42"/>
      <c r="K552" s="196" t="s">
        <v>429</v>
      </c>
      <c r="L552" s="196"/>
      <c r="M552" s="42"/>
      <c r="N552" s="42"/>
      <c r="O552" s="195">
        <v>1384</v>
      </c>
      <c r="P552" s="195"/>
      <c r="Q552" s="42"/>
      <c r="R552" s="42"/>
      <c r="S552" s="195">
        <v>9640</v>
      </c>
      <c r="T552" s="195"/>
      <c r="U552" s="42"/>
      <c r="V552" s="42"/>
      <c r="W552" s="195">
        <v>11024</v>
      </c>
      <c r="X552" s="195"/>
      <c r="Y552" s="42"/>
    </row>
    <row r="553" spans="1:25">
      <c r="A553" s="12"/>
      <c r="B553" s="194"/>
      <c r="C553" s="196"/>
      <c r="D553" s="196"/>
      <c r="E553" s="42"/>
      <c r="F553" s="42"/>
      <c r="G553" s="196"/>
      <c r="H553" s="196"/>
      <c r="I553" s="42"/>
      <c r="J553" s="42"/>
      <c r="K553" s="196"/>
      <c r="L553" s="196"/>
      <c r="M553" s="42"/>
      <c r="N553" s="42"/>
      <c r="O553" s="195"/>
      <c r="P553" s="195"/>
      <c r="Q553" s="42"/>
      <c r="R553" s="42"/>
      <c r="S553" s="195"/>
      <c r="T553" s="195"/>
      <c r="U553" s="42"/>
      <c r="V553" s="42"/>
      <c r="W553" s="195"/>
      <c r="X553" s="195"/>
      <c r="Y553" s="42"/>
    </row>
    <row r="554" spans="1:25">
      <c r="A554" s="12"/>
      <c r="B554" s="87" t="s">
        <v>497</v>
      </c>
      <c r="C554" s="192" t="s">
        <v>429</v>
      </c>
      <c r="D554" s="192"/>
      <c r="E554" s="30"/>
      <c r="F554" s="30"/>
      <c r="G554" s="192" t="s">
        <v>429</v>
      </c>
      <c r="H554" s="192"/>
      <c r="I554" s="30"/>
      <c r="J554" s="30"/>
      <c r="K554" s="192" t="s">
        <v>429</v>
      </c>
      <c r="L554" s="192"/>
      <c r="M554" s="30"/>
      <c r="N554" s="30"/>
      <c r="O554" s="192" t="s">
        <v>429</v>
      </c>
      <c r="P554" s="192"/>
      <c r="Q554" s="30"/>
      <c r="R554" s="30"/>
      <c r="S554" s="193">
        <v>3194</v>
      </c>
      <c r="T554" s="193"/>
      <c r="U554" s="30"/>
      <c r="V554" s="30"/>
      <c r="W554" s="193">
        <v>3194</v>
      </c>
      <c r="X554" s="193"/>
      <c r="Y554" s="30"/>
    </row>
    <row r="555" spans="1:25">
      <c r="A555" s="12"/>
      <c r="B555" s="87"/>
      <c r="C555" s="192"/>
      <c r="D555" s="192"/>
      <c r="E555" s="30"/>
      <c r="F555" s="30"/>
      <c r="G555" s="192"/>
      <c r="H555" s="192"/>
      <c r="I555" s="30"/>
      <c r="J555" s="30"/>
      <c r="K555" s="192"/>
      <c r="L555" s="192"/>
      <c r="M555" s="30"/>
      <c r="N555" s="30"/>
      <c r="O555" s="192"/>
      <c r="P555" s="192"/>
      <c r="Q555" s="30"/>
      <c r="R555" s="30"/>
      <c r="S555" s="193"/>
      <c r="T555" s="193"/>
      <c r="U555" s="30"/>
      <c r="V555" s="30"/>
      <c r="W555" s="193"/>
      <c r="X555" s="193"/>
      <c r="Y555" s="30"/>
    </row>
    <row r="556" spans="1:25">
      <c r="A556" s="12"/>
      <c r="B556" s="194" t="s">
        <v>498</v>
      </c>
      <c r="C556" s="196">
        <v>36</v>
      </c>
      <c r="D556" s="196"/>
      <c r="E556" s="42"/>
      <c r="F556" s="42"/>
      <c r="G556" s="196" t="s">
        <v>429</v>
      </c>
      <c r="H556" s="196"/>
      <c r="I556" s="42"/>
      <c r="J556" s="42"/>
      <c r="K556" s="196" t="s">
        <v>429</v>
      </c>
      <c r="L556" s="196"/>
      <c r="M556" s="42"/>
      <c r="N556" s="42"/>
      <c r="O556" s="196">
        <v>36</v>
      </c>
      <c r="P556" s="196"/>
      <c r="Q556" s="42"/>
      <c r="R556" s="42"/>
      <c r="S556" s="196">
        <v>18</v>
      </c>
      <c r="T556" s="196"/>
      <c r="U556" s="42"/>
      <c r="V556" s="42"/>
      <c r="W556" s="196">
        <v>54</v>
      </c>
      <c r="X556" s="196"/>
      <c r="Y556" s="42"/>
    </row>
    <row r="557" spans="1:25" ht="15.75" thickBot="1">
      <c r="A557" s="12"/>
      <c r="B557" s="194"/>
      <c r="C557" s="197"/>
      <c r="D557" s="197"/>
      <c r="E557" s="53"/>
      <c r="F557" s="42"/>
      <c r="G557" s="197"/>
      <c r="H557" s="197"/>
      <c r="I557" s="53"/>
      <c r="J557" s="42"/>
      <c r="K557" s="197"/>
      <c r="L557" s="197"/>
      <c r="M557" s="53"/>
      <c r="N557" s="42"/>
      <c r="O557" s="197"/>
      <c r="P557" s="197"/>
      <c r="Q557" s="53"/>
      <c r="R557" s="42"/>
      <c r="S557" s="197"/>
      <c r="T557" s="197"/>
      <c r="U557" s="53"/>
      <c r="V557" s="42"/>
      <c r="W557" s="197"/>
      <c r="X557" s="197"/>
      <c r="Y557" s="53"/>
    </row>
    <row r="558" spans="1:25">
      <c r="A558" s="12"/>
      <c r="B558" s="87" t="s">
        <v>610</v>
      </c>
      <c r="C558" s="198" t="s">
        <v>352</v>
      </c>
      <c r="D558" s="199">
        <v>2083</v>
      </c>
      <c r="E558" s="54"/>
      <c r="F558" s="30"/>
      <c r="G558" s="198" t="s">
        <v>352</v>
      </c>
      <c r="H558" s="199">
        <v>1812</v>
      </c>
      <c r="I558" s="54"/>
      <c r="J558" s="30"/>
      <c r="K558" s="198" t="s">
        <v>352</v>
      </c>
      <c r="L558" s="203" t="s">
        <v>429</v>
      </c>
      <c r="M558" s="54"/>
      <c r="N558" s="30"/>
      <c r="O558" s="198" t="s">
        <v>352</v>
      </c>
      <c r="P558" s="199">
        <v>3895</v>
      </c>
      <c r="Q558" s="54"/>
      <c r="R558" s="30"/>
      <c r="S558" s="198" t="s">
        <v>352</v>
      </c>
      <c r="T558" s="199">
        <v>28815</v>
      </c>
      <c r="U558" s="54"/>
      <c r="V558" s="30"/>
      <c r="W558" s="198" t="s">
        <v>352</v>
      </c>
      <c r="X558" s="199">
        <v>32710</v>
      </c>
      <c r="Y558" s="54"/>
    </row>
    <row r="559" spans="1:25">
      <c r="A559" s="12"/>
      <c r="B559" s="87"/>
      <c r="C559" s="87"/>
      <c r="D559" s="193"/>
      <c r="E559" s="30"/>
      <c r="F559" s="30"/>
      <c r="G559" s="87"/>
      <c r="H559" s="193"/>
      <c r="I559" s="30"/>
      <c r="J559" s="30"/>
      <c r="K559" s="87"/>
      <c r="L559" s="192"/>
      <c r="M559" s="30"/>
      <c r="N559" s="30"/>
      <c r="O559" s="87"/>
      <c r="P559" s="193"/>
      <c r="Q559" s="30"/>
      <c r="R559" s="30"/>
      <c r="S559" s="87"/>
      <c r="T559" s="193"/>
      <c r="U559" s="30"/>
      <c r="V559" s="30"/>
      <c r="W559" s="87"/>
      <c r="X559" s="193"/>
      <c r="Y559" s="30"/>
    </row>
    <row r="560" spans="1:25">
      <c r="A560" s="12"/>
      <c r="B560" s="237" t="s">
        <v>611</v>
      </c>
      <c r="C560" s="42"/>
      <c r="D560" s="42"/>
      <c r="E560" s="42"/>
      <c r="F560" s="34"/>
      <c r="G560" s="42"/>
      <c r="H560" s="42"/>
      <c r="I560" s="42"/>
      <c r="J560" s="34"/>
      <c r="K560" s="42"/>
      <c r="L560" s="42"/>
      <c r="M560" s="42"/>
      <c r="N560" s="34"/>
      <c r="O560" s="42"/>
      <c r="P560" s="42"/>
      <c r="Q560" s="42"/>
      <c r="R560" s="34"/>
      <c r="S560" s="42"/>
      <c r="T560" s="42"/>
      <c r="U560" s="42"/>
      <c r="V560" s="34"/>
      <c r="W560" s="42"/>
      <c r="X560" s="42"/>
      <c r="Y560" s="42"/>
    </row>
    <row r="561" spans="1:25">
      <c r="A561" s="12"/>
      <c r="B561" s="87" t="s">
        <v>607</v>
      </c>
      <c r="C561" s="87" t="s">
        <v>352</v>
      </c>
      <c r="D561" s="192" t="s">
        <v>429</v>
      </c>
      <c r="E561" s="30"/>
      <c r="F561" s="30"/>
      <c r="G561" s="87" t="s">
        <v>352</v>
      </c>
      <c r="H561" s="192" t="s">
        <v>429</v>
      </c>
      <c r="I561" s="30"/>
      <c r="J561" s="30"/>
      <c r="K561" s="87" t="s">
        <v>352</v>
      </c>
      <c r="L561" s="192" t="s">
        <v>429</v>
      </c>
      <c r="M561" s="30"/>
      <c r="N561" s="30"/>
      <c r="O561" s="87" t="s">
        <v>352</v>
      </c>
      <c r="P561" s="192" t="s">
        <v>429</v>
      </c>
      <c r="Q561" s="30"/>
      <c r="R561" s="30"/>
      <c r="S561" s="87" t="s">
        <v>352</v>
      </c>
      <c r="T561" s="192" t="s">
        <v>429</v>
      </c>
      <c r="U561" s="30"/>
      <c r="V561" s="30"/>
      <c r="W561" s="87" t="s">
        <v>352</v>
      </c>
      <c r="X561" s="192" t="s">
        <v>429</v>
      </c>
      <c r="Y561" s="30"/>
    </row>
    <row r="562" spans="1:25">
      <c r="A562" s="12"/>
      <c r="B562" s="87"/>
      <c r="C562" s="87"/>
      <c r="D562" s="192"/>
      <c r="E562" s="30"/>
      <c r="F562" s="30"/>
      <c r="G562" s="87"/>
      <c r="H562" s="192"/>
      <c r="I562" s="30"/>
      <c r="J562" s="30"/>
      <c r="K562" s="87"/>
      <c r="L562" s="192"/>
      <c r="M562" s="30"/>
      <c r="N562" s="30"/>
      <c r="O562" s="87"/>
      <c r="P562" s="192"/>
      <c r="Q562" s="30"/>
      <c r="R562" s="30"/>
      <c r="S562" s="87"/>
      <c r="T562" s="192"/>
      <c r="U562" s="30"/>
      <c r="V562" s="30"/>
      <c r="W562" s="87"/>
      <c r="X562" s="192"/>
      <c r="Y562" s="30"/>
    </row>
    <row r="563" spans="1:25">
      <c r="A563" s="12"/>
      <c r="B563" s="106" t="s">
        <v>608</v>
      </c>
      <c r="C563" s="42"/>
      <c r="D563" s="42"/>
      <c r="E563" s="42"/>
      <c r="F563" s="34"/>
      <c r="G563" s="42"/>
      <c r="H563" s="42"/>
      <c r="I563" s="42"/>
      <c r="J563" s="34"/>
      <c r="K563" s="42"/>
      <c r="L563" s="42"/>
      <c r="M563" s="42"/>
      <c r="N563" s="34"/>
      <c r="O563" s="42"/>
      <c r="P563" s="42"/>
      <c r="Q563" s="42"/>
      <c r="R563" s="34"/>
      <c r="S563" s="42"/>
      <c r="T563" s="42"/>
      <c r="U563" s="42"/>
      <c r="V563" s="34"/>
      <c r="W563" s="42"/>
      <c r="X563" s="42"/>
      <c r="Y563" s="42"/>
    </row>
    <row r="564" spans="1:25">
      <c r="A564" s="12"/>
      <c r="B564" s="87" t="s">
        <v>580</v>
      </c>
      <c r="C564" s="193">
        <v>1402</v>
      </c>
      <c r="D564" s="193"/>
      <c r="E564" s="30"/>
      <c r="F564" s="30"/>
      <c r="G564" s="192" t="s">
        <v>429</v>
      </c>
      <c r="H564" s="192"/>
      <c r="I564" s="30"/>
      <c r="J564" s="30"/>
      <c r="K564" s="192" t="s">
        <v>429</v>
      </c>
      <c r="L564" s="192"/>
      <c r="M564" s="30"/>
      <c r="N564" s="30"/>
      <c r="O564" s="193">
        <v>1402</v>
      </c>
      <c r="P564" s="193"/>
      <c r="Q564" s="30"/>
      <c r="R564" s="30"/>
      <c r="S564" s="193">
        <v>2792</v>
      </c>
      <c r="T564" s="193"/>
      <c r="U564" s="30"/>
      <c r="V564" s="30"/>
      <c r="W564" s="193">
        <v>4194</v>
      </c>
      <c r="X564" s="193"/>
      <c r="Y564" s="30"/>
    </row>
    <row r="565" spans="1:25">
      <c r="A565" s="12"/>
      <c r="B565" s="87"/>
      <c r="C565" s="193"/>
      <c r="D565" s="193"/>
      <c r="E565" s="30"/>
      <c r="F565" s="30"/>
      <c r="G565" s="192"/>
      <c r="H565" s="192"/>
      <c r="I565" s="30"/>
      <c r="J565" s="30"/>
      <c r="K565" s="192"/>
      <c r="L565" s="192"/>
      <c r="M565" s="30"/>
      <c r="N565" s="30"/>
      <c r="O565" s="193"/>
      <c r="P565" s="193"/>
      <c r="Q565" s="30"/>
      <c r="R565" s="30"/>
      <c r="S565" s="193"/>
      <c r="T565" s="193"/>
      <c r="U565" s="30"/>
      <c r="V565" s="30"/>
      <c r="W565" s="193"/>
      <c r="X565" s="193"/>
      <c r="Y565" s="30"/>
    </row>
    <row r="566" spans="1:25">
      <c r="A566" s="12"/>
      <c r="B566" s="194" t="s">
        <v>581</v>
      </c>
      <c r="C566" s="196" t="s">
        <v>429</v>
      </c>
      <c r="D566" s="196"/>
      <c r="E566" s="42"/>
      <c r="F566" s="42"/>
      <c r="G566" s="196" t="s">
        <v>429</v>
      </c>
      <c r="H566" s="196"/>
      <c r="I566" s="42"/>
      <c r="J566" s="42"/>
      <c r="K566" s="196" t="s">
        <v>429</v>
      </c>
      <c r="L566" s="196"/>
      <c r="M566" s="42"/>
      <c r="N566" s="42"/>
      <c r="O566" s="196" t="s">
        <v>429</v>
      </c>
      <c r="P566" s="196"/>
      <c r="Q566" s="42"/>
      <c r="R566" s="42"/>
      <c r="S566" s="195">
        <v>5591</v>
      </c>
      <c r="T566" s="195"/>
      <c r="U566" s="42"/>
      <c r="V566" s="42"/>
      <c r="W566" s="195">
        <v>5591</v>
      </c>
      <c r="X566" s="195"/>
      <c r="Y566" s="42"/>
    </row>
    <row r="567" spans="1:25">
      <c r="A567" s="12"/>
      <c r="B567" s="194"/>
      <c r="C567" s="196"/>
      <c r="D567" s="196"/>
      <c r="E567" s="42"/>
      <c r="F567" s="42"/>
      <c r="G567" s="196"/>
      <c r="H567" s="196"/>
      <c r="I567" s="42"/>
      <c r="J567" s="42"/>
      <c r="K567" s="196"/>
      <c r="L567" s="196"/>
      <c r="M567" s="42"/>
      <c r="N567" s="42"/>
      <c r="O567" s="196"/>
      <c r="P567" s="196"/>
      <c r="Q567" s="42"/>
      <c r="R567" s="42"/>
      <c r="S567" s="195"/>
      <c r="T567" s="195"/>
      <c r="U567" s="42"/>
      <c r="V567" s="42"/>
      <c r="W567" s="195"/>
      <c r="X567" s="195"/>
      <c r="Y567" s="42"/>
    </row>
    <row r="568" spans="1:25">
      <c r="A568" s="12"/>
      <c r="B568" s="87" t="s">
        <v>582</v>
      </c>
      <c r="C568" s="192" t="s">
        <v>429</v>
      </c>
      <c r="D568" s="192"/>
      <c r="E568" s="30"/>
      <c r="F568" s="30"/>
      <c r="G568" s="192" t="s">
        <v>429</v>
      </c>
      <c r="H568" s="192"/>
      <c r="I568" s="30"/>
      <c r="J568" s="30"/>
      <c r="K568" s="192" t="s">
        <v>429</v>
      </c>
      <c r="L568" s="192"/>
      <c r="M568" s="30"/>
      <c r="N568" s="30"/>
      <c r="O568" s="192" t="s">
        <v>429</v>
      </c>
      <c r="P568" s="192"/>
      <c r="Q568" s="30"/>
      <c r="R568" s="30"/>
      <c r="S568" s="192">
        <v>736</v>
      </c>
      <c r="T568" s="192"/>
      <c r="U568" s="30"/>
      <c r="V568" s="30"/>
      <c r="W568" s="192">
        <v>736</v>
      </c>
      <c r="X568" s="192"/>
      <c r="Y568" s="30"/>
    </row>
    <row r="569" spans="1:25">
      <c r="A569" s="12"/>
      <c r="B569" s="87"/>
      <c r="C569" s="192"/>
      <c r="D569" s="192"/>
      <c r="E569" s="30"/>
      <c r="F569" s="30"/>
      <c r="G569" s="192"/>
      <c r="H569" s="192"/>
      <c r="I569" s="30"/>
      <c r="J569" s="30"/>
      <c r="K569" s="192"/>
      <c r="L569" s="192"/>
      <c r="M569" s="30"/>
      <c r="N569" s="30"/>
      <c r="O569" s="192"/>
      <c r="P569" s="192"/>
      <c r="Q569" s="30"/>
      <c r="R569" s="30"/>
      <c r="S569" s="192"/>
      <c r="T569" s="192"/>
      <c r="U569" s="30"/>
      <c r="V569" s="30"/>
      <c r="W569" s="192"/>
      <c r="X569" s="192"/>
      <c r="Y569" s="30"/>
    </row>
    <row r="570" spans="1:25">
      <c r="A570" s="12"/>
      <c r="B570" s="194" t="s">
        <v>583</v>
      </c>
      <c r="C570" s="196">
        <v>345</v>
      </c>
      <c r="D570" s="196"/>
      <c r="E570" s="42"/>
      <c r="F570" s="42"/>
      <c r="G570" s="196" t="s">
        <v>429</v>
      </c>
      <c r="H570" s="196"/>
      <c r="I570" s="42"/>
      <c r="J570" s="42"/>
      <c r="K570" s="196" t="s">
        <v>429</v>
      </c>
      <c r="L570" s="196"/>
      <c r="M570" s="42"/>
      <c r="N570" s="42"/>
      <c r="O570" s="196">
        <v>345</v>
      </c>
      <c r="P570" s="196"/>
      <c r="Q570" s="42"/>
      <c r="R570" s="42"/>
      <c r="S570" s="196">
        <v>352</v>
      </c>
      <c r="T570" s="196"/>
      <c r="U570" s="42"/>
      <c r="V570" s="42"/>
      <c r="W570" s="196">
        <v>697</v>
      </c>
      <c r="X570" s="196"/>
      <c r="Y570" s="42"/>
    </row>
    <row r="571" spans="1:25">
      <c r="A571" s="12"/>
      <c r="B571" s="194"/>
      <c r="C571" s="196"/>
      <c r="D571" s="196"/>
      <c r="E571" s="42"/>
      <c r="F571" s="42"/>
      <c r="G571" s="196"/>
      <c r="H571" s="196"/>
      <c r="I571" s="42"/>
      <c r="J571" s="42"/>
      <c r="K571" s="196"/>
      <c r="L571" s="196"/>
      <c r="M571" s="42"/>
      <c r="N571" s="42"/>
      <c r="O571" s="196"/>
      <c r="P571" s="196"/>
      <c r="Q571" s="42"/>
      <c r="R571" s="42"/>
      <c r="S571" s="196"/>
      <c r="T571" s="196"/>
      <c r="U571" s="42"/>
      <c r="V571" s="42"/>
      <c r="W571" s="196"/>
      <c r="X571" s="196"/>
      <c r="Y571" s="42"/>
    </row>
    <row r="572" spans="1:25">
      <c r="A572" s="12"/>
      <c r="B572" s="87" t="s">
        <v>584</v>
      </c>
      <c r="C572" s="192" t="s">
        <v>429</v>
      </c>
      <c r="D572" s="192"/>
      <c r="E572" s="30"/>
      <c r="F572" s="30"/>
      <c r="G572" s="192" t="s">
        <v>429</v>
      </c>
      <c r="H572" s="192"/>
      <c r="I572" s="30"/>
      <c r="J572" s="30"/>
      <c r="K572" s="192">
        <v>361</v>
      </c>
      <c r="L572" s="192"/>
      <c r="M572" s="30"/>
      <c r="N572" s="30"/>
      <c r="O572" s="192">
        <v>361</v>
      </c>
      <c r="P572" s="192"/>
      <c r="Q572" s="30"/>
      <c r="R572" s="30"/>
      <c r="S572" s="193">
        <v>1185</v>
      </c>
      <c r="T572" s="193"/>
      <c r="U572" s="30"/>
      <c r="V572" s="30"/>
      <c r="W572" s="193">
        <v>1546</v>
      </c>
      <c r="X572" s="193"/>
      <c r="Y572" s="30"/>
    </row>
    <row r="573" spans="1:25">
      <c r="A573" s="12"/>
      <c r="B573" s="87"/>
      <c r="C573" s="192"/>
      <c r="D573" s="192"/>
      <c r="E573" s="30"/>
      <c r="F573" s="30"/>
      <c r="G573" s="192"/>
      <c r="H573" s="192"/>
      <c r="I573" s="30"/>
      <c r="J573" s="30"/>
      <c r="K573" s="192"/>
      <c r="L573" s="192"/>
      <c r="M573" s="30"/>
      <c r="N573" s="30"/>
      <c r="O573" s="192"/>
      <c r="P573" s="192"/>
      <c r="Q573" s="30"/>
      <c r="R573" s="30"/>
      <c r="S573" s="193"/>
      <c r="T573" s="193"/>
      <c r="U573" s="30"/>
      <c r="V573" s="30"/>
      <c r="W573" s="193"/>
      <c r="X573" s="193"/>
      <c r="Y573" s="30"/>
    </row>
    <row r="574" spans="1:25">
      <c r="A574" s="12"/>
      <c r="B574" s="194" t="s">
        <v>118</v>
      </c>
      <c r="C574" s="196" t="s">
        <v>429</v>
      </c>
      <c r="D574" s="196"/>
      <c r="E574" s="42"/>
      <c r="F574" s="42"/>
      <c r="G574" s="196" t="s">
        <v>429</v>
      </c>
      <c r="H574" s="196"/>
      <c r="I574" s="42"/>
      <c r="J574" s="42"/>
      <c r="K574" s="196" t="s">
        <v>429</v>
      </c>
      <c r="L574" s="196"/>
      <c r="M574" s="42"/>
      <c r="N574" s="42"/>
      <c r="O574" s="196" t="s">
        <v>429</v>
      </c>
      <c r="P574" s="196"/>
      <c r="Q574" s="42"/>
      <c r="R574" s="42"/>
      <c r="S574" s="195">
        <v>4370</v>
      </c>
      <c r="T574" s="195"/>
      <c r="U574" s="42"/>
      <c r="V574" s="42"/>
      <c r="W574" s="195">
        <v>4370</v>
      </c>
      <c r="X574" s="195"/>
      <c r="Y574" s="42"/>
    </row>
    <row r="575" spans="1:25">
      <c r="A575" s="12"/>
      <c r="B575" s="194"/>
      <c r="C575" s="196"/>
      <c r="D575" s="196"/>
      <c r="E575" s="42"/>
      <c r="F575" s="42"/>
      <c r="G575" s="196"/>
      <c r="H575" s="196"/>
      <c r="I575" s="42"/>
      <c r="J575" s="42"/>
      <c r="K575" s="196"/>
      <c r="L575" s="196"/>
      <c r="M575" s="42"/>
      <c r="N575" s="42"/>
      <c r="O575" s="196"/>
      <c r="P575" s="196"/>
      <c r="Q575" s="42"/>
      <c r="R575" s="42"/>
      <c r="S575" s="195"/>
      <c r="T575" s="195"/>
      <c r="U575" s="42"/>
      <c r="V575" s="42"/>
      <c r="W575" s="195"/>
      <c r="X575" s="195"/>
      <c r="Y575" s="42"/>
    </row>
    <row r="576" spans="1:25">
      <c r="A576" s="12"/>
      <c r="B576" s="87" t="s">
        <v>609</v>
      </c>
      <c r="C576" s="192" t="s">
        <v>429</v>
      </c>
      <c r="D576" s="192"/>
      <c r="E576" s="30"/>
      <c r="F576" s="30"/>
      <c r="G576" s="192" t="s">
        <v>429</v>
      </c>
      <c r="H576" s="192"/>
      <c r="I576" s="30"/>
      <c r="J576" s="30"/>
      <c r="K576" s="192" t="s">
        <v>429</v>
      </c>
      <c r="L576" s="192"/>
      <c r="M576" s="30"/>
      <c r="N576" s="30"/>
      <c r="O576" s="192" t="s">
        <v>429</v>
      </c>
      <c r="P576" s="192"/>
      <c r="Q576" s="30"/>
      <c r="R576" s="30"/>
      <c r="S576" s="192" t="s">
        <v>429</v>
      </c>
      <c r="T576" s="192"/>
      <c r="U576" s="30"/>
      <c r="V576" s="30"/>
      <c r="W576" s="192" t="s">
        <v>429</v>
      </c>
      <c r="X576" s="192"/>
      <c r="Y576" s="30"/>
    </row>
    <row r="577" spans="1:37">
      <c r="A577" s="12"/>
      <c r="B577" s="87"/>
      <c r="C577" s="192"/>
      <c r="D577" s="192"/>
      <c r="E577" s="30"/>
      <c r="F577" s="30"/>
      <c r="G577" s="192"/>
      <c r="H577" s="192"/>
      <c r="I577" s="30"/>
      <c r="J577" s="30"/>
      <c r="K577" s="192"/>
      <c r="L577" s="192"/>
      <c r="M577" s="30"/>
      <c r="N577" s="30"/>
      <c r="O577" s="192"/>
      <c r="P577" s="192"/>
      <c r="Q577" s="30"/>
      <c r="R577" s="30"/>
      <c r="S577" s="192"/>
      <c r="T577" s="192"/>
      <c r="U577" s="30"/>
      <c r="V577" s="30"/>
      <c r="W577" s="192"/>
      <c r="X577" s="192"/>
      <c r="Y577" s="30"/>
    </row>
    <row r="578" spans="1:37">
      <c r="A578" s="12"/>
      <c r="B578" s="194" t="s">
        <v>496</v>
      </c>
      <c r="C578" s="196">
        <v>36</v>
      </c>
      <c r="D578" s="196"/>
      <c r="E578" s="42"/>
      <c r="F578" s="42"/>
      <c r="G578" s="196">
        <v>347</v>
      </c>
      <c r="H578" s="196"/>
      <c r="I578" s="42"/>
      <c r="J578" s="42"/>
      <c r="K578" s="196" t="s">
        <v>429</v>
      </c>
      <c r="L578" s="196"/>
      <c r="M578" s="42"/>
      <c r="N578" s="42"/>
      <c r="O578" s="196">
        <v>383</v>
      </c>
      <c r="P578" s="196"/>
      <c r="Q578" s="42"/>
      <c r="R578" s="42"/>
      <c r="S578" s="195">
        <v>1468</v>
      </c>
      <c r="T578" s="195"/>
      <c r="U578" s="42"/>
      <c r="V578" s="42"/>
      <c r="W578" s="195">
        <v>1851</v>
      </c>
      <c r="X578" s="195"/>
      <c r="Y578" s="42"/>
    </row>
    <row r="579" spans="1:37">
      <c r="A579" s="12"/>
      <c r="B579" s="194"/>
      <c r="C579" s="196"/>
      <c r="D579" s="196"/>
      <c r="E579" s="42"/>
      <c r="F579" s="42"/>
      <c r="G579" s="196"/>
      <c r="H579" s="196"/>
      <c r="I579" s="42"/>
      <c r="J579" s="42"/>
      <c r="K579" s="196"/>
      <c r="L579" s="196"/>
      <c r="M579" s="42"/>
      <c r="N579" s="42"/>
      <c r="O579" s="196"/>
      <c r="P579" s="196"/>
      <c r="Q579" s="42"/>
      <c r="R579" s="42"/>
      <c r="S579" s="195"/>
      <c r="T579" s="195"/>
      <c r="U579" s="42"/>
      <c r="V579" s="42"/>
      <c r="W579" s="195"/>
      <c r="X579" s="195"/>
      <c r="Y579" s="42"/>
    </row>
    <row r="580" spans="1:37">
      <c r="A580" s="12"/>
      <c r="B580" s="87" t="s">
        <v>497</v>
      </c>
      <c r="C580" s="192" t="s">
        <v>429</v>
      </c>
      <c r="D580" s="192"/>
      <c r="E580" s="30"/>
      <c r="F580" s="30"/>
      <c r="G580" s="192" t="s">
        <v>429</v>
      </c>
      <c r="H580" s="192"/>
      <c r="I580" s="30"/>
      <c r="J580" s="30"/>
      <c r="K580" s="192" t="s">
        <v>429</v>
      </c>
      <c r="L580" s="192"/>
      <c r="M580" s="30"/>
      <c r="N580" s="30"/>
      <c r="O580" s="192" t="s">
        <v>429</v>
      </c>
      <c r="P580" s="192"/>
      <c r="Q580" s="30"/>
      <c r="R580" s="30"/>
      <c r="S580" s="192" t="s">
        <v>429</v>
      </c>
      <c r="T580" s="192"/>
      <c r="U580" s="30"/>
      <c r="V580" s="30"/>
      <c r="W580" s="192" t="s">
        <v>429</v>
      </c>
      <c r="X580" s="192"/>
      <c r="Y580" s="30"/>
    </row>
    <row r="581" spans="1:37">
      <c r="A581" s="12"/>
      <c r="B581" s="87"/>
      <c r="C581" s="192"/>
      <c r="D581" s="192"/>
      <c r="E581" s="30"/>
      <c r="F581" s="30"/>
      <c r="G581" s="192"/>
      <c r="H581" s="192"/>
      <c r="I581" s="30"/>
      <c r="J581" s="30"/>
      <c r="K581" s="192"/>
      <c r="L581" s="192"/>
      <c r="M581" s="30"/>
      <c r="N581" s="30"/>
      <c r="O581" s="192"/>
      <c r="P581" s="192"/>
      <c r="Q581" s="30"/>
      <c r="R581" s="30"/>
      <c r="S581" s="192"/>
      <c r="T581" s="192"/>
      <c r="U581" s="30"/>
      <c r="V581" s="30"/>
      <c r="W581" s="192"/>
      <c r="X581" s="192"/>
      <c r="Y581" s="30"/>
    </row>
    <row r="582" spans="1:37">
      <c r="A582" s="12"/>
      <c r="B582" s="194" t="s">
        <v>498</v>
      </c>
      <c r="C582" s="196">
        <v>23</v>
      </c>
      <c r="D582" s="196"/>
      <c r="E582" s="42"/>
      <c r="F582" s="42"/>
      <c r="G582" s="196">
        <v>90</v>
      </c>
      <c r="H582" s="196"/>
      <c r="I582" s="42"/>
      <c r="J582" s="42"/>
      <c r="K582" s="196" t="s">
        <v>429</v>
      </c>
      <c r="L582" s="196"/>
      <c r="M582" s="42"/>
      <c r="N582" s="42"/>
      <c r="O582" s="196">
        <v>113</v>
      </c>
      <c r="P582" s="196"/>
      <c r="Q582" s="42"/>
      <c r="R582" s="42"/>
      <c r="S582" s="195">
        <v>1044</v>
      </c>
      <c r="T582" s="195"/>
      <c r="U582" s="42"/>
      <c r="V582" s="42"/>
      <c r="W582" s="195">
        <v>1157</v>
      </c>
      <c r="X582" s="195"/>
      <c r="Y582" s="42"/>
    </row>
    <row r="583" spans="1:37" ht="15.75" thickBot="1">
      <c r="A583" s="12"/>
      <c r="B583" s="194"/>
      <c r="C583" s="197"/>
      <c r="D583" s="197"/>
      <c r="E583" s="53"/>
      <c r="F583" s="42"/>
      <c r="G583" s="197"/>
      <c r="H583" s="197"/>
      <c r="I583" s="53"/>
      <c r="J583" s="42"/>
      <c r="K583" s="197"/>
      <c r="L583" s="197"/>
      <c r="M583" s="53"/>
      <c r="N583" s="42"/>
      <c r="O583" s="197"/>
      <c r="P583" s="197"/>
      <c r="Q583" s="53"/>
      <c r="R583" s="42"/>
      <c r="S583" s="200"/>
      <c r="T583" s="200"/>
      <c r="U583" s="53"/>
      <c r="V583" s="42"/>
      <c r="W583" s="200"/>
      <c r="X583" s="200"/>
      <c r="Y583" s="53"/>
    </row>
    <row r="584" spans="1:37">
      <c r="A584" s="12"/>
      <c r="B584" s="87" t="s">
        <v>610</v>
      </c>
      <c r="C584" s="198" t="s">
        <v>352</v>
      </c>
      <c r="D584" s="199">
        <v>1806</v>
      </c>
      <c r="E584" s="54"/>
      <c r="F584" s="30"/>
      <c r="G584" s="198" t="s">
        <v>352</v>
      </c>
      <c r="H584" s="203">
        <v>437</v>
      </c>
      <c r="I584" s="54"/>
      <c r="J584" s="30"/>
      <c r="K584" s="198" t="s">
        <v>352</v>
      </c>
      <c r="L584" s="203">
        <v>361</v>
      </c>
      <c r="M584" s="54"/>
      <c r="N584" s="30"/>
      <c r="O584" s="198" t="s">
        <v>352</v>
      </c>
      <c r="P584" s="199">
        <v>2604</v>
      </c>
      <c r="Q584" s="54"/>
      <c r="R584" s="30"/>
      <c r="S584" s="198" t="s">
        <v>352</v>
      </c>
      <c r="T584" s="199">
        <v>17538</v>
      </c>
      <c r="U584" s="54"/>
      <c r="V584" s="30"/>
      <c r="W584" s="198" t="s">
        <v>352</v>
      </c>
      <c r="X584" s="199">
        <v>20142</v>
      </c>
      <c r="Y584" s="54"/>
    </row>
    <row r="585" spans="1:37" ht="15.75" thickBot="1">
      <c r="A585" s="12"/>
      <c r="B585" s="87"/>
      <c r="C585" s="201"/>
      <c r="D585" s="202"/>
      <c r="E585" s="47"/>
      <c r="F585" s="30"/>
      <c r="G585" s="201"/>
      <c r="H585" s="204"/>
      <c r="I585" s="47"/>
      <c r="J585" s="30"/>
      <c r="K585" s="201"/>
      <c r="L585" s="204"/>
      <c r="M585" s="47"/>
      <c r="N585" s="30"/>
      <c r="O585" s="201"/>
      <c r="P585" s="202"/>
      <c r="Q585" s="47"/>
      <c r="R585" s="30"/>
      <c r="S585" s="201"/>
      <c r="T585" s="202"/>
      <c r="U585" s="47"/>
      <c r="V585" s="30"/>
      <c r="W585" s="201"/>
      <c r="X585" s="202"/>
      <c r="Y585" s="47"/>
    </row>
    <row r="586" spans="1:37">
      <c r="A586" s="12"/>
      <c r="B586" s="205" t="s">
        <v>612</v>
      </c>
      <c r="C586" s="206" t="s">
        <v>352</v>
      </c>
      <c r="D586" s="208">
        <v>3889</v>
      </c>
      <c r="E586" s="52"/>
      <c r="F586" s="42"/>
      <c r="G586" s="206" t="s">
        <v>352</v>
      </c>
      <c r="H586" s="208">
        <v>2249</v>
      </c>
      <c r="I586" s="52"/>
      <c r="J586" s="42"/>
      <c r="K586" s="206" t="s">
        <v>352</v>
      </c>
      <c r="L586" s="215">
        <v>361</v>
      </c>
      <c r="M586" s="52"/>
      <c r="N586" s="42"/>
      <c r="O586" s="206" t="s">
        <v>352</v>
      </c>
      <c r="P586" s="208">
        <v>6499</v>
      </c>
      <c r="Q586" s="52"/>
      <c r="R586" s="42"/>
      <c r="S586" s="206" t="s">
        <v>352</v>
      </c>
      <c r="T586" s="208">
        <v>46353</v>
      </c>
      <c r="U586" s="52"/>
      <c r="V586" s="42"/>
      <c r="W586" s="206" t="s">
        <v>352</v>
      </c>
      <c r="X586" s="208">
        <v>52852</v>
      </c>
      <c r="Y586" s="52"/>
    </row>
    <row r="587" spans="1:37" ht="15.75" thickBot="1">
      <c r="A587" s="12"/>
      <c r="B587" s="205"/>
      <c r="C587" s="207"/>
      <c r="D587" s="209"/>
      <c r="E587" s="60"/>
      <c r="F587" s="42"/>
      <c r="G587" s="207"/>
      <c r="H587" s="209"/>
      <c r="I587" s="60"/>
      <c r="J587" s="42"/>
      <c r="K587" s="207"/>
      <c r="L587" s="216"/>
      <c r="M587" s="60"/>
      <c r="N587" s="42"/>
      <c r="O587" s="207"/>
      <c r="P587" s="209"/>
      <c r="Q587" s="60"/>
      <c r="R587" s="42"/>
      <c r="S587" s="207"/>
      <c r="T587" s="209"/>
      <c r="U587" s="60"/>
      <c r="V587" s="42"/>
      <c r="W587" s="207"/>
      <c r="X587" s="209"/>
      <c r="Y587" s="60"/>
    </row>
    <row r="588" spans="1:37" ht="15.75" thickTop="1">
      <c r="A588" s="12"/>
      <c r="B588" s="15"/>
      <c r="C588" s="15"/>
    </row>
    <row r="589" spans="1:37">
      <c r="A589" s="12"/>
      <c r="B589" s="217" t="s">
        <v>593</v>
      </c>
      <c r="C589" s="210" t="s">
        <v>613</v>
      </c>
    </row>
    <row r="590" spans="1:37">
      <c r="A590" s="12"/>
      <c r="B590" s="15"/>
      <c r="C590" s="15"/>
    </row>
    <row r="591" spans="1:37" ht="33.75">
      <c r="A591" s="12"/>
      <c r="B591" s="217" t="s">
        <v>614</v>
      </c>
      <c r="C591" s="210" t="s">
        <v>615</v>
      </c>
    </row>
    <row r="592" spans="1:37">
      <c r="A592" s="12"/>
      <c r="B592" s="278"/>
      <c r="C592" s="278"/>
      <c r="D592" s="278"/>
      <c r="E592" s="278"/>
      <c r="F592" s="278"/>
      <c r="G592" s="278"/>
      <c r="H592" s="278"/>
      <c r="I592" s="278"/>
      <c r="J592" s="278"/>
      <c r="K592" s="278"/>
      <c r="L592" s="278"/>
      <c r="M592" s="278"/>
      <c r="N592" s="278"/>
      <c r="O592" s="278"/>
      <c r="P592" s="278"/>
      <c r="Q592" s="278"/>
      <c r="R592" s="278"/>
      <c r="S592" s="278"/>
      <c r="T592" s="278"/>
      <c r="U592" s="278"/>
      <c r="V592" s="278"/>
      <c r="W592" s="278"/>
      <c r="X592" s="278"/>
      <c r="Y592" s="278"/>
      <c r="Z592" s="278"/>
      <c r="AA592" s="278"/>
      <c r="AB592" s="278"/>
      <c r="AC592" s="278"/>
      <c r="AD592" s="278"/>
      <c r="AE592" s="278"/>
      <c r="AF592" s="278"/>
      <c r="AG592" s="278"/>
      <c r="AH592" s="278"/>
      <c r="AI592" s="278"/>
      <c r="AJ592" s="278"/>
      <c r="AK592" s="278"/>
    </row>
    <row r="593" spans="1:25">
      <c r="A593" s="12"/>
      <c r="B593" s="26"/>
      <c r="C593" s="26"/>
      <c r="D593" s="26"/>
      <c r="E593" s="26"/>
      <c r="F593" s="26"/>
      <c r="G593" s="26"/>
      <c r="H593" s="26"/>
      <c r="I593" s="26"/>
      <c r="J593" s="26"/>
      <c r="K593" s="26"/>
      <c r="L593" s="26"/>
      <c r="M593" s="26"/>
      <c r="N593" s="26"/>
      <c r="O593" s="26"/>
      <c r="P593" s="26"/>
      <c r="Q593" s="26"/>
      <c r="R593" s="26"/>
      <c r="S593" s="26"/>
      <c r="T593" s="26"/>
      <c r="U593" s="26"/>
      <c r="V593" s="26"/>
      <c r="W593" s="26"/>
      <c r="X593" s="26"/>
      <c r="Y593" s="26"/>
    </row>
    <row r="594" spans="1:25">
      <c r="A594" s="12"/>
      <c r="B594" s="15"/>
      <c r="C594" s="15"/>
      <c r="D594" s="15"/>
      <c r="E594" s="15"/>
      <c r="F594" s="15"/>
      <c r="G594" s="15"/>
      <c r="H594" s="15"/>
      <c r="I594" s="15"/>
      <c r="J594" s="15"/>
      <c r="K594" s="15"/>
      <c r="L594" s="15"/>
      <c r="M594" s="15"/>
      <c r="N594" s="15"/>
      <c r="O594" s="15"/>
      <c r="P594" s="15"/>
      <c r="Q594" s="15"/>
      <c r="R594" s="15"/>
      <c r="S594" s="15"/>
      <c r="T594" s="15"/>
      <c r="U594" s="15"/>
      <c r="V594" s="15"/>
      <c r="W594" s="15"/>
      <c r="X594" s="15"/>
      <c r="Y594" s="15"/>
    </row>
    <row r="595" spans="1:25" ht="15.75" thickBot="1">
      <c r="A595" s="12"/>
      <c r="B595" s="79"/>
      <c r="C595" s="86" t="s">
        <v>595</v>
      </c>
      <c r="D595" s="86"/>
      <c r="E595" s="86"/>
      <c r="F595" s="86"/>
      <c r="G595" s="86"/>
      <c r="H595" s="86"/>
      <c r="I595" s="86"/>
      <c r="J595" s="86"/>
      <c r="K595" s="86"/>
      <c r="L595" s="86"/>
      <c r="M595" s="86"/>
      <c r="N595" s="86"/>
      <c r="O595" s="86"/>
      <c r="P595" s="86"/>
      <c r="Q595" s="86"/>
      <c r="R595" s="86"/>
      <c r="S595" s="86"/>
      <c r="T595" s="86"/>
      <c r="U595" s="86"/>
      <c r="V595" s="86"/>
      <c r="W595" s="86"/>
      <c r="X595" s="86"/>
      <c r="Y595" s="86"/>
    </row>
    <row r="596" spans="1:25" ht="15.75" thickBot="1">
      <c r="A596" s="12"/>
      <c r="B596" s="18"/>
      <c r="C596" s="112" t="s">
        <v>600</v>
      </c>
      <c r="D596" s="112"/>
      <c r="E596" s="112"/>
      <c r="F596" s="112"/>
      <c r="G596" s="112"/>
      <c r="H596" s="112"/>
      <c r="I596" s="112"/>
      <c r="J596" s="112"/>
      <c r="K596" s="112"/>
      <c r="L596" s="112"/>
      <c r="M596" s="112"/>
      <c r="N596" s="112"/>
      <c r="O596" s="112"/>
      <c r="P596" s="112"/>
      <c r="Q596" s="112"/>
      <c r="R596" s="144"/>
      <c r="S596" s="238"/>
      <c r="T596" s="238"/>
      <c r="U596" s="238"/>
      <c r="V596" s="239"/>
      <c r="W596" s="238"/>
      <c r="X596" s="238"/>
      <c r="Y596" s="238"/>
    </row>
    <row r="597" spans="1:25" ht="15.75" thickBot="1">
      <c r="A597" s="12"/>
      <c r="B597" s="79"/>
      <c r="C597" s="112" t="s">
        <v>601</v>
      </c>
      <c r="D597" s="112"/>
      <c r="E597" s="112"/>
      <c r="F597" s="144"/>
      <c r="G597" s="112" t="s">
        <v>602</v>
      </c>
      <c r="H597" s="112"/>
      <c r="I597" s="112"/>
      <c r="J597" s="144"/>
      <c r="K597" s="112" t="s">
        <v>603</v>
      </c>
      <c r="L597" s="112"/>
      <c r="M597" s="112"/>
      <c r="N597" s="144"/>
      <c r="O597" s="112" t="s">
        <v>144</v>
      </c>
      <c r="P597" s="112"/>
      <c r="Q597" s="112"/>
      <c r="R597" s="18"/>
      <c r="S597" s="112" t="s">
        <v>604</v>
      </c>
      <c r="T597" s="112"/>
      <c r="U597" s="112"/>
      <c r="V597" s="239"/>
      <c r="W597" s="112" t="s">
        <v>605</v>
      </c>
      <c r="X597" s="112"/>
      <c r="Y597" s="112"/>
    </row>
    <row r="598" spans="1:25">
      <c r="A598" s="12"/>
      <c r="B598" s="18"/>
      <c r="C598" s="75" t="s">
        <v>616</v>
      </c>
      <c r="D598" s="75"/>
      <c r="E598" s="75"/>
      <c r="F598" s="75"/>
      <c r="G598" s="75"/>
      <c r="H598" s="75"/>
      <c r="I598" s="75"/>
      <c r="J598" s="75"/>
      <c r="K598" s="75"/>
      <c r="L598" s="75"/>
      <c r="M598" s="75"/>
      <c r="N598" s="75"/>
      <c r="O598" s="75"/>
      <c r="P598" s="75"/>
      <c r="Q598" s="75"/>
      <c r="R598" s="75"/>
      <c r="S598" s="75"/>
      <c r="T598" s="75"/>
      <c r="U598" s="75"/>
      <c r="V598" s="75"/>
      <c r="W598" s="75"/>
      <c r="X598" s="75"/>
      <c r="Y598" s="75"/>
    </row>
    <row r="599" spans="1:25">
      <c r="A599" s="12"/>
      <c r="B599" s="189" t="s">
        <v>606</v>
      </c>
      <c r="C599" s="42"/>
      <c r="D599" s="42"/>
      <c r="E599" s="42"/>
      <c r="F599" s="42"/>
      <c r="G599" s="42"/>
      <c r="H599" s="42"/>
      <c r="I599" s="42"/>
      <c r="J599" s="42"/>
      <c r="K599" s="42"/>
      <c r="L599" s="42"/>
      <c r="M599" s="42"/>
      <c r="N599" s="42"/>
      <c r="O599" s="42"/>
      <c r="P599" s="42"/>
      <c r="Q599" s="42"/>
      <c r="R599" s="42"/>
      <c r="S599" s="42"/>
      <c r="T599" s="42"/>
      <c r="U599" s="42"/>
      <c r="V599" s="42"/>
      <c r="W599" s="42"/>
      <c r="X599" s="42"/>
      <c r="Y599" s="42"/>
    </row>
    <row r="600" spans="1:25">
      <c r="A600" s="12"/>
      <c r="B600" s="242" t="s">
        <v>607</v>
      </c>
      <c r="C600" s="87" t="s">
        <v>352</v>
      </c>
      <c r="D600" s="192" t="s">
        <v>429</v>
      </c>
      <c r="E600" s="30"/>
      <c r="F600" s="30"/>
      <c r="G600" s="87" t="s">
        <v>352</v>
      </c>
      <c r="H600" s="192" t="s">
        <v>429</v>
      </c>
      <c r="I600" s="30"/>
      <c r="J600" s="30"/>
      <c r="K600" s="87" t="s">
        <v>352</v>
      </c>
      <c r="L600" s="192" t="s">
        <v>429</v>
      </c>
      <c r="M600" s="30"/>
      <c r="N600" s="30"/>
      <c r="O600" s="87" t="s">
        <v>352</v>
      </c>
      <c r="P600" s="192" t="s">
        <v>429</v>
      </c>
      <c r="Q600" s="30"/>
      <c r="R600" s="30"/>
      <c r="S600" s="87" t="s">
        <v>352</v>
      </c>
      <c r="T600" s="192" t="s">
        <v>429</v>
      </c>
      <c r="U600" s="30"/>
      <c r="V600" s="30"/>
      <c r="W600" s="87" t="s">
        <v>352</v>
      </c>
      <c r="X600" s="192" t="s">
        <v>429</v>
      </c>
      <c r="Y600" s="30"/>
    </row>
    <row r="601" spans="1:25">
      <c r="A601" s="12"/>
      <c r="B601" s="242"/>
      <c r="C601" s="87"/>
      <c r="D601" s="192"/>
      <c r="E601" s="30"/>
      <c r="F601" s="30"/>
      <c r="G601" s="87"/>
      <c r="H601" s="192"/>
      <c r="I601" s="30"/>
      <c r="J601" s="30"/>
      <c r="K601" s="87"/>
      <c r="L601" s="192"/>
      <c r="M601" s="30"/>
      <c r="N601" s="30"/>
      <c r="O601" s="87"/>
      <c r="P601" s="192"/>
      <c r="Q601" s="30"/>
      <c r="R601" s="30"/>
      <c r="S601" s="87"/>
      <c r="T601" s="192"/>
      <c r="U601" s="30"/>
      <c r="V601" s="30"/>
      <c r="W601" s="87"/>
      <c r="X601" s="192"/>
      <c r="Y601" s="30"/>
    </row>
    <row r="602" spans="1:25">
      <c r="A602" s="12"/>
      <c r="B602" s="240" t="s">
        <v>608</v>
      </c>
      <c r="C602" s="42"/>
      <c r="D602" s="42"/>
      <c r="E602" s="42"/>
      <c r="F602" s="34"/>
      <c r="G602" s="42"/>
      <c r="H602" s="42"/>
      <c r="I602" s="42"/>
      <c r="J602" s="34"/>
      <c r="K602" s="42"/>
      <c r="L602" s="42"/>
      <c r="M602" s="42"/>
      <c r="N602" s="34"/>
      <c r="O602" s="42"/>
      <c r="P602" s="42"/>
      <c r="Q602" s="42"/>
      <c r="R602" s="34"/>
      <c r="S602" s="42"/>
      <c r="T602" s="42"/>
      <c r="U602" s="42"/>
      <c r="V602" s="34"/>
      <c r="W602" s="42"/>
      <c r="X602" s="42"/>
      <c r="Y602" s="42"/>
    </row>
    <row r="603" spans="1:25">
      <c r="A603" s="12"/>
      <c r="B603" s="220" t="s">
        <v>580</v>
      </c>
      <c r="C603" s="192">
        <v>122</v>
      </c>
      <c r="D603" s="192"/>
      <c r="E603" s="30"/>
      <c r="F603" s="30"/>
      <c r="G603" s="192" t="s">
        <v>429</v>
      </c>
      <c r="H603" s="192"/>
      <c r="I603" s="30"/>
      <c r="J603" s="30"/>
      <c r="K603" s="192" t="s">
        <v>429</v>
      </c>
      <c r="L603" s="192"/>
      <c r="M603" s="30"/>
      <c r="N603" s="30"/>
      <c r="O603" s="192">
        <v>122</v>
      </c>
      <c r="P603" s="192"/>
      <c r="Q603" s="30"/>
      <c r="R603" s="30"/>
      <c r="S603" s="193">
        <v>4363</v>
      </c>
      <c r="T603" s="193"/>
      <c r="U603" s="30"/>
      <c r="V603" s="30"/>
      <c r="W603" s="193">
        <v>4485</v>
      </c>
      <c r="X603" s="193"/>
      <c r="Y603" s="30"/>
    </row>
    <row r="604" spans="1:25">
      <c r="A604" s="12"/>
      <c r="B604" s="220"/>
      <c r="C604" s="192"/>
      <c r="D604" s="192"/>
      <c r="E604" s="30"/>
      <c r="F604" s="30"/>
      <c r="G604" s="192"/>
      <c r="H604" s="192"/>
      <c r="I604" s="30"/>
      <c r="J604" s="30"/>
      <c r="K604" s="192"/>
      <c r="L604" s="192"/>
      <c r="M604" s="30"/>
      <c r="N604" s="30"/>
      <c r="O604" s="192"/>
      <c r="P604" s="192"/>
      <c r="Q604" s="30"/>
      <c r="R604" s="30"/>
      <c r="S604" s="193"/>
      <c r="T604" s="193"/>
      <c r="U604" s="30"/>
      <c r="V604" s="30"/>
      <c r="W604" s="193"/>
      <c r="X604" s="193"/>
      <c r="Y604" s="30"/>
    </row>
    <row r="605" spans="1:25">
      <c r="A605" s="12"/>
      <c r="B605" s="227" t="s">
        <v>581</v>
      </c>
      <c r="C605" s="196" t="s">
        <v>429</v>
      </c>
      <c r="D605" s="196"/>
      <c r="E605" s="42"/>
      <c r="F605" s="42"/>
      <c r="G605" s="196" t="s">
        <v>429</v>
      </c>
      <c r="H605" s="196"/>
      <c r="I605" s="42"/>
      <c r="J605" s="42"/>
      <c r="K605" s="196" t="s">
        <v>429</v>
      </c>
      <c r="L605" s="196"/>
      <c r="M605" s="42"/>
      <c r="N605" s="42"/>
      <c r="O605" s="196" t="s">
        <v>429</v>
      </c>
      <c r="P605" s="196"/>
      <c r="Q605" s="42"/>
      <c r="R605" s="42"/>
      <c r="S605" s="196">
        <v>121</v>
      </c>
      <c r="T605" s="196"/>
      <c r="U605" s="42"/>
      <c r="V605" s="42"/>
      <c r="W605" s="196">
        <v>121</v>
      </c>
      <c r="X605" s="196"/>
      <c r="Y605" s="42"/>
    </row>
    <row r="606" spans="1:25">
      <c r="A606" s="12"/>
      <c r="B606" s="227"/>
      <c r="C606" s="196"/>
      <c r="D606" s="196"/>
      <c r="E606" s="42"/>
      <c r="F606" s="42"/>
      <c r="G606" s="196"/>
      <c r="H606" s="196"/>
      <c r="I606" s="42"/>
      <c r="J606" s="42"/>
      <c r="K606" s="196"/>
      <c r="L606" s="196"/>
      <c r="M606" s="42"/>
      <c r="N606" s="42"/>
      <c r="O606" s="196"/>
      <c r="P606" s="196"/>
      <c r="Q606" s="42"/>
      <c r="R606" s="42"/>
      <c r="S606" s="196"/>
      <c r="T606" s="196"/>
      <c r="U606" s="42"/>
      <c r="V606" s="42"/>
      <c r="W606" s="196"/>
      <c r="X606" s="196"/>
      <c r="Y606" s="42"/>
    </row>
    <row r="607" spans="1:25">
      <c r="A607" s="12"/>
      <c r="B607" s="220" t="s">
        <v>582</v>
      </c>
      <c r="C607" s="193">
        <v>1038</v>
      </c>
      <c r="D607" s="193"/>
      <c r="E607" s="30"/>
      <c r="F607" s="30"/>
      <c r="G607" s="192" t="s">
        <v>429</v>
      </c>
      <c r="H607" s="192"/>
      <c r="I607" s="30"/>
      <c r="J607" s="30"/>
      <c r="K607" s="192" t="s">
        <v>429</v>
      </c>
      <c r="L607" s="192"/>
      <c r="M607" s="30"/>
      <c r="N607" s="30"/>
      <c r="O607" s="193">
        <v>1038</v>
      </c>
      <c r="P607" s="193"/>
      <c r="Q607" s="30"/>
      <c r="R607" s="30"/>
      <c r="S607" s="193">
        <v>2228</v>
      </c>
      <c r="T607" s="193"/>
      <c r="U607" s="30"/>
      <c r="V607" s="30"/>
      <c r="W607" s="193">
        <v>3266</v>
      </c>
      <c r="X607" s="193"/>
      <c r="Y607" s="30"/>
    </row>
    <row r="608" spans="1:25">
      <c r="A608" s="12"/>
      <c r="B608" s="220"/>
      <c r="C608" s="193"/>
      <c r="D608" s="193"/>
      <c r="E608" s="30"/>
      <c r="F608" s="30"/>
      <c r="G608" s="192"/>
      <c r="H608" s="192"/>
      <c r="I608" s="30"/>
      <c r="J608" s="30"/>
      <c r="K608" s="192"/>
      <c r="L608" s="192"/>
      <c r="M608" s="30"/>
      <c r="N608" s="30"/>
      <c r="O608" s="193"/>
      <c r="P608" s="193"/>
      <c r="Q608" s="30"/>
      <c r="R608" s="30"/>
      <c r="S608" s="193"/>
      <c r="T608" s="193"/>
      <c r="U608" s="30"/>
      <c r="V608" s="30"/>
      <c r="W608" s="193"/>
      <c r="X608" s="193"/>
      <c r="Y608" s="30"/>
    </row>
    <row r="609" spans="1:25">
      <c r="A609" s="12"/>
      <c r="B609" s="227" t="s">
        <v>583</v>
      </c>
      <c r="C609" s="196" t="s">
        <v>429</v>
      </c>
      <c r="D609" s="196"/>
      <c r="E609" s="42"/>
      <c r="F609" s="42"/>
      <c r="G609" s="196" t="s">
        <v>429</v>
      </c>
      <c r="H609" s="196"/>
      <c r="I609" s="42"/>
      <c r="J609" s="42"/>
      <c r="K609" s="196" t="s">
        <v>429</v>
      </c>
      <c r="L609" s="196"/>
      <c r="M609" s="42"/>
      <c r="N609" s="42"/>
      <c r="O609" s="196" t="s">
        <v>429</v>
      </c>
      <c r="P609" s="196"/>
      <c r="Q609" s="42"/>
      <c r="R609" s="42"/>
      <c r="S609" s="196">
        <v>974</v>
      </c>
      <c r="T609" s="196"/>
      <c r="U609" s="42"/>
      <c r="V609" s="42"/>
      <c r="W609" s="196">
        <v>974</v>
      </c>
      <c r="X609" s="196"/>
      <c r="Y609" s="42"/>
    </row>
    <row r="610" spans="1:25">
      <c r="A610" s="12"/>
      <c r="B610" s="227"/>
      <c r="C610" s="196"/>
      <c r="D610" s="196"/>
      <c r="E610" s="42"/>
      <c r="F610" s="42"/>
      <c r="G610" s="196"/>
      <c r="H610" s="196"/>
      <c r="I610" s="42"/>
      <c r="J610" s="42"/>
      <c r="K610" s="196"/>
      <c r="L610" s="196"/>
      <c r="M610" s="42"/>
      <c r="N610" s="42"/>
      <c r="O610" s="196"/>
      <c r="P610" s="196"/>
      <c r="Q610" s="42"/>
      <c r="R610" s="42"/>
      <c r="S610" s="196"/>
      <c r="T610" s="196"/>
      <c r="U610" s="42"/>
      <c r="V610" s="42"/>
      <c r="W610" s="196"/>
      <c r="X610" s="196"/>
      <c r="Y610" s="42"/>
    </row>
    <row r="611" spans="1:25">
      <c r="A611" s="12"/>
      <c r="B611" s="220" t="s">
        <v>584</v>
      </c>
      <c r="C611" s="192">
        <v>215</v>
      </c>
      <c r="D611" s="192"/>
      <c r="E611" s="30"/>
      <c r="F611" s="30"/>
      <c r="G611" s="192" t="s">
        <v>429</v>
      </c>
      <c r="H611" s="192"/>
      <c r="I611" s="30"/>
      <c r="J611" s="30"/>
      <c r="K611" s="192" t="s">
        <v>429</v>
      </c>
      <c r="L611" s="192"/>
      <c r="M611" s="30"/>
      <c r="N611" s="30"/>
      <c r="O611" s="192">
        <v>215</v>
      </c>
      <c r="P611" s="192"/>
      <c r="Q611" s="30"/>
      <c r="R611" s="30"/>
      <c r="S611" s="193">
        <v>1923</v>
      </c>
      <c r="T611" s="193"/>
      <c r="U611" s="30"/>
      <c r="V611" s="30"/>
      <c r="W611" s="193">
        <v>2138</v>
      </c>
      <c r="X611" s="193"/>
      <c r="Y611" s="30"/>
    </row>
    <row r="612" spans="1:25">
      <c r="A612" s="12"/>
      <c r="B612" s="220"/>
      <c r="C612" s="192"/>
      <c r="D612" s="192"/>
      <c r="E612" s="30"/>
      <c r="F612" s="30"/>
      <c r="G612" s="192"/>
      <c r="H612" s="192"/>
      <c r="I612" s="30"/>
      <c r="J612" s="30"/>
      <c r="K612" s="192"/>
      <c r="L612" s="192"/>
      <c r="M612" s="30"/>
      <c r="N612" s="30"/>
      <c r="O612" s="192"/>
      <c r="P612" s="192"/>
      <c r="Q612" s="30"/>
      <c r="R612" s="30"/>
      <c r="S612" s="193"/>
      <c r="T612" s="193"/>
      <c r="U612" s="30"/>
      <c r="V612" s="30"/>
      <c r="W612" s="193"/>
      <c r="X612" s="193"/>
      <c r="Y612" s="30"/>
    </row>
    <row r="613" spans="1:25">
      <c r="A613" s="12"/>
      <c r="B613" s="227" t="s">
        <v>118</v>
      </c>
      <c r="C613" s="196" t="s">
        <v>429</v>
      </c>
      <c r="D613" s="196"/>
      <c r="E613" s="42"/>
      <c r="F613" s="42"/>
      <c r="G613" s="196" t="s">
        <v>429</v>
      </c>
      <c r="H613" s="196"/>
      <c r="I613" s="42"/>
      <c r="J613" s="42"/>
      <c r="K613" s="196" t="s">
        <v>429</v>
      </c>
      <c r="L613" s="196"/>
      <c r="M613" s="42"/>
      <c r="N613" s="42"/>
      <c r="O613" s="196" t="s">
        <v>429</v>
      </c>
      <c r="P613" s="196"/>
      <c r="Q613" s="42"/>
      <c r="R613" s="42"/>
      <c r="S613" s="195">
        <v>1398</v>
      </c>
      <c r="T613" s="195"/>
      <c r="U613" s="42"/>
      <c r="V613" s="42"/>
      <c r="W613" s="195">
        <v>1398</v>
      </c>
      <c r="X613" s="195"/>
      <c r="Y613" s="42"/>
    </row>
    <row r="614" spans="1:25">
      <c r="A614" s="12"/>
      <c r="B614" s="227"/>
      <c r="C614" s="196"/>
      <c r="D614" s="196"/>
      <c r="E614" s="42"/>
      <c r="F614" s="42"/>
      <c r="G614" s="196"/>
      <c r="H614" s="196"/>
      <c r="I614" s="42"/>
      <c r="J614" s="42"/>
      <c r="K614" s="196"/>
      <c r="L614" s="196"/>
      <c r="M614" s="42"/>
      <c r="N614" s="42"/>
      <c r="O614" s="196"/>
      <c r="P614" s="196"/>
      <c r="Q614" s="42"/>
      <c r="R614" s="42"/>
      <c r="S614" s="195"/>
      <c r="T614" s="195"/>
      <c r="U614" s="42"/>
      <c r="V614" s="42"/>
      <c r="W614" s="195"/>
      <c r="X614" s="195"/>
      <c r="Y614" s="42"/>
    </row>
    <row r="615" spans="1:25">
      <c r="A615" s="12"/>
      <c r="B615" s="242" t="s">
        <v>609</v>
      </c>
      <c r="C615" s="192" t="s">
        <v>429</v>
      </c>
      <c r="D615" s="192"/>
      <c r="E615" s="30"/>
      <c r="F615" s="30"/>
      <c r="G615" s="192" t="s">
        <v>429</v>
      </c>
      <c r="H615" s="192"/>
      <c r="I615" s="30"/>
      <c r="J615" s="30"/>
      <c r="K615" s="192" t="s">
        <v>429</v>
      </c>
      <c r="L615" s="192"/>
      <c r="M615" s="30"/>
      <c r="N615" s="30"/>
      <c r="O615" s="192" t="s">
        <v>429</v>
      </c>
      <c r="P615" s="192"/>
      <c r="Q615" s="30"/>
      <c r="R615" s="30"/>
      <c r="S615" s="192" t="s">
        <v>429</v>
      </c>
      <c r="T615" s="192"/>
      <c r="U615" s="30"/>
      <c r="V615" s="30"/>
      <c r="W615" s="192" t="s">
        <v>429</v>
      </c>
      <c r="X615" s="192"/>
      <c r="Y615" s="30"/>
    </row>
    <row r="616" spans="1:25">
      <c r="A616" s="12"/>
      <c r="B616" s="242"/>
      <c r="C616" s="192"/>
      <c r="D616" s="192"/>
      <c r="E616" s="30"/>
      <c r="F616" s="30"/>
      <c r="G616" s="192"/>
      <c r="H616" s="192"/>
      <c r="I616" s="30"/>
      <c r="J616" s="30"/>
      <c r="K616" s="192"/>
      <c r="L616" s="192"/>
      <c r="M616" s="30"/>
      <c r="N616" s="30"/>
      <c r="O616" s="192"/>
      <c r="P616" s="192"/>
      <c r="Q616" s="30"/>
      <c r="R616" s="30"/>
      <c r="S616" s="192"/>
      <c r="T616" s="192"/>
      <c r="U616" s="30"/>
      <c r="V616" s="30"/>
      <c r="W616" s="192"/>
      <c r="X616" s="192"/>
      <c r="Y616" s="30"/>
    </row>
    <row r="617" spans="1:25">
      <c r="A617" s="12"/>
      <c r="B617" s="243" t="s">
        <v>496</v>
      </c>
      <c r="C617" s="196">
        <v>780</v>
      </c>
      <c r="D617" s="196"/>
      <c r="E617" s="42"/>
      <c r="F617" s="42"/>
      <c r="G617" s="196">
        <v>244</v>
      </c>
      <c r="H617" s="196"/>
      <c r="I617" s="42"/>
      <c r="J617" s="42"/>
      <c r="K617" s="196" t="s">
        <v>429</v>
      </c>
      <c r="L617" s="196"/>
      <c r="M617" s="42"/>
      <c r="N617" s="42"/>
      <c r="O617" s="195">
        <v>1024</v>
      </c>
      <c r="P617" s="195"/>
      <c r="Q617" s="42"/>
      <c r="R617" s="42"/>
      <c r="S617" s="195">
        <v>6402</v>
      </c>
      <c r="T617" s="195"/>
      <c r="U617" s="42"/>
      <c r="V617" s="42"/>
      <c r="W617" s="195">
        <v>7426</v>
      </c>
      <c r="X617" s="195"/>
      <c r="Y617" s="42"/>
    </row>
    <row r="618" spans="1:25">
      <c r="A618" s="12"/>
      <c r="B618" s="243"/>
      <c r="C618" s="196"/>
      <c r="D618" s="196"/>
      <c r="E618" s="42"/>
      <c r="F618" s="42"/>
      <c r="G618" s="196"/>
      <c r="H618" s="196"/>
      <c r="I618" s="42"/>
      <c r="J618" s="42"/>
      <c r="K618" s="196"/>
      <c r="L618" s="196"/>
      <c r="M618" s="42"/>
      <c r="N618" s="42"/>
      <c r="O618" s="195"/>
      <c r="P618" s="195"/>
      <c r="Q618" s="42"/>
      <c r="R618" s="42"/>
      <c r="S618" s="195"/>
      <c r="T618" s="195"/>
      <c r="U618" s="42"/>
      <c r="V618" s="42"/>
      <c r="W618" s="195"/>
      <c r="X618" s="195"/>
      <c r="Y618" s="42"/>
    </row>
    <row r="619" spans="1:25">
      <c r="A619" s="12"/>
      <c r="B619" s="242" t="s">
        <v>497</v>
      </c>
      <c r="C619" s="192" t="s">
        <v>429</v>
      </c>
      <c r="D619" s="192"/>
      <c r="E619" s="30"/>
      <c r="F619" s="30"/>
      <c r="G619" s="192" t="s">
        <v>429</v>
      </c>
      <c r="H619" s="192"/>
      <c r="I619" s="30"/>
      <c r="J619" s="30"/>
      <c r="K619" s="192" t="s">
        <v>429</v>
      </c>
      <c r="L619" s="192"/>
      <c r="M619" s="30"/>
      <c r="N619" s="30"/>
      <c r="O619" s="192" t="s">
        <v>429</v>
      </c>
      <c r="P619" s="192"/>
      <c r="Q619" s="30"/>
      <c r="R619" s="30"/>
      <c r="S619" s="193">
        <v>1031</v>
      </c>
      <c r="T619" s="193"/>
      <c r="U619" s="30"/>
      <c r="V619" s="30"/>
      <c r="W619" s="193">
        <v>1031</v>
      </c>
      <c r="X619" s="193"/>
      <c r="Y619" s="30"/>
    </row>
    <row r="620" spans="1:25">
      <c r="A620" s="12"/>
      <c r="B620" s="242"/>
      <c r="C620" s="192"/>
      <c r="D620" s="192"/>
      <c r="E620" s="30"/>
      <c r="F620" s="30"/>
      <c r="G620" s="192"/>
      <c r="H620" s="192"/>
      <c r="I620" s="30"/>
      <c r="J620" s="30"/>
      <c r="K620" s="192"/>
      <c r="L620" s="192"/>
      <c r="M620" s="30"/>
      <c r="N620" s="30"/>
      <c r="O620" s="192"/>
      <c r="P620" s="192"/>
      <c r="Q620" s="30"/>
      <c r="R620" s="30"/>
      <c r="S620" s="193"/>
      <c r="T620" s="193"/>
      <c r="U620" s="30"/>
      <c r="V620" s="30"/>
      <c r="W620" s="193"/>
      <c r="X620" s="193"/>
      <c r="Y620" s="30"/>
    </row>
    <row r="621" spans="1:25">
      <c r="A621" s="12"/>
      <c r="B621" s="243" t="s">
        <v>498</v>
      </c>
      <c r="C621" s="196">
        <v>54</v>
      </c>
      <c r="D621" s="196"/>
      <c r="E621" s="42"/>
      <c r="F621" s="42"/>
      <c r="G621" s="196">
        <v>22</v>
      </c>
      <c r="H621" s="196"/>
      <c r="I621" s="42"/>
      <c r="J621" s="42"/>
      <c r="K621" s="196" t="s">
        <v>429</v>
      </c>
      <c r="L621" s="196"/>
      <c r="M621" s="42"/>
      <c r="N621" s="42"/>
      <c r="O621" s="196">
        <v>76</v>
      </c>
      <c r="P621" s="196"/>
      <c r="Q621" s="42"/>
      <c r="R621" s="42"/>
      <c r="S621" s="196" t="s">
        <v>429</v>
      </c>
      <c r="T621" s="196"/>
      <c r="U621" s="42"/>
      <c r="V621" s="42"/>
      <c r="W621" s="196">
        <v>76</v>
      </c>
      <c r="X621" s="196"/>
      <c r="Y621" s="42"/>
    </row>
    <row r="622" spans="1:25" ht="15.75" thickBot="1">
      <c r="A622" s="12"/>
      <c r="B622" s="243"/>
      <c r="C622" s="197"/>
      <c r="D622" s="197"/>
      <c r="E622" s="53"/>
      <c r="F622" s="42"/>
      <c r="G622" s="197"/>
      <c r="H622" s="197"/>
      <c r="I622" s="53"/>
      <c r="J622" s="42"/>
      <c r="K622" s="197"/>
      <c r="L622" s="197"/>
      <c r="M622" s="53"/>
      <c r="N622" s="42"/>
      <c r="O622" s="197"/>
      <c r="P622" s="197"/>
      <c r="Q622" s="53"/>
      <c r="R622" s="42"/>
      <c r="S622" s="197"/>
      <c r="T622" s="197"/>
      <c r="U622" s="53"/>
      <c r="V622" s="42"/>
      <c r="W622" s="197"/>
      <c r="X622" s="197"/>
      <c r="Y622" s="53"/>
    </row>
    <row r="623" spans="1:25">
      <c r="A623" s="12"/>
      <c r="B623" s="242" t="s">
        <v>610</v>
      </c>
      <c r="C623" s="199">
        <v>2209</v>
      </c>
      <c r="D623" s="199"/>
      <c r="E623" s="54"/>
      <c r="F623" s="30"/>
      <c r="G623" s="203">
        <v>266</v>
      </c>
      <c r="H623" s="203"/>
      <c r="I623" s="54"/>
      <c r="J623" s="30"/>
      <c r="K623" s="203" t="s">
        <v>429</v>
      </c>
      <c r="L623" s="203"/>
      <c r="M623" s="54"/>
      <c r="N623" s="30"/>
      <c r="O623" s="199">
        <v>2475</v>
      </c>
      <c r="P623" s="199"/>
      <c r="Q623" s="54"/>
      <c r="R623" s="30"/>
      <c r="S623" s="199">
        <v>18440</v>
      </c>
      <c r="T623" s="199"/>
      <c r="U623" s="54"/>
      <c r="V623" s="30"/>
      <c r="W623" s="199">
        <v>20915</v>
      </c>
      <c r="X623" s="199"/>
      <c r="Y623" s="54"/>
    </row>
    <row r="624" spans="1:25">
      <c r="A624" s="12"/>
      <c r="B624" s="242"/>
      <c r="C624" s="193"/>
      <c r="D624" s="193"/>
      <c r="E624" s="30"/>
      <c r="F624" s="30"/>
      <c r="G624" s="192"/>
      <c r="H624" s="192"/>
      <c r="I624" s="30"/>
      <c r="J624" s="30"/>
      <c r="K624" s="192"/>
      <c r="L624" s="192"/>
      <c r="M624" s="30"/>
      <c r="N624" s="30"/>
      <c r="O624" s="193"/>
      <c r="P624" s="193"/>
      <c r="Q624" s="30"/>
      <c r="R624" s="30"/>
      <c r="S624" s="193"/>
      <c r="T624" s="193"/>
      <c r="U624" s="30"/>
      <c r="V624" s="30"/>
      <c r="W624" s="193"/>
      <c r="X624" s="193"/>
      <c r="Y624" s="30"/>
    </row>
    <row r="625" spans="1:25">
      <c r="A625" s="12"/>
      <c r="B625" s="241" t="s">
        <v>611</v>
      </c>
      <c r="C625" s="42"/>
      <c r="D625" s="42"/>
      <c r="E625" s="42"/>
      <c r="F625" s="34"/>
      <c r="G625" s="42"/>
      <c r="H625" s="42"/>
      <c r="I625" s="42"/>
      <c r="J625" s="34"/>
      <c r="K625" s="42"/>
      <c r="L625" s="42"/>
      <c r="M625" s="42"/>
      <c r="N625" s="34"/>
      <c r="O625" s="42"/>
      <c r="P625" s="42"/>
      <c r="Q625" s="42"/>
      <c r="R625" s="34"/>
      <c r="S625" s="42"/>
      <c r="T625" s="42"/>
      <c r="U625" s="42"/>
      <c r="V625" s="34"/>
      <c r="W625" s="42"/>
      <c r="X625" s="42"/>
      <c r="Y625" s="42"/>
    </row>
    <row r="626" spans="1:25">
      <c r="A626" s="12"/>
      <c r="B626" s="242" t="s">
        <v>607</v>
      </c>
      <c r="C626" s="87" t="s">
        <v>352</v>
      </c>
      <c r="D626" s="192" t="s">
        <v>429</v>
      </c>
      <c r="E626" s="30"/>
      <c r="F626" s="30"/>
      <c r="G626" s="87" t="s">
        <v>352</v>
      </c>
      <c r="H626" s="192" t="s">
        <v>429</v>
      </c>
      <c r="I626" s="30"/>
      <c r="J626" s="30"/>
      <c r="K626" s="87" t="s">
        <v>352</v>
      </c>
      <c r="L626" s="192" t="s">
        <v>429</v>
      </c>
      <c r="M626" s="30"/>
      <c r="N626" s="30"/>
      <c r="O626" s="87" t="s">
        <v>352</v>
      </c>
      <c r="P626" s="192" t="s">
        <v>429</v>
      </c>
      <c r="Q626" s="30"/>
      <c r="R626" s="30"/>
      <c r="S626" s="87" t="s">
        <v>352</v>
      </c>
      <c r="T626" s="192" t="s">
        <v>429</v>
      </c>
      <c r="U626" s="30"/>
      <c r="V626" s="30"/>
      <c r="W626" s="87" t="s">
        <v>352</v>
      </c>
      <c r="X626" s="192" t="s">
        <v>429</v>
      </c>
      <c r="Y626" s="30"/>
    </row>
    <row r="627" spans="1:25">
      <c r="A627" s="12"/>
      <c r="B627" s="242"/>
      <c r="C627" s="87"/>
      <c r="D627" s="192"/>
      <c r="E627" s="30"/>
      <c r="F627" s="30"/>
      <c r="G627" s="87"/>
      <c r="H627" s="192"/>
      <c r="I627" s="30"/>
      <c r="J627" s="30"/>
      <c r="K627" s="87"/>
      <c r="L627" s="192"/>
      <c r="M627" s="30"/>
      <c r="N627" s="30"/>
      <c r="O627" s="87"/>
      <c r="P627" s="192"/>
      <c r="Q627" s="30"/>
      <c r="R627" s="30"/>
      <c r="S627" s="87"/>
      <c r="T627" s="192"/>
      <c r="U627" s="30"/>
      <c r="V627" s="30"/>
      <c r="W627" s="87"/>
      <c r="X627" s="192"/>
      <c r="Y627" s="30"/>
    </row>
    <row r="628" spans="1:25">
      <c r="A628" s="12"/>
      <c r="B628" s="240" t="s">
        <v>608</v>
      </c>
      <c r="C628" s="42"/>
      <c r="D628" s="42"/>
      <c r="E628" s="42"/>
      <c r="F628" s="34"/>
      <c r="G628" s="42"/>
      <c r="H628" s="42"/>
      <c r="I628" s="42"/>
      <c r="J628" s="34"/>
      <c r="K628" s="42"/>
      <c r="L628" s="42"/>
      <c r="M628" s="42"/>
      <c r="N628" s="34"/>
      <c r="O628" s="42"/>
      <c r="P628" s="42"/>
      <c r="Q628" s="42"/>
      <c r="R628" s="34"/>
      <c r="S628" s="42"/>
      <c r="T628" s="42"/>
      <c r="U628" s="42"/>
      <c r="V628" s="34"/>
      <c r="W628" s="42"/>
      <c r="X628" s="42"/>
      <c r="Y628" s="42"/>
    </row>
    <row r="629" spans="1:25">
      <c r="A629" s="12"/>
      <c r="B629" s="242" t="s">
        <v>580</v>
      </c>
      <c r="C629" s="193">
        <v>2024</v>
      </c>
      <c r="D629" s="193"/>
      <c r="E629" s="30"/>
      <c r="F629" s="30"/>
      <c r="G629" s="192" t="s">
        <v>429</v>
      </c>
      <c r="H629" s="192"/>
      <c r="I629" s="30"/>
      <c r="J629" s="30"/>
      <c r="K629" s="192" t="s">
        <v>429</v>
      </c>
      <c r="L629" s="192"/>
      <c r="M629" s="30"/>
      <c r="N629" s="30"/>
      <c r="O629" s="193">
        <v>2024</v>
      </c>
      <c r="P629" s="193"/>
      <c r="Q629" s="30"/>
      <c r="R629" s="30"/>
      <c r="S629" s="193">
        <v>1030</v>
      </c>
      <c r="T629" s="193"/>
      <c r="U629" s="30"/>
      <c r="V629" s="30"/>
      <c r="W629" s="193">
        <v>3054</v>
      </c>
      <c r="X629" s="193"/>
      <c r="Y629" s="30"/>
    </row>
    <row r="630" spans="1:25">
      <c r="A630" s="12"/>
      <c r="B630" s="242"/>
      <c r="C630" s="193"/>
      <c r="D630" s="193"/>
      <c r="E630" s="30"/>
      <c r="F630" s="30"/>
      <c r="G630" s="192"/>
      <c r="H630" s="192"/>
      <c r="I630" s="30"/>
      <c r="J630" s="30"/>
      <c r="K630" s="192"/>
      <c r="L630" s="192"/>
      <c r="M630" s="30"/>
      <c r="N630" s="30"/>
      <c r="O630" s="193"/>
      <c r="P630" s="193"/>
      <c r="Q630" s="30"/>
      <c r="R630" s="30"/>
      <c r="S630" s="193"/>
      <c r="T630" s="193"/>
      <c r="U630" s="30"/>
      <c r="V630" s="30"/>
      <c r="W630" s="193"/>
      <c r="X630" s="193"/>
      <c r="Y630" s="30"/>
    </row>
    <row r="631" spans="1:25">
      <c r="A631" s="12"/>
      <c r="B631" s="243" t="s">
        <v>581</v>
      </c>
      <c r="C631" s="196" t="s">
        <v>429</v>
      </c>
      <c r="D631" s="196"/>
      <c r="E631" s="42"/>
      <c r="F631" s="42"/>
      <c r="G631" s="196" t="s">
        <v>429</v>
      </c>
      <c r="H631" s="196"/>
      <c r="I631" s="42"/>
      <c r="J631" s="42"/>
      <c r="K631" s="196" t="s">
        <v>429</v>
      </c>
      <c r="L631" s="196"/>
      <c r="M631" s="42"/>
      <c r="N631" s="42"/>
      <c r="O631" s="196" t="s">
        <v>429</v>
      </c>
      <c r="P631" s="196"/>
      <c r="Q631" s="42"/>
      <c r="R631" s="42"/>
      <c r="S631" s="195">
        <v>6441</v>
      </c>
      <c r="T631" s="195"/>
      <c r="U631" s="42"/>
      <c r="V631" s="42"/>
      <c r="W631" s="195">
        <v>6441</v>
      </c>
      <c r="X631" s="195"/>
      <c r="Y631" s="42"/>
    </row>
    <row r="632" spans="1:25">
      <c r="A632" s="12"/>
      <c r="B632" s="243"/>
      <c r="C632" s="196"/>
      <c r="D632" s="196"/>
      <c r="E632" s="42"/>
      <c r="F632" s="42"/>
      <c r="G632" s="196"/>
      <c r="H632" s="196"/>
      <c r="I632" s="42"/>
      <c r="J632" s="42"/>
      <c r="K632" s="196"/>
      <c r="L632" s="196"/>
      <c r="M632" s="42"/>
      <c r="N632" s="42"/>
      <c r="O632" s="196"/>
      <c r="P632" s="196"/>
      <c r="Q632" s="42"/>
      <c r="R632" s="42"/>
      <c r="S632" s="195"/>
      <c r="T632" s="195"/>
      <c r="U632" s="42"/>
      <c r="V632" s="42"/>
      <c r="W632" s="195"/>
      <c r="X632" s="195"/>
      <c r="Y632" s="42"/>
    </row>
    <row r="633" spans="1:25">
      <c r="A633" s="12"/>
      <c r="B633" s="242" t="s">
        <v>582</v>
      </c>
      <c r="C633" s="193">
        <v>1068</v>
      </c>
      <c r="D633" s="193"/>
      <c r="E633" s="30"/>
      <c r="F633" s="30"/>
      <c r="G633" s="192" t="s">
        <v>429</v>
      </c>
      <c r="H633" s="192"/>
      <c r="I633" s="30"/>
      <c r="J633" s="30"/>
      <c r="K633" s="192" t="s">
        <v>429</v>
      </c>
      <c r="L633" s="192"/>
      <c r="M633" s="30"/>
      <c r="N633" s="30"/>
      <c r="O633" s="193">
        <v>1068</v>
      </c>
      <c r="P633" s="193"/>
      <c r="Q633" s="30"/>
      <c r="R633" s="30"/>
      <c r="S633" s="193">
        <v>1339</v>
      </c>
      <c r="T633" s="193"/>
      <c r="U633" s="30"/>
      <c r="V633" s="30"/>
      <c r="W633" s="193">
        <v>2407</v>
      </c>
      <c r="X633" s="193"/>
      <c r="Y633" s="30"/>
    </row>
    <row r="634" spans="1:25">
      <c r="A634" s="12"/>
      <c r="B634" s="242"/>
      <c r="C634" s="193"/>
      <c r="D634" s="193"/>
      <c r="E634" s="30"/>
      <c r="F634" s="30"/>
      <c r="G634" s="192"/>
      <c r="H634" s="192"/>
      <c r="I634" s="30"/>
      <c r="J634" s="30"/>
      <c r="K634" s="192"/>
      <c r="L634" s="192"/>
      <c r="M634" s="30"/>
      <c r="N634" s="30"/>
      <c r="O634" s="193"/>
      <c r="P634" s="193"/>
      <c r="Q634" s="30"/>
      <c r="R634" s="30"/>
      <c r="S634" s="193"/>
      <c r="T634" s="193"/>
      <c r="U634" s="30"/>
      <c r="V634" s="30"/>
      <c r="W634" s="193"/>
      <c r="X634" s="193"/>
      <c r="Y634" s="30"/>
    </row>
    <row r="635" spans="1:25">
      <c r="A635" s="12"/>
      <c r="B635" s="243" t="s">
        <v>583</v>
      </c>
      <c r="C635" s="196">
        <v>576</v>
      </c>
      <c r="D635" s="196"/>
      <c r="E635" s="42"/>
      <c r="F635" s="42"/>
      <c r="G635" s="196" t="s">
        <v>429</v>
      </c>
      <c r="H635" s="196"/>
      <c r="I635" s="42"/>
      <c r="J635" s="42"/>
      <c r="K635" s="196" t="s">
        <v>429</v>
      </c>
      <c r="L635" s="196"/>
      <c r="M635" s="42"/>
      <c r="N635" s="42"/>
      <c r="O635" s="196">
        <v>576</v>
      </c>
      <c r="P635" s="196"/>
      <c r="Q635" s="42"/>
      <c r="R635" s="42"/>
      <c r="S635" s="196" t="s">
        <v>429</v>
      </c>
      <c r="T635" s="196"/>
      <c r="U635" s="42"/>
      <c r="V635" s="42"/>
      <c r="W635" s="196">
        <v>576</v>
      </c>
      <c r="X635" s="196"/>
      <c r="Y635" s="42"/>
    </row>
    <row r="636" spans="1:25">
      <c r="A636" s="12"/>
      <c r="B636" s="243"/>
      <c r="C636" s="196"/>
      <c r="D636" s="196"/>
      <c r="E636" s="42"/>
      <c r="F636" s="42"/>
      <c r="G636" s="196"/>
      <c r="H636" s="196"/>
      <c r="I636" s="42"/>
      <c r="J636" s="42"/>
      <c r="K636" s="196"/>
      <c r="L636" s="196"/>
      <c r="M636" s="42"/>
      <c r="N636" s="42"/>
      <c r="O636" s="196"/>
      <c r="P636" s="196"/>
      <c r="Q636" s="42"/>
      <c r="R636" s="42"/>
      <c r="S636" s="196"/>
      <c r="T636" s="196"/>
      <c r="U636" s="42"/>
      <c r="V636" s="42"/>
      <c r="W636" s="196"/>
      <c r="X636" s="196"/>
      <c r="Y636" s="42"/>
    </row>
    <row r="637" spans="1:25">
      <c r="A637" s="12"/>
      <c r="B637" s="242" t="s">
        <v>584</v>
      </c>
      <c r="C637" s="192">
        <v>121</v>
      </c>
      <c r="D637" s="192"/>
      <c r="E637" s="30"/>
      <c r="F637" s="30"/>
      <c r="G637" s="192" t="s">
        <v>429</v>
      </c>
      <c r="H637" s="192"/>
      <c r="I637" s="30"/>
      <c r="J637" s="30"/>
      <c r="K637" s="192" t="s">
        <v>429</v>
      </c>
      <c r="L637" s="192"/>
      <c r="M637" s="30"/>
      <c r="N637" s="30"/>
      <c r="O637" s="192">
        <v>121</v>
      </c>
      <c r="P637" s="192"/>
      <c r="Q637" s="30"/>
      <c r="R637" s="30"/>
      <c r="S637" s="193">
        <v>6890</v>
      </c>
      <c r="T637" s="193"/>
      <c r="U637" s="30"/>
      <c r="V637" s="30"/>
      <c r="W637" s="193">
        <v>7011</v>
      </c>
      <c r="X637" s="193"/>
      <c r="Y637" s="30"/>
    </row>
    <row r="638" spans="1:25">
      <c r="A638" s="12"/>
      <c r="B638" s="242"/>
      <c r="C638" s="192"/>
      <c r="D638" s="192"/>
      <c r="E638" s="30"/>
      <c r="F638" s="30"/>
      <c r="G638" s="192"/>
      <c r="H638" s="192"/>
      <c r="I638" s="30"/>
      <c r="J638" s="30"/>
      <c r="K638" s="192"/>
      <c r="L638" s="192"/>
      <c r="M638" s="30"/>
      <c r="N638" s="30"/>
      <c r="O638" s="192"/>
      <c r="P638" s="192"/>
      <c r="Q638" s="30"/>
      <c r="R638" s="30"/>
      <c r="S638" s="193"/>
      <c r="T638" s="193"/>
      <c r="U638" s="30"/>
      <c r="V638" s="30"/>
      <c r="W638" s="193"/>
      <c r="X638" s="193"/>
      <c r="Y638" s="30"/>
    </row>
    <row r="639" spans="1:25">
      <c r="A639" s="12"/>
      <c r="B639" s="243" t="s">
        <v>118</v>
      </c>
      <c r="C639" s="196">
        <v>516</v>
      </c>
      <c r="D639" s="196"/>
      <c r="E639" s="42"/>
      <c r="F639" s="42"/>
      <c r="G639" s="195">
        <v>1729</v>
      </c>
      <c r="H639" s="195"/>
      <c r="I639" s="42"/>
      <c r="J639" s="42"/>
      <c r="K639" s="196" t="s">
        <v>429</v>
      </c>
      <c r="L639" s="196"/>
      <c r="M639" s="42"/>
      <c r="N639" s="42"/>
      <c r="O639" s="195">
        <v>2245</v>
      </c>
      <c r="P639" s="195"/>
      <c r="Q639" s="42"/>
      <c r="R639" s="42"/>
      <c r="S639" s="195">
        <v>1376</v>
      </c>
      <c r="T639" s="195"/>
      <c r="U639" s="42"/>
      <c r="V639" s="42"/>
      <c r="W639" s="195">
        <v>3621</v>
      </c>
      <c r="X639" s="195"/>
      <c r="Y639" s="42"/>
    </row>
    <row r="640" spans="1:25">
      <c r="A640" s="12"/>
      <c r="B640" s="243"/>
      <c r="C640" s="196"/>
      <c r="D640" s="196"/>
      <c r="E640" s="42"/>
      <c r="F640" s="42"/>
      <c r="G640" s="195"/>
      <c r="H640" s="195"/>
      <c r="I640" s="42"/>
      <c r="J640" s="42"/>
      <c r="K640" s="196"/>
      <c r="L640" s="196"/>
      <c r="M640" s="42"/>
      <c r="N640" s="42"/>
      <c r="O640" s="195"/>
      <c r="P640" s="195"/>
      <c r="Q640" s="42"/>
      <c r="R640" s="42"/>
      <c r="S640" s="195"/>
      <c r="T640" s="195"/>
      <c r="U640" s="42"/>
      <c r="V640" s="42"/>
      <c r="W640" s="195"/>
      <c r="X640" s="195"/>
      <c r="Y640" s="42"/>
    </row>
    <row r="641" spans="1:25">
      <c r="A641" s="12"/>
      <c r="B641" s="242" t="s">
        <v>609</v>
      </c>
      <c r="C641" s="192" t="s">
        <v>429</v>
      </c>
      <c r="D641" s="192"/>
      <c r="E641" s="30"/>
      <c r="F641" s="30"/>
      <c r="G641" s="192" t="s">
        <v>429</v>
      </c>
      <c r="H641" s="192"/>
      <c r="I641" s="30"/>
      <c r="J641" s="30"/>
      <c r="K641" s="192" t="s">
        <v>429</v>
      </c>
      <c r="L641" s="192"/>
      <c r="M641" s="30"/>
      <c r="N641" s="30"/>
      <c r="O641" s="192" t="s">
        <v>429</v>
      </c>
      <c r="P641" s="192"/>
      <c r="Q641" s="30"/>
      <c r="R641" s="30"/>
      <c r="S641" s="192" t="s">
        <v>429</v>
      </c>
      <c r="T641" s="192"/>
      <c r="U641" s="30"/>
      <c r="V641" s="30"/>
      <c r="W641" s="192" t="s">
        <v>429</v>
      </c>
      <c r="X641" s="192"/>
      <c r="Y641" s="30"/>
    </row>
    <row r="642" spans="1:25">
      <c r="A642" s="12"/>
      <c r="B642" s="242"/>
      <c r="C642" s="192"/>
      <c r="D642" s="192"/>
      <c r="E642" s="30"/>
      <c r="F642" s="30"/>
      <c r="G642" s="192"/>
      <c r="H642" s="192"/>
      <c r="I642" s="30"/>
      <c r="J642" s="30"/>
      <c r="K642" s="192"/>
      <c r="L642" s="192"/>
      <c r="M642" s="30"/>
      <c r="N642" s="30"/>
      <c r="O642" s="192"/>
      <c r="P642" s="192"/>
      <c r="Q642" s="30"/>
      <c r="R642" s="30"/>
      <c r="S642" s="192"/>
      <c r="T642" s="192"/>
      <c r="U642" s="30"/>
      <c r="V642" s="30"/>
      <c r="W642" s="192"/>
      <c r="X642" s="192"/>
      <c r="Y642" s="30"/>
    </row>
    <row r="643" spans="1:25">
      <c r="A643" s="12"/>
      <c r="B643" s="243" t="s">
        <v>496</v>
      </c>
      <c r="C643" s="196">
        <v>524</v>
      </c>
      <c r="D643" s="196"/>
      <c r="E643" s="42"/>
      <c r="F643" s="42"/>
      <c r="G643" s="196">
        <v>703</v>
      </c>
      <c r="H643" s="196"/>
      <c r="I643" s="42"/>
      <c r="J643" s="42"/>
      <c r="K643" s="196">
        <v>5</v>
      </c>
      <c r="L643" s="196"/>
      <c r="M643" s="42"/>
      <c r="N643" s="42"/>
      <c r="O643" s="195">
        <v>1232</v>
      </c>
      <c r="P643" s="195"/>
      <c r="Q643" s="42"/>
      <c r="R643" s="42"/>
      <c r="S643" s="195">
        <v>2708</v>
      </c>
      <c r="T643" s="195"/>
      <c r="U643" s="42"/>
      <c r="V643" s="42"/>
      <c r="W643" s="195">
        <v>3940</v>
      </c>
      <c r="X643" s="195"/>
      <c r="Y643" s="42"/>
    </row>
    <row r="644" spans="1:25">
      <c r="A644" s="12"/>
      <c r="B644" s="243"/>
      <c r="C644" s="196"/>
      <c r="D644" s="196"/>
      <c r="E644" s="42"/>
      <c r="F644" s="42"/>
      <c r="G644" s="196"/>
      <c r="H644" s="196"/>
      <c r="I644" s="42"/>
      <c r="J644" s="42"/>
      <c r="K644" s="196"/>
      <c r="L644" s="196"/>
      <c r="M644" s="42"/>
      <c r="N644" s="42"/>
      <c r="O644" s="195"/>
      <c r="P644" s="195"/>
      <c r="Q644" s="42"/>
      <c r="R644" s="42"/>
      <c r="S644" s="195"/>
      <c r="T644" s="195"/>
      <c r="U644" s="42"/>
      <c r="V644" s="42"/>
      <c r="W644" s="195"/>
      <c r="X644" s="195"/>
      <c r="Y644" s="42"/>
    </row>
    <row r="645" spans="1:25">
      <c r="A645" s="12"/>
      <c r="B645" s="242" t="s">
        <v>497</v>
      </c>
      <c r="C645" s="192" t="s">
        <v>429</v>
      </c>
      <c r="D645" s="192"/>
      <c r="E645" s="30"/>
      <c r="F645" s="30"/>
      <c r="G645" s="192" t="s">
        <v>429</v>
      </c>
      <c r="H645" s="192"/>
      <c r="I645" s="30"/>
      <c r="J645" s="30"/>
      <c r="K645" s="192" t="s">
        <v>429</v>
      </c>
      <c r="L645" s="192"/>
      <c r="M645" s="30"/>
      <c r="N645" s="30"/>
      <c r="O645" s="192" t="s">
        <v>429</v>
      </c>
      <c r="P645" s="192"/>
      <c r="Q645" s="30"/>
      <c r="R645" s="30"/>
      <c r="S645" s="192" t="s">
        <v>429</v>
      </c>
      <c r="T645" s="192"/>
      <c r="U645" s="30"/>
      <c r="V645" s="30"/>
      <c r="W645" s="192" t="s">
        <v>429</v>
      </c>
      <c r="X645" s="192"/>
      <c r="Y645" s="30"/>
    </row>
    <row r="646" spans="1:25">
      <c r="A646" s="12"/>
      <c r="B646" s="242"/>
      <c r="C646" s="192"/>
      <c r="D646" s="192"/>
      <c r="E646" s="30"/>
      <c r="F646" s="30"/>
      <c r="G646" s="192"/>
      <c r="H646" s="192"/>
      <c r="I646" s="30"/>
      <c r="J646" s="30"/>
      <c r="K646" s="192"/>
      <c r="L646" s="192"/>
      <c r="M646" s="30"/>
      <c r="N646" s="30"/>
      <c r="O646" s="192"/>
      <c r="P646" s="192"/>
      <c r="Q646" s="30"/>
      <c r="R646" s="30"/>
      <c r="S646" s="192"/>
      <c r="T646" s="192"/>
      <c r="U646" s="30"/>
      <c r="V646" s="30"/>
      <c r="W646" s="192"/>
      <c r="X646" s="192"/>
      <c r="Y646" s="30"/>
    </row>
    <row r="647" spans="1:25">
      <c r="A647" s="12"/>
      <c r="B647" s="243" t="s">
        <v>498</v>
      </c>
      <c r="C647" s="196">
        <v>284</v>
      </c>
      <c r="D647" s="196"/>
      <c r="E647" s="42"/>
      <c r="F647" s="42"/>
      <c r="G647" s="196">
        <v>74</v>
      </c>
      <c r="H647" s="196"/>
      <c r="I647" s="42"/>
      <c r="J647" s="42"/>
      <c r="K647" s="196" t="s">
        <v>429</v>
      </c>
      <c r="L647" s="196"/>
      <c r="M647" s="42"/>
      <c r="N647" s="42"/>
      <c r="O647" s="196">
        <v>358</v>
      </c>
      <c r="P647" s="196"/>
      <c r="Q647" s="42"/>
      <c r="R647" s="42"/>
      <c r="S647" s="196">
        <v>930</v>
      </c>
      <c r="T647" s="196"/>
      <c r="U647" s="42"/>
      <c r="V647" s="42"/>
      <c r="W647" s="195">
        <v>1288</v>
      </c>
      <c r="X647" s="195"/>
      <c r="Y647" s="42"/>
    </row>
    <row r="648" spans="1:25" ht="15.75" thickBot="1">
      <c r="A648" s="12"/>
      <c r="B648" s="243"/>
      <c r="C648" s="197"/>
      <c r="D648" s="197"/>
      <c r="E648" s="53"/>
      <c r="F648" s="42"/>
      <c r="G648" s="197"/>
      <c r="H648" s="197"/>
      <c r="I648" s="53"/>
      <c r="J648" s="42"/>
      <c r="K648" s="197"/>
      <c r="L648" s="197"/>
      <c r="M648" s="53"/>
      <c r="N648" s="42"/>
      <c r="O648" s="197"/>
      <c r="P648" s="197"/>
      <c r="Q648" s="53"/>
      <c r="R648" s="42"/>
      <c r="S648" s="197"/>
      <c r="T648" s="197"/>
      <c r="U648" s="53"/>
      <c r="V648" s="42"/>
      <c r="W648" s="200"/>
      <c r="X648" s="200"/>
      <c r="Y648" s="53"/>
    </row>
    <row r="649" spans="1:25">
      <c r="A649" s="12"/>
      <c r="B649" s="242" t="s">
        <v>610</v>
      </c>
      <c r="C649" s="198" t="s">
        <v>352</v>
      </c>
      <c r="D649" s="199">
        <v>5113</v>
      </c>
      <c r="E649" s="54"/>
      <c r="F649" s="30"/>
      <c r="G649" s="198" t="s">
        <v>352</v>
      </c>
      <c r="H649" s="199">
        <v>2506</v>
      </c>
      <c r="I649" s="54"/>
      <c r="J649" s="30"/>
      <c r="K649" s="198" t="s">
        <v>352</v>
      </c>
      <c r="L649" s="203">
        <v>5</v>
      </c>
      <c r="M649" s="54"/>
      <c r="N649" s="30"/>
      <c r="O649" s="198" t="s">
        <v>352</v>
      </c>
      <c r="P649" s="199">
        <v>7624</v>
      </c>
      <c r="Q649" s="54"/>
      <c r="R649" s="30"/>
      <c r="S649" s="198" t="s">
        <v>352</v>
      </c>
      <c r="T649" s="199">
        <v>20714</v>
      </c>
      <c r="U649" s="54"/>
      <c r="V649" s="30"/>
      <c r="W649" s="198" t="s">
        <v>352</v>
      </c>
      <c r="X649" s="199">
        <v>28338</v>
      </c>
      <c r="Y649" s="54"/>
    </row>
    <row r="650" spans="1:25" ht="15.75" thickBot="1">
      <c r="A650" s="12"/>
      <c r="B650" s="242"/>
      <c r="C650" s="201"/>
      <c r="D650" s="202"/>
      <c r="E650" s="47"/>
      <c r="F650" s="30"/>
      <c r="G650" s="201"/>
      <c r="H650" s="202"/>
      <c r="I650" s="47"/>
      <c r="J650" s="30"/>
      <c r="K650" s="201"/>
      <c r="L650" s="204"/>
      <c r="M650" s="47"/>
      <c r="N650" s="30"/>
      <c r="O650" s="201"/>
      <c r="P650" s="202"/>
      <c r="Q650" s="47"/>
      <c r="R650" s="30"/>
      <c r="S650" s="201"/>
      <c r="T650" s="202"/>
      <c r="U650" s="47"/>
      <c r="V650" s="30"/>
      <c r="W650" s="201"/>
      <c r="X650" s="202"/>
      <c r="Y650" s="47"/>
    </row>
    <row r="651" spans="1:25">
      <c r="A651" s="12"/>
      <c r="B651" s="231" t="s">
        <v>612</v>
      </c>
      <c r="C651" s="206" t="s">
        <v>352</v>
      </c>
      <c r="D651" s="208">
        <v>7322</v>
      </c>
      <c r="E651" s="52"/>
      <c r="F651" s="42"/>
      <c r="G651" s="206" t="s">
        <v>352</v>
      </c>
      <c r="H651" s="208">
        <v>2772</v>
      </c>
      <c r="I651" s="52"/>
      <c r="J651" s="42"/>
      <c r="K651" s="206" t="s">
        <v>352</v>
      </c>
      <c r="L651" s="215">
        <v>5</v>
      </c>
      <c r="M651" s="52"/>
      <c r="N651" s="42"/>
      <c r="O651" s="206" t="s">
        <v>352</v>
      </c>
      <c r="P651" s="208">
        <v>10099</v>
      </c>
      <c r="Q651" s="52"/>
      <c r="R651" s="42"/>
      <c r="S651" s="206" t="s">
        <v>352</v>
      </c>
      <c r="T651" s="208">
        <v>39154</v>
      </c>
      <c r="U651" s="52"/>
      <c r="V651" s="42"/>
      <c r="W651" s="206" t="s">
        <v>352</v>
      </c>
      <c r="X651" s="208">
        <v>49253</v>
      </c>
      <c r="Y651" s="52"/>
    </row>
    <row r="652" spans="1:25" ht="15.75" thickBot="1">
      <c r="A652" s="12"/>
      <c r="B652" s="231"/>
      <c r="C652" s="207"/>
      <c r="D652" s="209"/>
      <c r="E652" s="60"/>
      <c r="F652" s="42"/>
      <c r="G652" s="207"/>
      <c r="H652" s="209"/>
      <c r="I652" s="60"/>
      <c r="J652" s="42"/>
      <c r="K652" s="207"/>
      <c r="L652" s="216"/>
      <c r="M652" s="60"/>
      <c r="N652" s="42"/>
      <c r="O652" s="207"/>
      <c r="P652" s="209"/>
      <c r="Q652" s="60"/>
      <c r="R652" s="42"/>
      <c r="S652" s="207"/>
      <c r="T652" s="209"/>
      <c r="U652" s="60"/>
      <c r="V652" s="42"/>
      <c r="W652" s="207"/>
      <c r="X652" s="209"/>
      <c r="Y652" s="60"/>
    </row>
    <row r="653" spans="1:25" ht="15.75" thickTop="1">
      <c r="A653" s="12"/>
      <c r="B653" s="15"/>
      <c r="C653" s="15"/>
    </row>
    <row r="654" spans="1:25">
      <c r="A654" s="12"/>
      <c r="B654" s="217" t="s">
        <v>593</v>
      </c>
      <c r="C654" s="210" t="s">
        <v>613</v>
      </c>
    </row>
    <row r="655" spans="1:25">
      <c r="A655" s="12"/>
      <c r="B655" s="15"/>
      <c r="C655" s="15"/>
    </row>
    <row r="656" spans="1:25" ht="33.75">
      <c r="A656" s="12"/>
      <c r="B656" s="217" t="s">
        <v>614</v>
      </c>
      <c r="C656" s="210" t="s">
        <v>617</v>
      </c>
    </row>
    <row r="657" spans="1:37">
      <c r="A657" s="12"/>
      <c r="B657" s="30" t="s">
        <v>618</v>
      </c>
      <c r="C657" s="30"/>
      <c r="D657" s="30"/>
      <c r="E657" s="30"/>
      <c r="F657" s="30"/>
      <c r="G657" s="30"/>
      <c r="H657" s="30"/>
      <c r="I657" s="30"/>
      <c r="J657" s="30"/>
      <c r="K657" s="30"/>
      <c r="L657" s="30"/>
      <c r="M657" s="30"/>
      <c r="N657" s="30"/>
      <c r="O657" s="30"/>
      <c r="P657" s="30"/>
      <c r="Q657" s="30"/>
      <c r="R657" s="30"/>
      <c r="S657" s="30"/>
      <c r="T657" s="30"/>
      <c r="U657" s="30"/>
      <c r="V657" s="30"/>
      <c r="W657" s="30"/>
      <c r="X657" s="30"/>
      <c r="Y657" s="30"/>
      <c r="Z657" s="30"/>
      <c r="AA657" s="30"/>
      <c r="AB657" s="30"/>
      <c r="AC657" s="30"/>
      <c r="AD657" s="30"/>
      <c r="AE657" s="30"/>
      <c r="AF657" s="30"/>
      <c r="AG657" s="30"/>
      <c r="AH657" s="30"/>
      <c r="AI657" s="30"/>
      <c r="AJ657" s="30"/>
      <c r="AK657" s="30"/>
    </row>
    <row r="658" spans="1:37">
      <c r="A658" s="12"/>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c r="AB658" s="11"/>
      <c r="AC658" s="11"/>
      <c r="AD658" s="11"/>
      <c r="AE658" s="11"/>
      <c r="AF658" s="11"/>
      <c r="AG658" s="11"/>
      <c r="AH658" s="11"/>
      <c r="AI658" s="11"/>
      <c r="AJ658" s="11"/>
      <c r="AK658" s="11"/>
    </row>
    <row r="659" spans="1:37">
      <c r="A659" s="12"/>
      <c r="B659" s="30" t="s">
        <v>619</v>
      </c>
      <c r="C659" s="30"/>
      <c r="D659" s="30"/>
      <c r="E659" s="30"/>
      <c r="F659" s="30"/>
      <c r="G659" s="30"/>
      <c r="H659" s="30"/>
      <c r="I659" s="30"/>
      <c r="J659" s="30"/>
      <c r="K659" s="30"/>
      <c r="L659" s="30"/>
      <c r="M659" s="30"/>
      <c r="N659" s="30"/>
      <c r="O659" s="30"/>
      <c r="P659" s="30"/>
      <c r="Q659" s="30"/>
      <c r="R659" s="30"/>
      <c r="S659" s="30"/>
      <c r="T659" s="30"/>
      <c r="U659" s="30"/>
      <c r="V659" s="30"/>
      <c r="W659" s="30"/>
      <c r="X659" s="30"/>
      <c r="Y659" s="30"/>
      <c r="Z659" s="30"/>
      <c r="AA659" s="30"/>
      <c r="AB659" s="30"/>
      <c r="AC659" s="30"/>
      <c r="AD659" s="30"/>
      <c r="AE659" s="30"/>
      <c r="AF659" s="30"/>
      <c r="AG659" s="30"/>
      <c r="AH659" s="30"/>
      <c r="AI659" s="30"/>
      <c r="AJ659" s="30"/>
      <c r="AK659" s="30"/>
    </row>
    <row r="660" spans="1:37">
      <c r="A660" s="12"/>
      <c r="B660" s="26"/>
      <c r="C660" s="26"/>
      <c r="D660" s="26"/>
      <c r="E660" s="26"/>
      <c r="F660" s="26"/>
      <c r="G660" s="26"/>
      <c r="H660" s="26"/>
      <c r="I660" s="26"/>
      <c r="J660" s="26"/>
      <c r="K660" s="26"/>
      <c r="L660" s="26"/>
      <c r="M660" s="26"/>
      <c r="N660" s="26"/>
      <c r="O660" s="26"/>
      <c r="P660" s="26"/>
      <c r="Q660" s="26"/>
      <c r="R660" s="26"/>
      <c r="S660" s="26"/>
      <c r="T660" s="26"/>
      <c r="U660" s="26"/>
    </row>
    <row r="661" spans="1:37">
      <c r="A661" s="12"/>
      <c r="B661" s="15"/>
      <c r="C661" s="15"/>
      <c r="D661" s="15"/>
      <c r="E661" s="15"/>
      <c r="F661" s="15"/>
      <c r="G661" s="15"/>
      <c r="H661" s="15"/>
      <c r="I661" s="15"/>
      <c r="J661" s="15"/>
      <c r="K661" s="15"/>
      <c r="L661" s="15"/>
      <c r="M661" s="15"/>
      <c r="N661" s="15"/>
      <c r="O661" s="15"/>
      <c r="P661" s="15"/>
      <c r="Q661" s="15"/>
      <c r="R661" s="15"/>
      <c r="S661" s="15"/>
      <c r="T661" s="15"/>
      <c r="U661" s="15"/>
    </row>
    <row r="662" spans="1:37" ht="15.75" thickBot="1">
      <c r="A662" s="12"/>
      <c r="B662" s="19"/>
      <c r="C662" s="74" t="s">
        <v>568</v>
      </c>
      <c r="D662" s="74"/>
      <c r="E662" s="74"/>
      <c r="F662" s="74"/>
      <c r="G662" s="74"/>
      <c r="H662" s="74"/>
      <c r="I662" s="74"/>
      <c r="J662" s="74"/>
      <c r="K662" s="74"/>
      <c r="L662" s="74"/>
      <c r="M662" s="74"/>
      <c r="N662" s="74"/>
      <c r="O662" s="74"/>
      <c r="P662" s="74"/>
      <c r="Q662" s="74"/>
      <c r="R662" s="74"/>
      <c r="S662" s="74"/>
      <c r="T662" s="74"/>
      <c r="U662" s="74"/>
    </row>
    <row r="663" spans="1:37">
      <c r="A663" s="12"/>
      <c r="B663" s="31"/>
      <c r="C663" s="244" t="s">
        <v>620</v>
      </c>
      <c r="D663" s="244"/>
      <c r="E663" s="244"/>
      <c r="F663" s="54"/>
      <c r="G663" s="244" t="s">
        <v>621</v>
      </c>
      <c r="H663" s="244"/>
      <c r="I663" s="244"/>
      <c r="J663" s="54"/>
      <c r="K663" s="244" t="s">
        <v>623</v>
      </c>
      <c r="L663" s="244"/>
      <c r="M663" s="244"/>
      <c r="N663" s="54"/>
      <c r="O663" s="244" t="s">
        <v>624</v>
      </c>
      <c r="P663" s="244"/>
      <c r="Q663" s="244"/>
      <c r="R663" s="54"/>
      <c r="S663" s="244" t="s">
        <v>144</v>
      </c>
      <c r="T663" s="244"/>
      <c r="U663" s="244"/>
    </row>
    <row r="664" spans="1:37" ht="15.75" thickBot="1">
      <c r="A664" s="12"/>
      <c r="B664" s="31"/>
      <c r="C664" s="74"/>
      <c r="D664" s="74"/>
      <c r="E664" s="74"/>
      <c r="F664" s="30"/>
      <c r="G664" s="74" t="s">
        <v>622</v>
      </c>
      <c r="H664" s="74"/>
      <c r="I664" s="74"/>
      <c r="J664" s="30"/>
      <c r="K664" s="74"/>
      <c r="L664" s="74"/>
      <c r="M664" s="74"/>
      <c r="N664" s="30"/>
      <c r="O664" s="74"/>
      <c r="P664" s="74"/>
      <c r="Q664" s="74"/>
      <c r="R664" s="30"/>
      <c r="S664" s="74"/>
      <c r="T664" s="74"/>
      <c r="U664" s="74"/>
    </row>
    <row r="665" spans="1:37">
      <c r="A665" s="12"/>
      <c r="B665" s="18"/>
      <c r="C665" s="75" t="s">
        <v>349</v>
      </c>
      <c r="D665" s="75"/>
      <c r="E665" s="75"/>
      <c r="F665" s="75"/>
      <c r="G665" s="75"/>
      <c r="H665" s="75"/>
      <c r="I665" s="75"/>
      <c r="J665" s="75"/>
      <c r="K665" s="75"/>
      <c r="L665" s="75"/>
      <c r="M665" s="75"/>
      <c r="N665" s="75"/>
      <c r="O665" s="75"/>
      <c r="P665" s="75"/>
      <c r="Q665" s="75"/>
      <c r="R665" s="75"/>
      <c r="S665" s="75"/>
      <c r="T665" s="75"/>
      <c r="U665" s="75"/>
    </row>
    <row r="666" spans="1:37">
      <c r="A666" s="12"/>
      <c r="B666" s="33" t="s">
        <v>625</v>
      </c>
      <c r="C666" s="42"/>
      <c r="D666" s="42"/>
      <c r="E666" s="42"/>
      <c r="F666" s="34"/>
      <c r="G666" s="42"/>
      <c r="H666" s="42"/>
      <c r="I666" s="42"/>
      <c r="J666" s="42"/>
      <c r="K666" s="42"/>
      <c r="L666" s="42"/>
      <c r="M666" s="42"/>
      <c r="N666" s="42"/>
      <c r="O666" s="42"/>
      <c r="P666" s="42"/>
      <c r="Q666" s="42"/>
      <c r="R666" s="42"/>
      <c r="S666" s="42"/>
      <c r="T666" s="42"/>
      <c r="U666" s="42"/>
    </row>
    <row r="667" spans="1:37">
      <c r="A667" s="12"/>
      <c r="B667" s="31" t="s">
        <v>607</v>
      </c>
      <c r="C667" s="31" t="s">
        <v>352</v>
      </c>
      <c r="D667" s="43">
        <v>20586</v>
      </c>
      <c r="E667" s="30"/>
      <c r="F667" s="30"/>
      <c r="G667" s="31" t="s">
        <v>352</v>
      </c>
      <c r="H667" s="45" t="s">
        <v>429</v>
      </c>
      <c r="I667" s="30"/>
      <c r="J667" s="30"/>
      <c r="K667" s="31" t="s">
        <v>352</v>
      </c>
      <c r="L667" s="45" t="s">
        <v>429</v>
      </c>
      <c r="M667" s="30"/>
      <c r="N667" s="30"/>
      <c r="O667" s="31" t="s">
        <v>352</v>
      </c>
      <c r="P667" s="45" t="s">
        <v>429</v>
      </c>
      <c r="Q667" s="30"/>
      <c r="R667" s="30"/>
      <c r="S667" s="31" t="s">
        <v>352</v>
      </c>
      <c r="T667" s="43">
        <v>20586</v>
      </c>
      <c r="U667" s="30"/>
    </row>
    <row r="668" spans="1:37">
      <c r="A668" s="12"/>
      <c r="B668" s="31"/>
      <c r="C668" s="31"/>
      <c r="D668" s="43"/>
      <c r="E668" s="30"/>
      <c r="F668" s="30"/>
      <c r="G668" s="31"/>
      <c r="H668" s="45"/>
      <c r="I668" s="30"/>
      <c r="J668" s="30"/>
      <c r="K668" s="31"/>
      <c r="L668" s="45"/>
      <c r="M668" s="30"/>
      <c r="N668" s="30"/>
      <c r="O668" s="31"/>
      <c r="P668" s="45"/>
      <c r="Q668" s="30"/>
      <c r="R668" s="30"/>
      <c r="S668" s="31"/>
      <c r="T668" s="43"/>
      <c r="U668" s="30"/>
    </row>
    <row r="669" spans="1:37">
      <c r="A669" s="12"/>
      <c r="B669" s="27" t="s">
        <v>608</v>
      </c>
      <c r="C669" s="42"/>
      <c r="D669" s="42"/>
      <c r="E669" s="42"/>
      <c r="F669" s="42"/>
      <c r="G669" s="42"/>
      <c r="H669" s="42"/>
      <c r="I669" s="42"/>
      <c r="J669" s="42"/>
      <c r="K669" s="42"/>
      <c r="L669" s="42"/>
      <c r="M669" s="42"/>
      <c r="N669" s="42"/>
      <c r="O669" s="42"/>
      <c r="P669" s="42"/>
      <c r="Q669" s="42"/>
      <c r="R669" s="42"/>
      <c r="S669" s="42"/>
      <c r="T669" s="42"/>
      <c r="U669" s="42"/>
    </row>
    <row r="670" spans="1:37">
      <c r="A670" s="12"/>
      <c r="B670" s="27"/>
      <c r="C670" s="42"/>
      <c r="D670" s="42"/>
      <c r="E670" s="42"/>
      <c r="F670" s="42"/>
      <c r="G670" s="42"/>
      <c r="H670" s="42"/>
      <c r="I670" s="42"/>
      <c r="J670" s="42"/>
      <c r="K670" s="42"/>
      <c r="L670" s="42"/>
      <c r="M670" s="42"/>
      <c r="N670" s="42"/>
      <c r="O670" s="42"/>
      <c r="P670" s="42"/>
      <c r="Q670" s="42"/>
      <c r="R670" s="42"/>
      <c r="S670" s="42"/>
      <c r="T670" s="42"/>
      <c r="U670" s="42"/>
    </row>
    <row r="671" spans="1:37">
      <c r="A671" s="12"/>
      <c r="B671" s="31" t="s">
        <v>580</v>
      </c>
      <c r="C671" s="43">
        <v>1015195</v>
      </c>
      <c r="D671" s="43"/>
      <c r="E671" s="30"/>
      <c r="F671" s="30"/>
      <c r="G671" s="43">
        <v>20177</v>
      </c>
      <c r="H671" s="43"/>
      <c r="I671" s="30"/>
      <c r="J671" s="30"/>
      <c r="K671" s="43">
        <v>14805</v>
      </c>
      <c r="L671" s="43"/>
      <c r="M671" s="30"/>
      <c r="N671" s="30"/>
      <c r="O671" s="45" t="s">
        <v>429</v>
      </c>
      <c r="P671" s="45"/>
      <c r="Q671" s="30"/>
      <c r="R671" s="30"/>
      <c r="S671" s="43">
        <v>1050177</v>
      </c>
      <c r="T671" s="43"/>
      <c r="U671" s="30"/>
    </row>
    <row r="672" spans="1:37">
      <c r="A672" s="12"/>
      <c r="B672" s="31"/>
      <c r="C672" s="43"/>
      <c r="D672" s="43"/>
      <c r="E672" s="30"/>
      <c r="F672" s="30"/>
      <c r="G672" s="43"/>
      <c r="H672" s="43"/>
      <c r="I672" s="30"/>
      <c r="J672" s="30"/>
      <c r="K672" s="43"/>
      <c r="L672" s="43"/>
      <c r="M672" s="30"/>
      <c r="N672" s="30"/>
      <c r="O672" s="45"/>
      <c r="P672" s="45"/>
      <c r="Q672" s="30"/>
      <c r="R672" s="30"/>
      <c r="S672" s="43"/>
      <c r="T672" s="43"/>
      <c r="U672" s="30"/>
    </row>
    <row r="673" spans="1:21">
      <c r="A673" s="12"/>
      <c r="B673" s="27" t="s">
        <v>581</v>
      </c>
      <c r="C673" s="44">
        <v>784586</v>
      </c>
      <c r="D673" s="44"/>
      <c r="E673" s="42"/>
      <c r="F673" s="42"/>
      <c r="G673" s="55">
        <v>114</v>
      </c>
      <c r="H673" s="55"/>
      <c r="I673" s="42"/>
      <c r="J673" s="42"/>
      <c r="K673" s="44">
        <v>7746</v>
      </c>
      <c r="L673" s="44"/>
      <c r="M673" s="42"/>
      <c r="N673" s="42"/>
      <c r="O673" s="55" t="s">
        <v>429</v>
      </c>
      <c r="P673" s="55"/>
      <c r="Q673" s="42"/>
      <c r="R673" s="42"/>
      <c r="S673" s="44">
        <v>792446</v>
      </c>
      <c r="T673" s="44"/>
      <c r="U673" s="42"/>
    </row>
    <row r="674" spans="1:21">
      <c r="A674" s="12"/>
      <c r="B674" s="27"/>
      <c r="C674" s="44"/>
      <c r="D674" s="44"/>
      <c r="E674" s="42"/>
      <c r="F674" s="42"/>
      <c r="G674" s="55"/>
      <c r="H674" s="55"/>
      <c r="I674" s="42"/>
      <c r="J674" s="42"/>
      <c r="K674" s="44"/>
      <c r="L674" s="44"/>
      <c r="M674" s="42"/>
      <c r="N674" s="42"/>
      <c r="O674" s="55"/>
      <c r="P674" s="55"/>
      <c r="Q674" s="42"/>
      <c r="R674" s="42"/>
      <c r="S674" s="44"/>
      <c r="T674" s="44"/>
      <c r="U674" s="42"/>
    </row>
    <row r="675" spans="1:21">
      <c r="A675" s="12"/>
      <c r="B675" s="31" t="s">
        <v>582</v>
      </c>
      <c r="C675" s="43">
        <v>553901</v>
      </c>
      <c r="D675" s="43"/>
      <c r="E675" s="30"/>
      <c r="F675" s="30"/>
      <c r="G675" s="45" t="s">
        <v>429</v>
      </c>
      <c r="H675" s="45"/>
      <c r="I675" s="30"/>
      <c r="J675" s="30"/>
      <c r="K675" s="43">
        <v>8857</v>
      </c>
      <c r="L675" s="43"/>
      <c r="M675" s="30"/>
      <c r="N675" s="30"/>
      <c r="O675" s="45" t="s">
        <v>429</v>
      </c>
      <c r="P675" s="45"/>
      <c r="Q675" s="30"/>
      <c r="R675" s="30"/>
      <c r="S675" s="43">
        <v>562758</v>
      </c>
      <c r="T675" s="43"/>
      <c r="U675" s="30"/>
    </row>
    <row r="676" spans="1:21">
      <c r="A676" s="12"/>
      <c r="B676" s="31"/>
      <c r="C676" s="43"/>
      <c r="D676" s="43"/>
      <c r="E676" s="30"/>
      <c r="F676" s="30"/>
      <c r="G676" s="45"/>
      <c r="H676" s="45"/>
      <c r="I676" s="30"/>
      <c r="J676" s="30"/>
      <c r="K676" s="43"/>
      <c r="L676" s="43"/>
      <c r="M676" s="30"/>
      <c r="N676" s="30"/>
      <c r="O676" s="45"/>
      <c r="P676" s="45"/>
      <c r="Q676" s="30"/>
      <c r="R676" s="30"/>
      <c r="S676" s="43"/>
      <c r="T676" s="43"/>
      <c r="U676" s="30"/>
    </row>
    <row r="677" spans="1:21">
      <c r="A677" s="12"/>
      <c r="B677" s="27" t="s">
        <v>583</v>
      </c>
      <c r="C677" s="44">
        <v>288409</v>
      </c>
      <c r="D677" s="44"/>
      <c r="E677" s="42"/>
      <c r="F677" s="42"/>
      <c r="G677" s="44">
        <v>1147</v>
      </c>
      <c r="H677" s="44"/>
      <c r="I677" s="42"/>
      <c r="J677" s="42"/>
      <c r="K677" s="44">
        <v>2187</v>
      </c>
      <c r="L677" s="44"/>
      <c r="M677" s="42"/>
      <c r="N677" s="42"/>
      <c r="O677" s="55" t="s">
        <v>429</v>
      </c>
      <c r="P677" s="55"/>
      <c r="Q677" s="42"/>
      <c r="R677" s="42"/>
      <c r="S677" s="44">
        <v>291743</v>
      </c>
      <c r="T677" s="44"/>
      <c r="U677" s="42"/>
    </row>
    <row r="678" spans="1:21">
      <c r="A678" s="12"/>
      <c r="B678" s="27"/>
      <c r="C678" s="44"/>
      <c r="D678" s="44"/>
      <c r="E678" s="42"/>
      <c r="F678" s="42"/>
      <c r="G678" s="44"/>
      <c r="H678" s="44"/>
      <c r="I678" s="42"/>
      <c r="J678" s="42"/>
      <c r="K678" s="44"/>
      <c r="L678" s="44"/>
      <c r="M678" s="42"/>
      <c r="N678" s="42"/>
      <c r="O678" s="55"/>
      <c r="P678" s="55"/>
      <c r="Q678" s="42"/>
      <c r="R678" s="42"/>
      <c r="S678" s="44"/>
      <c r="T678" s="44"/>
      <c r="U678" s="42"/>
    </row>
    <row r="679" spans="1:21">
      <c r="A679" s="12"/>
      <c r="B679" s="31" t="s">
        <v>584</v>
      </c>
      <c r="C679" s="43">
        <v>347805</v>
      </c>
      <c r="D679" s="43"/>
      <c r="E679" s="30"/>
      <c r="F679" s="30"/>
      <c r="G679" s="43">
        <v>9181</v>
      </c>
      <c r="H679" s="43"/>
      <c r="I679" s="30"/>
      <c r="J679" s="30"/>
      <c r="K679" s="43">
        <v>12313</v>
      </c>
      <c r="L679" s="43"/>
      <c r="M679" s="30"/>
      <c r="N679" s="30"/>
      <c r="O679" s="45" t="s">
        <v>429</v>
      </c>
      <c r="P679" s="45"/>
      <c r="Q679" s="30"/>
      <c r="R679" s="30"/>
      <c r="S679" s="43">
        <v>369299</v>
      </c>
      <c r="T679" s="43"/>
      <c r="U679" s="30"/>
    </row>
    <row r="680" spans="1:21">
      <c r="A680" s="12"/>
      <c r="B680" s="31"/>
      <c r="C680" s="43"/>
      <c r="D680" s="43"/>
      <c r="E680" s="30"/>
      <c r="F680" s="30"/>
      <c r="G680" s="43"/>
      <c r="H680" s="43"/>
      <c r="I680" s="30"/>
      <c r="J680" s="30"/>
      <c r="K680" s="43"/>
      <c r="L680" s="43"/>
      <c r="M680" s="30"/>
      <c r="N680" s="30"/>
      <c r="O680" s="45"/>
      <c r="P680" s="45"/>
      <c r="Q680" s="30"/>
      <c r="R680" s="30"/>
      <c r="S680" s="43"/>
      <c r="T680" s="43"/>
      <c r="U680" s="30"/>
    </row>
    <row r="681" spans="1:21">
      <c r="A681" s="12"/>
      <c r="B681" s="27" t="s">
        <v>118</v>
      </c>
      <c r="C681" s="44">
        <v>699644</v>
      </c>
      <c r="D681" s="44"/>
      <c r="E681" s="42"/>
      <c r="F681" s="42"/>
      <c r="G681" s="44">
        <v>28044</v>
      </c>
      <c r="H681" s="44"/>
      <c r="I681" s="42"/>
      <c r="J681" s="42"/>
      <c r="K681" s="44">
        <v>13013</v>
      </c>
      <c r="L681" s="44"/>
      <c r="M681" s="42"/>
      <c r="N681" s="42"/>
      <c r="O681" s="55" t="s">
        <v>429</v>
      </c>
      <c r="P681" s="55"/>
      <c r="Q681" s="42"/>
      <c r="R681" s="42"/>
      <c r="S681" s="44">
        <v>740701</v>
      </c>
      <c r="T681" s="44"/>
      <c r="U681" s="42"/>
    </row>
    <row r="682" spans="1:21">
      <c r="A682" s="12"/>
      <c r="B682" s="27"/>
      <c r="C682" s="44"/>
      <c r="D682" s="44"/>
      <c r="E682" s="42"/>
      <c r="F682" s="42"/>
      <c r="G682" s="44"/>
      <c r="H682" s="44"/>
      <c r="I682" s="42"/>
      <c r="J682" s="42"/>
      <c r="K682" s="44"/>
      <c r="L682" s="44"/>
      <c r="M682" s="42"/>
      <c r="N682" s="42"/>
      <c r="O682" s="55"/>
      <c r="P682" s="55"/>
      <c r="Q682" s="42"/>
      <c r="R682" s="42"/>
      <c r="S682" s="44"/>
      <c r="T682" s="44"/>
      <c r="U682" s="42"/>
    </row>
    <row r="683" spans="1:21">
      <c r="A683" s="12"/>
      <c r="B683" s="31" t="s">
        <v>609</v>
      </c>
      <c r="C683" s="43">
        <v>92564</v>
      </c>
      <c r="D683" s="43"/>
      <c r="E683" s="30"/>
      <c r="F683" s="30"/>
      <c r="G683" s="45" t="s">
        <v>429</v>
      </c>
      <c r="H683" s="45"/>
      <c r="I683" s="30"/>
      <c r="J683" s="30"/>
      <c r="K683" s="43">
        <v>1521</v>
      </c>
      <c r="L683" s="43"/>
      <c r="M683" s="30"/>
      <c r="N683" s="30"/>
      <c r="O683" s="45" t="s">
        <v>429</v>
      </c>
      <c r="P683" s="45"/>
      <c r="Q683" s="30"/>
      <c r="R683" s="30"/>
      <c r="S683" s="43">
        <v>94085</v>
      </c>
      <c r="T683" s="43"/>
      <c r="U683" s="30"/>
    </row>
    <row r="684" spans="1:21">
      <c r="A684" s="12"/>
      <c r="B684" s="31"/>
      <c r="C684" s="43"/>
      <c r="D684" s="43"/>
      <c r="E684" s="30"/>
      <c r="F684" s="30"/>
      <c r="G684" s="45"/>
      <c r="H684" s="45"/>
      <c r="I684" s="30"/>
      <c r="J684" s="30"/>
      <c r="K684" s="43"/>
      <c r="L684" s="43"/>
      <c r="M684" s="30"/>
      <c r="N684" s="30"/>
      <c r="O684" s="45"/>
      <c r="P684" s="45"/>
      <c r="Q684" s="30"/>
      <c r="R684" s="30"/>
      <c r="S684" s="43"/>
      <c r="T684" s="43"/>
      <c r="U684" s="30"/>
    </row>
    <row r="685" spans="1:21">
      <c r="A685" s="12"/>
      <c r="B685" s="27" t="s">
        <v>496</v>
      </c>
      <c r="C685" s="44">
        <v>765280</v>
      </c>
      <c r="D685" s="44"/>
      <c r="E685" s="42"/>
      <c r="F685" s="42"/>
      <c r="G685" s="44">
        <v>18792</v>
      </c>
      <c r="H685" s="44"/>
      <c r="I685" s="42"/>
      <c r="J685" s="42"/>
      <c r="K685" s="44">
        <v>41138</v>
      </c>
      <c r="L685" s="44"/>
      <c r="M685" s="42"/>
      <c r="N685" s="42"/>
      <c r="O685" s="55">
        <v>26</v>
      </c>
      <c r="P685" s="55"/>
      <c r="Q685" s="42"/>
      <c r="R685" s="42"/>
      <c r="S685" s="44">
        <v>825236</v>
      </c>
      <c r="T685" s="44"/>
      <c r="U685" s="42"/>
    </row>
    <row r="686" spans="1:21">
      <c r="A686" s="12"/>
      <c r="B686" s="27"/>
      <c r="C686" s="44"/>
      <c r="D686" s="44"/>
      <c r="E686" s="42"/>
      <c r="F686" s="42"/>
      <c r="G686" s="44"/>
      <c r="H686" s="44"/>
      <c r="I686" s="42"/>
      <c r="J686" s="42"/>
      <c r="K686" s="44"/>
      <c r="L686" s="44"/>
      <c r="M686" s="42"/>
      <c r="N686" s="42"/>
      <c r="O686" s="55"/>
      <c r="P686" s="55"/>
      <c r="Q686" s="42"/>
      <c r="R686" s="42"/>
      <c r="S686" s="44"/>
      <c r="T686" s="44"/>
      <c r="U686" s="42"/>
    </row>
    <row r="687" spans="1:21">
      <c r="A687" s="12"/>
      <c r="B687" s="31" t="s">
        <v>497</v>
      </c>
      <c r="C687" s="43">
        <v>103844</v>
      </c>
      <c r="D687" s="43"/>
      <c r="E687" s="30"/>
      <c r="F687" s="30"/>
      <c r="G687" s="43">
        <v>18599</v>
      </c>
      <c r="H687" s="43"/>
      <c r="I687" s="30"/>
      <c r="J687" s="30"/>
      <c r="K687" s="43">
        <v>12319</v>
      </c>
      <c r="L687" s="43"/>
      <c r="M687" s="30"/>
      <c r="N687" s="30"/>
      <c r="O687" s="45" t="s">
        <v>429</v>
      </c>
      <c r="P687" s="45"/>
      <c r="Q687" s="30"/>
      <c r="R687" s="30"/>
      <c r="S687" s="43">
        <v>134762</v>
      </c>
      <c r="T687" s="43"/>
      <c r="U687" s="30"/>
    </row>
    <row r="688" spans="1:21">
      <c r="A688" s="12"/>
      <c r="B688" s="31"/>
      <c r="C688" s="43"/>
      <c r="D688" s="43"/>
      <c r="E688" s="30"/>
      <c r="F688" s="30"/>
      <c r="G688" s="43"/>
      <c r="H688" s="43"/>
      <c r="I688" s="30"/>
      <c r="J688" s="30"/>
      <c r="K688" s="43"/>
      <c r="L688" s="43"/>
      <c r="M688" s="30"/>
      <c r="N688" s="30"/>
      <c r="O688" s="45"/>
      <c r="P688" s="45"/>
      <c r="Q688" s="30"/>
      <c r="R688" s="30"/>
      <c r="S688" s="43"/>
      <c r="T688" s="43"/>
      <c r="U688" s="30"/>
    </row>
    <row r="689" spans="1:21">
      <c r="A689" s="12"/>
      <c r="B689" s="27" t="s">
        <v>498</v>
      </c>
      <c r="C689" s="44">
        <v>37256</v>
      </c>
      <c r="D689" s="44"/>
      <c r="E689" s="42"/>
      <c r="F689" s="42"/>
      <c r="G689" s="55">
        <v>38</v>
      </c>
      <c r="H689" s="55"/>
      <c r="I689" s="42"/>
      <c r="J689" s="42"/>
      <c r="K689" s="55">
        <v>470</v>
      </c>
      <c r="L689" s="55"/>
      <c r="M689" s="42"/>
      <c r="N689" s="42"/>
      <c r="O689" s="55">
        <v>13</v>
      </c>
      <c r="P689" s="55"/>
      <c r="Q689" s="42"/>
      <c r="R689" s="42"/>
      <c r="S689" s="44">
        <v>37777</v>
      </c>
      <c r="T689" s="44"/>
      <c r="U689" s="42"/>
    </row>
    <row r="690" spans="1:21" ht="15.75" thickBot="1">
      <c r="A690" s="12"/>
      <c r="B690" s="27"/>
      <c r="C690" s="51"/>
      <c r="D690" s="51"/>
      <c r="E690" s="53"/>
      <c r="F690" s="42"/>
      <c r="G690" s="56"/>
      <c r="H690" s="56"/>
      <c r="I690" s="53"/>
      <c r="J690" s="42"/>
      <c r="K690" s="56"/>
      <c r="L690" s="56"/>
      <c r="M690" s="53"/>
      <c r="N690" s="42"/>
      <c r="O690" s="56"/>
      <c r="P690" s="56"/>
      <c r="Q690" s="53"/>
      <c r="R690" s="42"/>
      <c r="S690" s="51"/>
      <c r="T690" s="51"/>
      <c r="U690" s="53"/>
    </row>
    <row r="691" spans="1:21">
      <c r="A691" s="12"/>
      <c r="B691" s="31" t="s">
        <v>626</v>
      </c>
      <c r="C691" s="100" t="s">
        <v>352</v>
      </c>
      <c r="D691" s="98">
        <v>4709070</v>
      </c>
      <c r="E691" s="54"/>
      <c r="F691" s="30"/>
      <c r="G691" s="100" t="s">
        <v>352</v>
      </c>
      <c r="H691" s="98">
        <v>96092</v>
      </c>
      <c r="I691" s="54"/>
      <c r="J691" s="30"/>
      <c r="K691" s="100" t="s">
        <v>352</v>
      </c>
      <c r="L691" s="98">
        <v>114369</v>
      </c>
      <c r="M691" s="54"/>
      <c r="N691" s="30"/>
      <c r="O691" s="100" t="s">
        <v>352</v>
      </c>
      <c r="P691" s="99">
        <v>39</v>
      </c>
      <c r="Q691" s="54"/>
      <c r="R691" s="30"/>
      <c r="S691" s="100" t="s">
        <v>352</v>
      </c>
      <c r="T691" s="98">
        <v>4919570</v>
      </c>
      <c r="U691" s="54"/>
    </row>
    <row r="692" spans="1:21">
      <c r="A692" s="12"/>
      <c r="B692" s="31"/>
      <c r="C692" s="31"/>
      <c r="D692" s="43"/>
      <c r="E692" s="30"/>
      <c r="F692" s="30"/>
      <c r="G692" s="31"/>
      <c r="H692" s="43"/>
      <c r="I692" s="30"/>
      <c r="J692" s="30"/>
      <c r="K692" s="31"/>
      <c r="L692" s="43"/>
      <c r="M692" s="30"/>
      <c r="N692" s="30"/>
      <c r="O692" s="31"/>
      <c r="P692" s="45"/>
      <c r="Q692" s="30"/>
      <c r="R692" s="30"/>
      <c r="S692" s="31"/>
      <c r="T692" s="43"/>
      <c r="U692" s="30"/>
    </row>
    <row r="693" spans="1:21">
      <c r="A693" s="12"/>
      <c r="B693" s="33" t="s">
        <v>627</v>
      </c>
      <c r="C693" s="42"/>
      <c r="D693" s="42"/>
      <c r="E693" s="42"/>
      <c r="F693" s="34"/>
      <c r="G693" s="42"/>
      <c r="H693" s="42"/>
      <c r="I693" s="42"/>
      <c r="J693" s="34"/>
      <c r="K693" s="42"/>
      <c r="L693" s="42"/>
      <c r="M693" s="42"/>
      <c r="N693" s="34"/>
      <c r="O693" s="42"/>
      <c r="P693" s="42"/>
      <c r="Q693" s="42"/>
      <c r="R693" s="34"/>
      <c r="S693" s="42"/>
      <c r="T693" s="42"/>
      <c r="U693" s="42"/>
    </row>
    <row r="694" spans="1:21">
      <c r="A694" s="12"/>
      <c r="B694" s="31" t="s">
        <v>607</v>
      </c>
      <c r="C694" s="31" t="s">
        <v>352</v>
      </c>
      <c r="D694" s="45">
        <v>539</v>
      </c>
      <c r="E694" s="30"/>
      <c r="F694" s="30"/>
      <c r="G694" s="31" t="s">
        <v>352</v>
      </c>
      <c r="H694" s="45">
        <v>290</v>
      </c>
      <c r="I694" s="30"/>
      <c r="J694" s="30"/>
      <c r="K694" s="31" t="s">
        <v>352</v>
      </c>
      <c r="L694" s="45" t="s">
        <v>429</v>
      </c>
      <c r="M694" s="30"/>
      <c r="N694" s="30"/>
      <c r="O694" s="31" t="s">
        <v>352</v>
      </c>
      <c r="P694" s="45" t="s">
        <v>429</v>
      </c>
      <c r="Q694" s="30"/>
      <c r="R694" s="30"/>
      <c r="S694" s="31" t="s">
        <v>352</v>
      </c>
      <c r="T694" s="45">
        <v>829</v>
      </c>
      <c r="U694" s="30"/>
    </row>
    <row r="695" spans="1:21">
      <c r="A695" s="12"/>
      <c r="B695" s="31"/>
      <c r="C695" s="31"/>
      <c r="D695" s="45"/>
      <c r="E695" s="30"/>
      <c r="F695" s="30"/>
      <c r="G695" s="31"/>
      <c r="H695" s="45"/>
      <c r="I695" s="30"/>
      <c r="J695" s="30"/>
      <c r="K695" s="31"/>
      <c r="L695" s="45"/>
      <c r="M695" s="30"/>
      <c r="N695" s="30"/>
      <c r="O695" s="31"/>
      <c r="P695" s="45"/>
      <c r="Q695" s="30"/>
      <c r="R695" s="30"/>
      <c r="S695" s="31"/>
      <c r="T695" s="45"/>
      <c r="U695" s="30"/>
    </row>
    <row r="696" spans="1:21">
      <c r="A696" s="12"/>
      <c r="B696" s="21" t="s">
        <v>608</v>
      </c>
      <c r="C696" s="42"/>
      <c r="D696" s="42"/>
      <c r="E696" s="42"/>
      <c r="F696" s="34"/>
      <c r="G696" s="42"/>
      <c r="H696" s="42"/>
      <c r="I696" s="42"/>
      <c r="J696" s="34"/>
      <c r="K696" s="42"/>
      <c r="L696" s="42"/>
      <c r="M696" s="42"/>
      <c r="N696" s="34"/>
      <c r="O696" s="42"/>
      <c r="P696" s="42"/>
      <c r="Q696" s="42"/>
      <c r="R696" s="34"/>
      <c r="S696" s="42"/>
      <c r="T696" s="42"/>
      <c r="U696" s="42"/>
    </row>
    <row r="697" spans="1:21">
      <c r="A697" s="12"/>
      <c r="B697" s="31" t="s">
        <v>580</v>
      </c>
      <c r="C697" s="43">
        <v>157485</v>
      </c>
      <c r="D697" s="43"/>
      <c r="E697" s="30"/>
      <c r="F697" s="30"/>
      <c r="G697" s="43">
        <v>3531</v>
      </c>
      <c r="H697" s="43"/>
      <c r="I697" s="30"/>
      <c r="J697" s="30"/>
      <c r="K697" s="43">
        <v>25469</v>
      </c>
      <c r="L697" s="43"/>
      <c r="M697" s="30"/>
      <c r="N697" s="30"/>
      <c r="O697" s="45" t="s">
        <v>429</v>
      </c>
      <c r="P697" s="45"/>
      <c r="Q697" s="30"/>
      <c r="R697" s="30"/>
      <c r="S697" s="43">
        <v>186485</v>
      </c>
      <c r="T697" s="43"/>
      <c r="U697" s="30"/>
    </row>
    <row r="698" spans="1:21">
      <c r="A698" s="12"/>
      <c r="B698" s="31"/>
      <c r="C698" s="43"/>
      <c r="D698" s="43"/>
      <c r="E698" s="30"/>
      <c r="F698" s="30"/>
      <c r="G698" s="43"/>
      <c r="H698" s="43"/>
      <c r="I698" s="30"/>
      <c r="J698" s="30"/>
      <c r="K698" s="43"/>
      <c r="L698" s="43"/>
      <c r="M698" s="30"/>
      <c r="N698" s="30"/>
      <c r="O698" s="45"/>
      <c r="P698" s="45"/>
      <c r="Q698" s="30"/>
      <c r="R698" s="30"/>
      <c r="S698" s="43"/>
      <c r="T698" s="43"/>
      <c r="U698" s="30"/>
    </row>
    <row r="699" spans="1:21">
      <c r="A699" s="12"/>
      <c r="B699" s="27" t="s">
        <v>581</v>
      </c>
      <c r="C699" s="44">
        <v>69236</v>
      </c>
      <c r="D699" s="44"/>
      <c r="E699" s="42"/>
      <c r="F699" s="42"/>
      <c r="G699" s="44">
        <v>3889</v>
      </c>
      <c r="H699" s="44"/>
      <c r="I699" s="42"/>
      <c r="J699" s="42"/>
      <c r="K699" s="44">
        <v>9241</v>
      </c>
      <c r="L699" s="44"/>
      <c r="M699" s="42"/>
      <c r="N699" s="42"/>
      <c r="O699" s="55" t="s">
        <v>429</v>
      </c>
      <c r="P699" s="55"/>
      <c r="Q699" s="42"/>
      <c r="R699" s="42"/>
      <c r="S699" s="44">
        <v>82366</v>
      </c>
      <c r="T699" s="44"/>
      <c r="U699" s="42"/>
    </row>
    <row r="700" spans="1:21">
      <c r="A700" s="12"/>
      <c r="B700" s="27"/>
      <c r="C700" s="44"/>
      <c r="D700" s="44"/>
      <c r="E700" s="42"/>
      <c r="F700" s="42"/>
      <c r="G700" s="44"/>
      <c r="H700" s="44"/>
      <c r="I700" s="42"/>
      <c r="J700" s="42"/>
      <c r="K700" s="44"/>
      <c r="L700" s="44"/>
      <c r="M700" s="42"/>
      <c r="N700" s="42"/>
      <c r="O700" s="55"/>
      <c r="P700" s="55"/>
      <c r="Q700" s="42"/>
      <c r="R700" s="42"/>
      <c r="S700" s="44"/>
      <c r="T700" s="44"/>
      <c r="U700" s="42"/>
    </row>
    <row r="701" spans="1:21">
      <c r="A701" s="12"/>
      <c r="B701" s="31" t="s">
        <v>582</v>
      </c>
      <c r="C701" s="43">
        <v>27936</v>
      </c>
      <c r="D701" s="43"/>
      <c r="E701" s="30"/>
      <c r="F701" s="30"/>
      <c r="G701" s="45">
        <v>369</v>
      </c>
      <c r="H701" s="45"/>
      <c r="I701" s="30"/>
      <c r="J701" s="30"/>
      <c r="K701" s="43">
        <v>8542</v>
      </c>
      <c r="L701" s="43"/>
      <c r="M701" s="30"/>
      <c r="N701" s="30"/>
      <c r="O701" s="45">
        <v>268</v>
      </c>
      <c r="P701" s="45"/>
      <c r="Q701" s="30"/>
      <c r="R701" s="30"/>
      <c r="S701" s="43">
        <v>37115</v>
      </c>
      <c r="T701" s="43"/>
      <c r="U701" s="30"/>
    </row>
    <row r="702" spans="1:21">
      <c r="A702" s="12"/>
      <c r="B702" s="31"/>
      <c r="C702" s="43"/>
      <c r="D702" s="43"/>
      <c r="E702" s="30"/>
      <c r="F702" s="30"/>
      <c r="G702" s="45"/>
      <c r="H702" s="45"/>
      <c r="I702" s="30"/>
      <c r="J702" s="30"/>
      <c r="K702" s="43"/>
      <c r="L702" s="43"/>
      <c r="M702" s="30"/>
      <c r="N702" s="30"/>
      <c r="O702" s="45"/>
      <c r="P702" s="45"/>
      <c r="Q702" s="30"/>
      <c r="R702" s="30"/>
      <c r="S702" s="43"/>
      <c r="T702" s="43"/>
      <c r="U702" s="30"/>
    </row>
    <row r="703" spans="1:21">
      <c r="A703" s="12"/>
      <c r="B703" s="27" t="s">
        <v>583</v>
      </c>
      <c r="C703" s="44">
        <v>25843</v>
      </c>
      <c r="D703" s="44"/>
      <c r="E703" s="42"/>
      <c r="F703" s="42"/>
      <c r="G703" s="44">
        <v>7001</v>
      </c>
      <c r="H703" s="44"/>
      <c r="I703" s="42"/>
      <c r="J703" s="42"/>
      <c r="K703" s="44">
        <v>3048</v>
      </c>
      <c r="L703" s="44"/>
      <c r="M703" s="42"/>
      <c r="N703" s="42"/>
      <c r="O703" s="55" t="s">
        <v>429</v>
      </c>
      <c r="P703" s="55"/>
      <c r="Q703" s="42"/>
      <c r="R703" s="42"/>
      <c r="S703" s="44">
        <v>35892</v>
      </c>
      <c r="T703" s="44"/>
      <c r="U703" s="42"/>
    </row>
    <row r="704" spans="1:21">
      <c r="A704" s="12"/>
      <c r="B704" s="27"/>
      <c r="C704" s="44"/>
      <c r="D704" s="44"/>
      <c r="E704" s="42"/>
      <c r="F704" s="42"/>
      <c r="G704" s="44"/>
      <c r="H704" s="44"/>
      <c r="I704" s="42"/>
      <c r="J704" s="42"/>
      <c r="K704" s="44"/>
      <c r="L704" s="44"/>
      <c r="M704" s="42"/>
      <c r="N704" s="42"/>
      <c r="O704" s="55"/>
      <c r="P704" s="55"/>
      <c r="Q704" s="42"/>
      <c r="R704" s="42"/>
      <c r="S704" s="44"/>
      <c r="T704" s="44"/>
      <c r="U704" s="42"/>
    </row>
    <row r="705" spans="1:21">
      <c r="A705" s="12"/>
      <c r="B705" s="31" t="s">
        <v>584</v>
      </c>
      <c r="C705" s="43">
        <v>66214</v>
      </c>
      <c r="D705" s="43"/>
      <c r="E705" s="30"/>
      <c r="F705" s="30"/>
      <c r="G705" s="45">
        <v>667</v>
      </c>
      <c r="H705" s="45"/>
      <c r="I705" s="30"/>
      <c r="J705" s="30"/>
      <c r="K705" s="43">
        <v>14177</v>
      </c>
      <c r="L705" s="43"/>
      <c r="M705" s="30"/>
      <c r="N705" s="30"/>
      <c r="O705" s="45" t="s">
        <v>429</v>
      </c>
      <c r="P705" s="45"/>
      <c r="Q705" s="30"/>
      <c r="R705" s="30"/>
      <c r="S705" s="43">
        <v>81058</v>
      </c>
      <c r="T705" s="43"/>
      <c r="U705" s="30"/>
    </row>
    <row r="706" spans="1:21">
      <c r="A706" s="12"/>
      <c r="B706" s="31"/>
      <c r="C706" s="43"/>
      <c r="D706" s="43"/>
      <c r="E706" s="30"/>
      <c r="F706" s="30"/>
      <c r="G706" s="45"/>
      <c r="H706" s="45"/>
      <c r="I706" s="30"/>
      <c r="J706" s="30"/>
      <c r="K706" s="43"/>
      <c r="L706" s="43"/>
      <c r="M706" s="30"/>
      <c r="N706" s="30"/>
      <c r="O706" s="45"/>
      <c r="P706" s="45"/>
      <c r="Q706" s="30"/>
      <c r="R706" s="30"/>
      <c r="S706" s="43"/>
      <c r="T706" s="43"/>
      <c r="U706" s="30"/>
    </row>
    <row r="707" spans="1:21">
      <c r="A707" s="12"/>
      <c r="B707" s="27" t="s">
        <v>118</v>
      </c>
      <c r="C707" s="44">
        <v>76956</v>
      </c>
      <c r="D707" s="44"/>
      <c r="E707" s="42"/>
      <c r="F707" s="42"/>
      <c r="G707" s="44">
        <v>2076</v>
      </c>
      <c r="H707" s="44"/>
      <c r="I707" s="42"/>
      <c r="J707" s="42"/>
      <c r="K707" s="44">
        <v>15242</v>
      </c>
      <c r="L707" s="44"/>
      <c r="M707" s="42"/>
      <c r="N707" s="42"/>
      <c r="O707" s="55">
        <v>36</v>
      </c>
      <c r="P707" s="55"/>
      <c r="Q707" s="42"/>
      <c r="R707" s="42"/>
      <c r="S707" s="44">
        <v>94310</v>
      </c>
      <c r="T707" s="44"/>
      <c r="U707" s="42"/>
    </row>
    <row r="708" spans="1:21">
      <c r="A708" s="12"/>
      <c r="B708" s="27"/>
      <c r="C708" s="44"/>
      <c r="D708" s="44"/>
      <c r="E708" s="42"/>
      <c r="F708" s="42"/>
      <c r="G708" s="44"/>
      <c r="H708" s="44"/>
      <c r="I708" s="42"/>
      <c r="J708" s="42"/>
      <c r="K708" s="44"/>
      <c r="L708" s="44"/>
      <c r="M708" s="42"/>
      <c r="N708" s="42"/>
      <c r="O708" s="55"/>
      <c r="P708" s="55"/>
      <c r="Q708" s="42"/>
      <c r="R708" s="42"/>
      <c r="S708" s="44"/>
      <c r="T708" s="44"/>
      <c r="U708" s="42"/>
    </row>
    <row r="709" spans="1:21">
      <c r="A709" s="12"/>
      <c r="B709" s="31" t="s">
        <v>609</v>
      </c>
      <c r="C709" s="45" t="s">
        <v>429</v>
      </c>
      <c r="D709" s="45"/>
      <c r="E709" s="30"/>
      <c r="F709" s="30"/>
      <c r="G709" s="45" t="s">
        <v>429</v>
      </c>
      <c r="H709" s="45"/>
      <c r="I709" s="30"/>
      <c r="J709" s="30"/>
      <c r="K709" s="45" t="s">
        <v>429</v>
      </c>
      <c r="L709" s="45"/>
      <c r="M709" s="30"/>
      <c r="N709" s="30"/>
      <c r="O709" s="45" t="s">
        <v>429</v>
      </c>
      <c r="P709" s="45"/>
      <c r="Q709" s="30"/>
      <c r="R709" s="30"/>
      <c r="S709" s="45" t="s">
        <v>429</v>
      </c>
      <c r="T709" s="45"/>
      <c r="U709" s="30"/>
    </row>
    <row r="710" spans="1:21">
      <c r="A710" s="12"/>
      <c r="B710" s="31"/>
      <c r="C710" s="45"/>
      <c r="D710" s="45"/>
      <c r="E710" s="30"/>
      <c r="F710" s="30"/>
      <c r="G710" s="45"/>
      <c r="H710" s="45"/>
      <c r="I710" s="30"/>
      <c r="J710" s="30"/>
      <c r="K710" s="45"/>
      <c r="L710" s="45"/>
      <c r="M710" s="30"/>
      <c r="N710" s="30"/>
      <c r="O710" s="45"/>
      <c r="P710" s="45"/>
      <c r="Q710" s="30"/>
      <c r="R710" s="30"/>
      <c r="S710" s="45"/>
      <c r="T710" s="45"/>
      <c r="U710" s="30"/>
    </row>
    <row r="711" spans="1:21">
      <c r="A711" s="12"/>
      <c r="B711" s="27" t="s">
        <v>496</v>
      </c>
      <c r="C711" s="44">
        <v>48270</v>
      </c>
      <c r="D711" s="44"/>
      <c r="E711" s="42"/>
      <c r="F711" s="42"/>
      <c r="G711" s="44">
        <v>6331</v>
      </c>
      <c r="H711" s="44"/>
      <c r="I711" s="42"/>
      <c r="J711" s="42"/>
      <c r="K711" s="44">
        <v>22721</v>
      </c>
      <c r="L711" s="44"/>
      <c r="M711" s="42"/>
      <c r="N711" s="42"/>
      <c r="O711" s="44">
        <v>1063</v>
      </c>
      <c r="P711" s="44"/>
      <c r="Q711" s="42"/>
      <c r="R711" s="42"/>
      <c r="S711" s="44">
        <v>78385</v>
      </c>
      <c r="T711" s="44"/>
      <c r="U711" s="42"/>
    </row>
    <row r="712" spans="1:21">
      <c r="A712" s="12"/>
      <c r="B712" s="27"/>
      <c r="C712" s="44"/>
      <c r="D712" s="44"/>
      <c r="E712" s="42"/>
      <c r="F712" s="42"/>
      <c r="G712" s="44"/>
      <c r="H712" s="44"/>
      <c r="I712" s="42"/>
      <c r="J712" s="42"/>
      <c r="K712" s="44"/>
      <c r="L712" s="44"/>
      <c r="M712" s="42"/>
      <c r="N712" s="42"/>
      <c r="O712" s="44"/>
      <c r="P712" s="44"/>
      <c r="Q712" s="42"/>
      <c r="R712" s="42"/>
      <c r="S712" s="44"/>
      <c r="T712" s="44"/>
      <c r="U712" s="42"/>
    </row>
    <row r="713" spans="1:21">
      <c r="A713" s="12"/>
      <c r="B713" s="31" t="s">
        <v>497</v>
      </c>
      <c r="C713" s="45" t="s">
        <v>429</v>
      </c>
      <c r="D713" s="45"/>
      <c r="E713" s="30"/>
      <c r="F713" s="30"/>
      <c r="G713" s="45" t="s">
        <v>429</v>
      </c>
      <c r="H713" s="45"/>
      <c r="I713" s="30"/>
      <c r="J713" s="30"/>
      <c r="K713" s="45" t="s">
        <v>429</v>
      </c>
      <c r="L713" s="45"/>
      <c r="M713" s="30"/>
      <c r="N713" s="30"/>
      <c r="O713" s="45" t="s">
        <v>429</v>
      </c>
      <c r="P713" s="45"/>
      <c r="Q713" s="30"/>
      <c r="R713" s="30"/>
      <c r="S713" s="45" t="s">
        <v>429</v>
      </c>
      <c r="T713" s="45"/>
      <c r="U713" s="30"/>
    </row>
    <row r="714" spans="1:21">
      <c r="A714" s="12"/>
      <c r="B714" s="31"/>
      <c r="C714" s="45"/>
      <c r="D714" s="45"/>
      <c r="E714" s="30"/>
      <c r="F714" s="30"/>
      <c r="G714" s="45"/>
      <c r="H714" s="45"/>
      <c r="I714" s="30"/>
      <c r="J714" s="30"/>
      <c r="K714" s="45"/>
      <c r="L714" s="45"/>
      <c r="M714" s="30"/>
      <c r="N714" s="30"/>
      <c r="O714" s="45"/>
      <c r="P714" s="45"/>
      <c r="Q714" s="30"/>
      <c r="R714" s="30"/>
      <c r="S714" s="45"/>
      <c r="T714" s="45"/>
      <c r="U714" s="30"/>
    </row>
    <row r="715" spans="1:21">
      <c r="A715" s="12"/>
      <c r="B715" s="27" t="s">
        <v>498</v>
      </c>
      <c r="C715" s="44">
        <v>40136</v>
      </c>
      <c r="D715" s="44"/>
      <c r="E715" s="42"/>
      <c r="F715" s="42"/>
      <c r="G715" s="44">
        <v>2089</v>
      </c>
      <c r="H715" s="44"/>
      <c r="I715" s="42"/>
      <c r="J715" s="42"/>
      <c r="K715" s="44">
        <v>9066</v>
      </c>
      <c r="L715" s="44"/>
      <c r="M715" s="42"/>
      <c r="N715" s="42"/>
      <c r="O715" s="55">
        <v>781</v>
      </c>
      <c r="P715" s="55"/>
      <c r="Q715" s="42"/>
      <c r="R715" s="42"/>
      <c r="S715" s="44">
        <v>52072</v>
      </c>
      <c r="T715" s="44"/>
      <c r="U715" s="42"/>
    </row>
    <row r="716" spans="1:21" ht="15.75" thickBot="1">
      <c r="A716" s="12"/>
      <c r="B716" s="27"/>
      <c r="C716" s="51"/>
      <c r="D716" s="51"/>
      <c r="E716" s="53"/>
      <c r="F716" s="42"/>
      <c r="G716" s="51"/>
      <c r="H716" s="51"/>
      <c r="I716" s="53"/>
      <c r="J716" s="42"/>
      <c r="K716" s="51"/>
      <c r="L716" s="51"/>
      <c r="M716" s="53"/>
      <c r="N716" s="42"/>
      <c r="O716" s="56"/>
      <c r="P716" s="56"/>
      <c r="Q716" s="53"/>
      <c r="R716" s="42"/>
      <c r="S716" s="51"/>
      <c r="T716" s="51"/>
      <c r="U716" s="53"/>
    </row>
    <row r="717" spans="1:21">
      <c r="A717" s="12"/>
      <c r="B717" s="31" t="s">
        <v>626</v>
      </c>
      <c r="C717" s="100" t="s">
        <v>352</v>
      </c>
      <c r="D717" s="98">
        <v>512615</v>
      </c>
      <c r="E717" s="54"/>
      <c r="F717" s="30"/>
      <c r="G717" s="100" t="s">
        <v>352</v>
      </c>
      <c r="H717" s="98">
        <v>26243</v>
      </c>
      <c r="I717" s="54"/>
      <c r="J717" s="30"/>
      <c r="K717" s="100" t="s">
        <v>352</v>
      </c>
      <c r="L717" s="98">
        <v>107506</v>
      </c>
      <c r="M717" s="54"/>
      <c r="N717" s="30"/>
      <c r="O717" s="100" t="s">
        <v>352</v>
      </c>
      <c r="P717" s="98">
        <v>2148</v>
      </c>
      <c r="Q717" s="54"/>
      <c r="R717" s="30"/>
      <c r="S717" s="100" t="s">
        <v>352</v>
      </c>
      <c r="T717" s="98">
        <v>648512</v>
      </c>
      <c r="U717" s="54"/>
    </row>
    <row r="718" spans="1:21" ht="15.75" thickBot="1">
      <c r="A718" s="12"/>
      <c r="B718" s="31"/>
      <c r="C718" s="96"/>
      <c r="D718" s="62"/>
      <c r="E718" s="47"/>
      <c r="F718" s="30"/>
      <c r="G718" s="96"/>
      <c r="H718" s="62"/>
      <c r="I718" s="47"/>
      <c r="J718" s="30"/>
      <c r="K718" s="96"/>
      <c r="L718" s="62"/>
      <c r="M718" s="47"/>
      <c r="N718" s="30"/>
      <c r="O718" s="96"/>
      <c r="P718" s="62"/>
      <c r="Q718" s="47"/>
      <c r="R718" s="30"/>
      <c r="S718" s="96"/>
      <c r="T718" s="62"/>
      <c r="U718" s="47"/>
    </row>
    <row r="719" spans="1:21">
      <c r="A719" s="12"/>
      <c r="B719" s="41" t="s">
        <v>144</v>
      </c>
      <c r="C719" s="48" t="s">
        <v>352</v>
      </c>
      <c r="D719" s="50">
        <v>5221685</v>
      </c>
      <c r="E719" s="52"/>
      <c r="F719" s="42"/>
      <c r="G719" s="48" t="s">
        <v>352</v>
      </c>
      <c r="H719" s="50">
        <v>122335</v>
      </c>
      <c r="I719" s="52"/>
      <c r="J719" s="42"/>
      <c r="K719" s="48" t="s">
        <v>352</v>
      </c>
      <c r="L719" s="50">
        <v>221875</v>
      </c>
      <c r="M719" s="52"/>
      <c r="N719" s="42"/>
      <c r="O719" s="48" t="s">
        <v>352</v>
      </c>
      <c r="P719" s="50">
        <v>2187</v>
      </c>
      <c r="Q719" s="52"/>
      <c r="R719" s="42"/>
      <c r="S719" s="48" t="s">
        <v>352</v>
      </c>
      <c r="T719" s="50">
        <v>5568082</v>
      </c>
      <c r="U719" s="52"/>
    </row>
    <row r="720" spans="1:21" ht="15.75" thickBot="1">
      <c r="A720" s="12"/>
      <c r="B720" s="41"/>
      <c r="C720" s="58"/>
      <c r="D720" s="59"/>
      <c r="E720" s="60"/>
      <c r="F720" s="42"/>
      <c r="G720" s="58"/>
      <c r="H720" s="59"/>
      <c r="I720" s="60"/>
      <c r="J720" s="42"/>
      <c r="K720" s="58"/>
      <c r="L720" s="59"/>
      <c r="M720" s="60"/>
      <c r="N720" s="42"/>
      <c r="O720" s="58"/>
      <c r="P720" s="59"/>
      <c r="Q720" s="60"/>
      <c r="R720" s="42"/>
      <c r="S720" s="58"/>
      <c r="T720" s="59"/>
      <c r="U720" s="60"/>
    </row>
    <row r="721" spans="1:37" ht="15.75" thickTop="1">
      <c r="A721" s="12"/>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c r="AC721" s="11"/>
      <c r="AD721" s="11"/>
      <c r="AE721" s="11"/>
      <c r="AF721" s="11"/>
      <c r="AG721" s="11"/>
      <c r="AH721" s="11"/>
      <c r="AI721" s="11"/>
      <c r="AJ721" s="11"/>
      <c r="AK721" s="11"/>
    </row>
    <row r="722" spans="1:37">
      <c r="A722" s="12"/>
      <c r="B722" s="142"/>
      <c r="C722" s="142"/>
      <c r="D722" s="142"/>
      <c r="E722" s="142"/>
      <c r="F722" s="142"/>
      <c r="G722" s="142"/>
      <c r="H722" s="142"/>
      <c r="I722" s="142"/>
      <c r="J722" s="142"/>
      <c r="K722" s="142"/>
      <c r="L722" s="142"/>
      <c r="M722" s="142"/>
      <c r="N722" s="142"/>
      <c r="O722" s="142"/>
      <c r="P722" s="142"/>
      <c r="Q722" s="142"/>
      <c r="R722" s="142"/>
      <c r="S722" s="142"/>
      <c r="T722" s="142"/>
      <c r="U722" s="142"/>
      <c r="V722" s="142"/>
      <c r="W722" s="142"/>
      <c r="X722" s="142"/>
      <c r="Y722" s="142"/>
      <c r="Z722" s="142"/>
      <c r="AA722" s="142"/>
      <c r="AB722" s="142"/>
      <c r="AC722" s="142"/>
      <c r="AD722" s="142"/>
      <c r="AE722" s="142"/>
      <c r="AF722" s="142"/>
      <c r="AG722" s="142"/>
      <c r="AH722" s="142"/>
      <c r="AI722" s="142"/>
      <c r="AJ722" s="142"/>
      <c r="AK722" s="142"/>
    </row>
    <row r="723" spans="1:37">
      <c r="A723" s="12"/>
      <c r="B723" s="26"/>
      <c r="C723" s="26"/>
      <c r="D723" s="26"/>
      <c r="E723" s="26"/>
      <c r="F723" s="26"/>
      <c r="G723" s="26"/>
      <c r="H723" s="26"/>
      <c r="I723" s="26"/>
      <c r="J723" s="26"/>
      <c r="K723" s="26"/>
      <c r="L723" s="26"/>
      <c r="M723" s="26"/>
      <c r="N723" s="26"/>
      <c r="O723" s="26"/>
      <c r="P723" s="26"/>
      <c r="Q723" s="26"/>
      <c r="R723" s="26"/>
      <c r="S723" s="26"/>
      <c r="T723" s="26"/>
      <c r="U723" s="26"/>
    </row>
    <row r="724" spans="1:37">
      <c r="A724" s="12"/>
      <c r="B724" s="15"/>
      <c r="C724" s="15"/>
      <c r="D724" s="15"/>
      <c r="E724" s="15"/>
      <c r="F724" s="15"/>
      <c r="G724" s="15"/>
      <c r="H724" s="15"/>
      <c r="I724" s="15"/>
      <c r="J724" s="15"/>
      <c r="K724" s="15"/>
      <c r="L724" s="15"/>
      <c r="M724" s="15"/>
      <c r="N724" s="15"/>
      <c r="O724" s="15"/>
      <c r="P724" s="15"/>
      <c r="Q724" s="15"/>
      <c r="R724" s="15"/>
      <c r="S724" s="15"/>
      <c r="T724" s="15"/>
      <c r="U724" s="15"/>
    </row>
    <row r="725" spans="1:37" ht="15.75" thickBot="1">
      <c r="A725" s="12"/>
      <c r="B725" s="19"/>
      <c r="C725" s="74" t="s">
        <v>595</v>
      </c>
      <c r="D725" s="74"/>
      <c r="E725" s="74"/>
      <c r="F725" s="74"/>
      <c r="G725" s="74"/>
      <c r="H725" s="74"/>
      <c r="I725" s="74"/>
      <c r="J725" s="74"/>
      <c r="K725" s="74"/>
      <c r="L725" s="74"/>
      <c r="M725" s="74"/>
      <c r="N725" s="74"/>
      <c r="O725" s="74"/>
      <c r="P725" s="74"/>
      <c r="Q725" s="74"/>
      <c r="R725" s="74"/>
      <c r="S725" s="74"/>
      <c r="T725" s="74"/>
      <c r="U725" s="74"/>
    </row>
    <row r="726" spans="1:37">
      <c r="A726" s="12"/>
      <c r="B726" s="31"/>
      <c r="C726" s="244" t="s">
        <v>620</v>
      </c>
      <c r="D726" s="244"/>
      <c r="E726" s="244"/>
      <c r="F726" s="54"/>
      <c r="G726" s="244" t="s">
        <v>621</v>
      </c>
      <c r="H726" s="244"/>
      <c r="I726" s="244"/>
      <c r="J726" s="54"/>
      <c r="K726" s="244" t="s">
        <v>623</v>
      </c>
      <c r="L726" s="244"/>
      <c r="M726" s="244"/>
      <c r="N726" s="54"/>
      <c r="O726" s="244" t="s">
        <v>624</v>
      </c>
      <c r="P726" s="244"/>
      <c r="Q726" s="244"/>
      <c r="R726" s="54"/>
      <c r="S726" s="244" t="s">
        <v>144</v>
      </c>
      <c r="T726" s="244"/>
      <c r="U726" s="244"/>
    </row>
    <row r="727" spans="1:37" ht="15.75" thickBot="1">
      <c r="A727" s="12"/>
      <c r="B727" s="31"/>
      <c r="C727" s="74"/>
      <c r="D727" s="74"/>
      <c r="E727" s="74"/>
      <c r="F727" s="30"/>
      <c r="G727" s="74" t="s">
        <v>622</v>
      </c>
      <c r="H727" s="74"/>
      <c r="I727" s="74"/>
      <c r="J727" s="30"/>
      <c r="K727" s="74"/>
      <c r="L727" s="74"/>
      <c r="M727" s="74"/>
      <c r="N727" s="30"/>
      <c r="O727" s="74"/>
      <c r="P727" s="74"/>
      <c r="Q727" s="74"/>
      <c r="R727" s="30"/>
      <c r="S727" s="74"/>
      <c r="T727" s="74"/>
      <c r="U727" s="74"/>
    </row>
    <row r="728" spans="1:37">
      <c r="A728" s="12"/>
      <c r="B728" s="18"/>
      <c r="C728" s="54"/>
      <c r="D728" s="54"/>
      <c r="E728" s="54"/>
      <c r="F728" s="18"/>
      <c r="G728" s="75" t="s">
        <v>349</v>
      </c>
      <c r="H728" s="75"/>
      <c r="I728" s="75"/>
      <c r="J728" s="75"/>
      <c r="K728" s="75"/>
      <c r="L728" s="75"/>
      <c r="M728" s="75"/>
      <c r="N728" s="75"/>
      <c r="O728" s="75"/>
      <c r="P728" s="75"/>
      <c r="Q728" s="75"/>
      <c r="R728" s="75"/>
      <c r="S728" s="75"/>
      <c r="T728" s="75"/>
      <c r="U728" s="75"/>
    </row>
    <row r="729" spans="1:37">
      <c r="A729" s="12"/>
      <c r="B729" s="33" t="s">
        <v>625</v>
      </c>
      <c r="C729" s="42"/>
      <c r="D729" s="42"/>
      <c r="E729" s="42"/>
      <c r="F729" s="34"/>
      <c r="G729" s="42"/>
      <c r="H729" s="42"/>
      <c r="I729" s="42"/>
      <c r="J729" s="42"/>
      <c r="K729" s="42"/>
      <c r="L729" s="42"/>
      <c r="M729" s="42"/>
      <c r="N729" s="42"/>
      <c r="O729" s="42"/>
      <c r="P729" s="42"/>
      <c r="Q729" s="42"/>
      <c r="R729" s="42"/>
      <c r="S729" s="42"/>
      <c r="T729" s="42"/>
      <c r="U729" s="42"/>
    </row>
    <row r="730" spans="1:37">
      <c r="A730" s="12"/>
      <c r="B730" s="31" t="s">
        <v>607</v>
      </c>
      <c r="C730" s="31" t="s">
        <v>352</v>
      </c>
      <c r="D730" s="43">
        <v>8070</v>
      </c>
      <c r="E730" s="30"/>
      <c r="F730" s="30"/>
      <c r="G730" s="31" t="s">
        <v>352</v>
      </c>
      <c r="H730" s="45" t="s">
        <v>429</v>
      </c>
      <c r="I730" s="30"/>
      <c r="J730" s="30"/>
      <c r="K730" s="31" t="s">
        <v>352</v>
      </c>
      <c r="L730" s="45" t="s">
        <v>429</v>
      </c>
      <c r="M730" s="30"/>
      <c r="N730" s="30"/>
      <c r="O730" s="31" t="s">
        <v>352</v>
      </c>
      <c r="P730" s="45" t="s">
        <v>429</v>
      </c>
      <c r="Q730" s="30"/>
      <c r="R730" s="30"/>
      <c r="S730" s="31" t="s">
        <v>352</v>
      </c>
      <c r="T730" s="43">
        <v>8070</v>
      </c>
      <c r="U730" s="30"/>
    </row>
    <row r="731" spans="1:37">
      <c r="A731" s="12"/>
      <c r="B731" s="31"/>
      <c r="C731" s="31"/>
      <c r="D731" s="43"/>
      <c r="E731" s="30"/>
      <c r="F731" s="30"/>
      <c r="G731" s="31"/>
      <c r="H731" s="45"/>
      <c r="I731" s="30"/>
      <c r="J731" s="30"/>
      <c r="K731" s="31"/>
      <c r="L731" s="45"/>
      <c r="M731" s="30"/>
      <c r="N731" s="30"/>
      <c r="O731" s="31"/>
      <c r="P731" s="45"/>
      <c r="Q731" s="30"/>
      <c r="R731" s="30"/>
      <c r="S731" s="31"/>
      <c r="T731" s="43"/>
      <c r="U731" s="30"/>
    </row>
    <row r="732" spans="1:37">
      <c r="A732" s="12"/>
      <c r="B732" s="21" t="s">
        <v>608</v>
      </c>
      <c r="C732" s="42"/>
      <c r="D732" s="42"/>
      <c r="E732" s="42"/>
      <c r="F732" s="34"/>
      <c r="G732" s="42"/>
      <c r="H732" s="42"/>
      <c r="I732" s="42"/>
      <c r="J732" s="34"/>
      <c r="K732" s="42"/>
      <c r="L732" s="42"/>
      <c r="M732" s="42"/>
      <c r="N732" s="34"/>
      <c r="O732" s="42"/>
      <c r="P732" s="42"/>
      <c r="Q732" s="42"/>
      <c r="R732" s="34"/>
      <c r="S732" s="42"/>
      <c r="T732" s="42"/>
      <c r="U732" s="42"/>
    </row>
    <row r="733" spans="1:37">
      <c r="A733" s="12"/>
      <c r="B733" s="31" t="s">
        <v>580</v>
      </c>
      <c r="C733" s="43">
        <v>842815</v>
      </c>
      <c r="D733" s="43"/>
      <c r="E733" s="30"/>
      <c r="F733" s="30"/>
      <c r="G733" s="45">
        <v>858</v>
      </c>
      <c r="H733" s="45"/>
      <c r="I733" s="30"/>
      <c r="J733" s="30"/>
      <c r="K733" s="43">
        <v>14365</v>
      </c>
      <c r="L733" s="43"/>
      <c r="M733" s="30"/>
      <c r="N733" s="30"/>
      <c r="O733" s="45" t="s">
        <v>429</v>
      </c>
      <c r="P733" s="45"/>
      <c r="Q733" s="30"/>
      <c r="R733" s="30"/>
      <c r="S733" s="43">
        <v>858038</v>
      </c>
      <c r="T733" s="43"/>
      <c r="U733" s="30"/>
    </row>
    <row r="734" spans="1:37">
      <c r="A734" s="12"/>
      <c r="B734" s="31"/>
      <c r="C734" s="43"/>
      <c r="D734" s="43"/>
      <c r="E734" s="30"/>
      <c r="F734" s="30"/>
      <c r="G734" s="45"/>
      <c r="H734" s="45"/>
      <c r="I734" s="30"/>
      <c r="J734" s="30"/>
      <c r="K734" s="43"/>
      <c r="L734" s="43"/>
      <c r="M734" s="30"/>
      <c r="N734" s="30"/>
      <c r="O734" s="45"/>
      <c r="P734" s="45"/>
      <c r="Q734" s="30"/>
      <c r="R734" s="30"/>
      <c r="S734" s="43"/>
      <c r="T734" s="43"/>
      <c r="U734" s="30"/>
    </row>
    <row r="735" spans="1:37">
      <c r="A735" s="12"/>
      <c r="B735" s="27" t="s">
        <v>581</v>
      </c>
      <c r="C735" s="44">
        <v>568263</v>
      </c>
      <c r="D735" s="44"/>
      <c r="E735" s="42"/>
      <c r="F735" s="42"/>
      <c r="G735" s="44">
        <v>1841</v>
      </c>
      <c r="H735" s="44"/>
      <c r="I735" s="42"/>
      <c r="J735" s="42"/>
      <c r="K735" s="44">
        <v>13661</v>
      </c>
      <c r="L735" s="44"/>
      <c r="M735" s="42"/>
      <c r="N735" s="42"/>
      <c r="O735" s="55" t="s">
        <v>429</v>
      </c>
      <c r="P735" s="55"/>
      <c r="Q735" s="42"/>
      <c r="R735" s="42"/>
      <c r="S735" s="44">
        <v>583765</v>
      </c>
      <c r="T735" s="44"/>
      <c r="U735" s="42"/>
    </row>
    <row r="736" spans="1:37">
      <c r="A736" s="12"/>
      <c r="B736" s="27"/>
      <c r="C736" s="44"/>
      <c r="D736" s="44"/>
      <c r="E736" s="42"/>
      <c r="F736" s="42"/>
      <c r="G736" s="44"/>
      <c r="H736" s="44"/>
      <c r="I736" s="42"/>
      <c r="J736" s="42"/>
      <c r="K736" s="44"/>
      <c r="L736" s="44"/>
      <c r="M736" s="42"/>
      <c r="N736" s="42"/>
      <c r="O736" s="55"/>
      <c r="P736" s="55"/>
      <c r="Q736" s="42"/>
      <c r="R736" s="42"/>
      <c r="S736" s="44"/>
      <c r="T736" s="44"/>
      <c r="U736" s="42"/>
    </row>
    <row r="737" spans="1:21">
      <c r="A737" s="12"/>
      <c r="B737" s="31" t="s">
        <v>582</v>
      </c>
      <c r="C737" s="43">
        <v>455205</v>
      </c>
      <c r="D737" s="43"/>
      <c r="E737" s="30"/>
      <c r="F737" s="30"/>
      <c r="G737" s="45" t="s">
        <v>429</v>
      </c>
      <c r="H737" s="45"/>
      <c r="I737" s="30"/>
      <c r="J737" s="30"/>
      <c r="K737" s="43">
        <v>10854</v>
      </c>
      <c r="L737" s="43"/>
      <c r="M737" s="30"/>
      <c r="N737" s="30"/>
      <c r="O737" s="45" t="s">
        <v>429</v>
      </c>
      <c r="P737" s="45"/>
      <c r="Q737" s="30"/>
      <c r="R737" s="30"/>
      <c r="S737" s="43">
        <v>466059</v>
      </c>
      <c r="T737" s="43"/>
      <c r="U737" s="30"/>
    </row>
    <row r="738" spans="1:21">
      <c r="A738" s="12"/>
      <c r="B738" s="31"/>
      <c r="C738" s="43"/>
      <c r="D738" s="43"/>
      <c r="E738" s="30"/>
      <c r="F738" s="30"/>
      <c r="G738" s="45"/>
      <c r="H738" s="45"/>
      <c r="I738" s="30"/>
      <c r="J738" s="30"/>
      <c r="K738" s="43"/>
      <c r="L738" s="43"/>
      <c r="M738" s="30"/>
      <c r="N738" s="30"/>
      <c r="O738" s="45"/>
      <c r="P738" s="45"/>
      <c r="Q738" s="30"/>
      <c r="R738" s="30"/>
      <c r="S738" s="43"/>
      <c r="T738" s="43"/>
      <c r="U738" s="30"/>
    </row>
    <row r="739" spans="1:21">
      <c r="A739" s="12"/>
      <c r="B739" s="27" t="s">
        <v>583</v>
      </c>
      <c r="C739" s="44">
        <v>259788</v>
      </c>
      <c r="D739" s="44"/>
      <c r="E739" s="42"/>
      <c r="F739" s="42"/>
      <c r="G739" s="55">
        <v>360</v>
      </c>
      <c r="H739" s="55"/>
      <c r="I739" s="42"/>
      <c r="J739" s="42"/>
      <c r="K739" s="44">
        <v>3324</v>
      </c>
      <c r="L739" s="44"/>
      <c r="M739" s="42"/>
      <c r="N739" s="42"/>
      <c r="O739" s="55" t="s">
        <v>429</v>
      </c>
      <c r="P739" s="55"/>
      <c r="Q739" s="42"/>
      <c r="R739" s="42"/>
      <c r="S739" s="44">
        <v>263472</v>
      </c>
      <c r="T739" s="44"/>
      <c r="U739" s="42"/>
    </row>
    <row r="740" spans="1:21">
      <c r="A740" s="12"/>
      <c r="B740" s="27"/>
      <c r="C740" s="44"/>
      <c r="D740" s="44"/>
      <c r="E740" s="42"/>
      <c r="F740" s="42"/>
      <c r="G740" s="55"/>
      <c r="H740" s="55"/>
      <c r="I740" s="42"/>
      <c r="J740" s="42"/>
      <c r="K740" s="44"/>
      <c r="L740" s="44"/>
      <c r="M740" s="42"/>
      <c r="N740" s="42"/>
      <c r="O740" s="55"/>
      <c r="P740" s="55"/>
      <c r="Q740" s="42"/>
      <c r="R740" s="42"/>
      <c r="S740" s="44"/>
      <c r="T740" s="44"/>
      <c r="U740" s="42"/>
    </row>
    <row r="741" spans="1:21">
      <c r="A741" s="12"/>
      <c r="B741" s="31" t="s">
        <v>584</v>
      </c>
      <c r="C741" s="43">
        <v>251993</v>
      </c>
      <c r="D741" s="43"/>
      <c r="E741" s="30"/>
      <c r="F741" s="30"/>
      <c r="G741" s="43">
        <v>4116</v>
      </c>
      <c r="H741" s="43"/>
      <c r="I741" s="30"/>
      <c r="J741" s="30"/>
      <c r="K741" s="43">
        <v>12056</v>
      </c>
      <c r="L741" s="43"/>
      <c r="M741" s="30"/>
      <c r="N741" s="30"/>
      <c r="O741" s="45" t="s">
        <v>429</v>
      </c>
      <c r="P741" s="45"/>
      <c r="Q741" s="30"/>
      <c r="R741" s="30"/>
      <c r="S741" s="43">
        <v>268165</v>
      </c>
      <c r="T741" s="43"/>
      <c r="U741" s="30"/>
    </row>
    <row r="742" spans="1:21">
      <c r="A742" s="12"/>
      <c r="B742" s="31"/>
      <c r="C742" s="43"/>
      <c r="D742" s="43"/>
      <c r="E742" s="30"/>
      <c r="F742" s="30"/>
      <c r="G742" s="43"/>
      <c r="H742" s="43"/>
      <c r="I742" s="30"/>
      <c r="J742" s="30"/>
      <c r="K742" s="43"/>
      <c r="L742" s="43"/>
      <c r="M742" s="30"/>
      <c r="N742" s="30"/>
      <c r="O742" s="45"/>
      <c r="P742" s="45"/>
      <c r="Q742" s="30"/>
      <c r="R742" s="30"/>
      <c r="S742" s="43"/>
      <c r="T742" s="43"/>
      <c r="U742" s="30"/>
    </row>
    <row r="743" spans="1:21">
      <c r="A743" s="12"/>
      <c r="B743" s="27" t="s">
        <v>118</v>
      </c>
      <c r="C743" s="44">
        <v>589895</v>
      </c>
      <c r="D743" s="44"/>
      <c r="E743" s="42"/>
      <c r="F743" s="42"/>
      <c r="G743" s="44">
        <v>3928</v>
      </c>
      <c r="H743" s="44"/>
      <c r="I743" s="42"/>
      <c r="J743" s="42"/>
      <c r="K743" s="44">
        <v>11493</v>
      </c>
      <c r="L743" s="44"/>
      <c r="M743" s="42"/>
      <c r="N743" s="42"/>
      <c r="O743" s="55">
        <v>359</v>
      </c>
      <c r="P743" s="55"/>
      <c r="Q743" s="42"/>
      <c r="R743" s="42"/>
      <c r="S743" s="44">
        <v>605675</v>
      </c>
      <c r="T743" s="44"/>
      <c r="U743" s="42"/>
    </row>
    <row r="744" spans="1:21">
      <c r="A744" s="12"/>
      <c r="B744" s="27"/>
      <c r="C744" s="44"/>
      <c r="D744" s="44"/>
      <c r="E744" s="42"/>
      <c r="F744" s="42"/>
      <c r="G744" s="44"/>
      <c r="H744" s="44"/>
      <c r="I744" s="42"/>
      <c r="J744" s="42"/>
      <c r="K744" s="44"/>
      <c r="L744" s="44"/>
      <c r="M744" s="42"/>
      <c r="N744" s="42"/>
      <c r="O744" s="55"/>
      <c r="P744" s="55"/>
      <c r="Q744" s="42"/>
      <c r="R744" s="42"/>
      <c r="S744" s="44"/>
      <c r="T744" s="44"/>
      <c r="U744" s="42"/>
    </row>
    <row r="745" spans="1:21">
      <c r="A745" s="12"/>
      <c r="B745" s="31" t="s">
        <v>609</v>
      </c>
      <c r="C745" s="43">
        <v>71231</v>
      </c>
      <c r="D745" s="43"/>
      <c r="E745" s="30"/>
      <c r="F745" s="30"/>
      <c r="G745" s="45" t="s">
        <v>429</v>
      </c>
      <c r="H745" s="45"/>
      <c r="I745" s="30"/>
      <c r="J745" s="30"/>
      <c r="K745" s="43">
        <v>1626</v>
      </c>
      <c r="L745" s="43"/>
      <c r="M745" s="30"/>
      <c r="N745" s="30"/>
      <c r="O745" s="45" t="s">
        <v>429</v>
      </c>
      <c r="P745" s="45"/>
      <c r="Q745" s="30"/>
      <c r="R745" s="30"/>
      <c r="S745" s="43">
        <v>72857</v>
      </c>
      <c r="T745" s="43"/>
      <c r="U745" s="30"/>
    </row>
    <row r="746" spans="1:21">
      <c r="A746" s="12"/>
      <c r="B746" s="31"/>
      <c r="C746" s="43"/>
      <c r="D746" s="43"/>
      <c r="E746" s="30"/>
      <c r="F746" s="30"/>
      <c r="G746" s="45"/>
      <c r="H746" s="45"/>
      <c r="I746" s="30"/>
      <c r="J746" s="30"/>
      <c r="K746" s="43"/>
      <c r="L746" s="43"/>
      <c r="M746" s="30"/>
      <c r="N746" s="30"/>
      <c r="O746" s="45"/>
      <c r="P746" s="45"/>
      <c r="Q746" s="30"/>
      <c r="R746" s="30"/>
      <c r="S746" s="43"/>
      <c r="T746" s="43"/>
      <c r="U746" s="30"/>
    </row>
    <row r="747" spans="1:21">
      <c r="A747" s="12"/>
      <c r="B747" s="27" t="s">
        <v>496</v>
      </c>
      <c r="C747" s="44">
        <v>759956</v>
      </c>
      <c r="D747" s="44"/>
      <c r="E747" s="42"/>
      <c r="F747" s="42"/>
      <c r="G747" s="44">
        <v>12756</v>
      </c>
      <c r="H747" s="44"/>
      <c r="I747" s="42"/>
      <c r="J747" s="42"/>
      <c r="K747" s="44">
        <v>42952</v>
      </c>
      <c r="L747" s="44"/>
      <c r="M747" s="42"/>
      <c r="N747" s="42"/>
      <c r="O747" s="55" t="s">
        <v>429</v>
      </c>
      <c r="P747" s="55"/>
      <c r="Q747" s="42"/>
      <c r="R747" s="42"/>
      <c r="S747" s="44">
        <v>815664</v>
      </c>
      <c r="T747" s="44"/>
      <c r="U747" s="42"/>
    </row>
    <row r="748" spans="1:21">
      <c r="A748" s="12"/>
      <c r="B748" s="27"/>
      <c r="C748" s="44"/>
      <c r="D748" s="44"/>
      <c r="E748" s="42"/>
      <c r="F748" s="42"/>
      <c r="G748" s="44"/>
      <c r="H748" s="44"/>
      <c r="I748" s="42"/>
      <c r="J748" s="42"/>
      <c r="K748" s="44"/>
      <c r="L748" s="44"/>
      <c r="M748" s="42"/>
      <c r="N748" s="42"/>
      <c r="O748" s="55"/>
      <c r="P748" s="55"/>
      <c r="Q748" s="42"/>
      <c r="R748" s="42"/>
      <c r="S748" s="44"/>
      <c r="T748" s="44"/>
      <c r="U748" s="42"/>
    </row>
    <row r="749" spans="1:21">
      <c r="A749" s="12"/>
      <c r="B749" s="31" t="s">
        <v>497</v>
      </c>
      <c r="C749" s="43">
        <v>91055</v>
      </c>
      <c r="D749" s="43"/>
      <c r="E749" s="30"/>
      <c r="F749" s="30"/>
      <c r="G749" s="43">
        <v>22589</v>
      </c>
      <c r="H749" s="43"/>
      <c r="I749" s="30"/>
      <c r="J749" s="30"/>
      <c r="K749" s="43">
        <v>9297</v>
      </c>
      <c r="L749" s="43"/>
      <c r="M749" s="30"/>
      <c r="N749" s="30"/>
      <c r="O749" s="45" t="s">
        <v>429</v>
      </c>
      <c r="P749" s="45"/>
      <c r="Q749" s="30"/>
      <c r="R749" s="30"/>
      <c r="S749" s="43">
        <v>122941</v>
      </c>
      <c r="T749" s="43"/>
      <c r="U749" s="30"/>
    </row>
    <row r="750" spans="1:21">
      <c r="A750" s="12"/>
      <c r="B750" s="31"/>
      <c r="C750" s="43"/>
      <c r="D750" s="43"/>
      <c r="E750" s="30"/>
      <c r="F750" s="30"/>
      <c r="G750" s="43"/>
      <c r="H750" s="43"/>
      <c r="I750" s="30"/>
      <c r="J750" s="30"/>
      <c r="K750" s="43"/>
      <c r="L750" s="43"/>
      <c r="M750" s="30"/>
      <c r="N750" s="30"/>
      <c r="O750" s="45"/>
      <c r="P750" s="45"/>
      <c r="Q750" s="30"/>
      <c r="R750" s="30"/>
      <c r="S750" s="43"/>
      <c r="T750" s="43"/>
      <c r="U750" s="30"/>
    </row>
    <row r="751" spans="1:21">
      <c r="A751" s="12"/>
      <c r="B751" s="27" t="s">
        <v>498</v>
      </c>
      <c r="C751" s="44">
        <v>32389</v>
      </c>
      <c r="D751" s="44"/>
      <c r="E751" s="42"/>
      <c r="F751" s="42"/>
      <c r="G751" s="55">
        <v>32</v>
      </c>
      <c r="H751" s="55"/>
      <c r="I751" s="42"/>
      <c r="J751" s="42"/>
      <c r="K751" s="55">
        <v>535</v>
      </c>
      <c r="L751" s="55"/>
      <c r="M751" s="42"/>
      <c r="N751" s="42"/>
      <c r="O751" s="55" t="s">
        <v>429</v>
      </c>
      <c r="P751" s="55"/>
      <c r="Q751" s="42"/>
      <c r="R751" s="42"/>
      <c r="S751" s="44">
        <v>32956</v>
      </c>
      <c r="T751" s="44"/>
      <c r="U751" s="42"/>
    </row>
    <row r="752" spans="1:21" ht="15.75" thickBot="1">
      <c r="A752" s="12"/>
      <c r="B752" s="27"/>
      <c r="C752" s="51"/>
      <c r="D752" s="51"/>
      <c r="E752" s="53"/>
      <c r="F752" s="42"/>
      <c r="G752" s="56"/>
      <c r="H752" s="56"/>
      <c r="I752" s="53"/>
      <c r="J752" s="42"/>
      <c r="K752" s="56"/>
      <c r="L752" s="56"/>
      <c r="M752" s="53"/>
      <c r="N752" s="42"/>
      <c r="O752" s="56"/>
      <c r="P752" s="56"/>
      <c r="Q752" s="53"/>
      <c r="R752" s="42"/>
      <c r="S752" s="51"/>
      <c r="T752" s="51"/>
      <c r="U752" s="53"/>
    </row>
    <row r="753" spans="1:21">
      <c r="A753" s="12"/>
      <c r="B753" s="31" t="s">
        <v>626</v>
      </c>
      <c r="C753" s="100" t="s">
        <v>352</v>
      </c>
      <c r="D753" s="98">
        <v>3930660</v>
      </c>
      <c r="E753" s="54"/>
      <c r="F753" s="30"/>
      <c r="G753" s="100" t="s">
        <v>352</v>
      </c>
      <c r="H753" s="98">
        <v>46480</v>
      </c>
      <c r="I753" s="54"/>
      <c r="J753" s="30"/>
      <c r="K753" s="100" t="s">
        <v>352</v>
      </c>
      <c r="L753" s="98">
        <v>120163</v>
      </c>
      <c r="M753" s="54"/>
      <c r="N753" s="30"/>
      <c r="O753" s="100" t="s">
        <v>352</v>
      </c>
      <c r="P753" s="99">
        <v>359</v>
      </c>
      <c r="Q753" s="54"/>
      <c r="R753" s="30"/>
      <c r="S753" s="100" t="s">
        <v>352</v>
      </c>
      <c r="T753" s="98">
        <v>4097662</v>
      </c>
      <c r="U753" s="54"/>
    </row>
    <row r="754" spans="1:21">
      <c r="A754" s="12"/>
      <c r="B754" s="31"/>
      <c r="C754" s="31"/>
      <c r="D754" s="43"/>
      <c r="E754" s="30"/>
      <c r="F754" s="30"/>
      <c r="G754" s="31"/>
      <c r="H754" s="43"/>
      <c r="I754" s="30"/>
      <c r="J754" s="30"/>
      <c r="K754" s="31"/>
      <c r="L754" s="43"/>
      <c r="M754" s="30"/>
      <c r="N754" s="30"/>
      <c r="O754" s="31"/>
      <c r="P754" s="45"/>
      <c r="Q754" s="30"/>
      <c r="R754" s="30"/>
      <c r="S754" s="31"/>
      <c r="T754" s="43"/>
      <c r="U754" s="30"/>
    </row>
    <row r="755" spans="1:21">
      <c r="A755" s="12"/>
      <c r="B755" s="33" t="s">
        <v>627</v>
      </c>
      <c r="C755" s="42"/>
      <c r="D755" s="42"/>
      <c r="E755" s="42"/>
      <c r="F755" s="34"/>
      <c r="G755" s="42"/>
      <c r="H755" s="42"/>
      <c r="I755" s="42"/>
      <c r="J755" s="42"/>
      <c r="K755" s="42"/>
      <c r="L755" s="42"/>
      <c r="M755" s="42"/>
      <c r="N755" s="42"/>
      <c r="O755" s="42"/>
      <c r="P755" s="42"/>
      <c r="Q755" s="42"/>
      <c r="R755" s="42"/>
      <c r="S755" s="42"/>
      <c r="T755" s="42"/>
      <c r="U755" s="42"/>
    </row>
    <row r="756" spans="1:21">
      <c r="A756" s="12"/>
      <c r="B756" s="31" t="s">
        <v>607</v>
      </c>
      <c r="C756" s="31" t="s">
        <v>352</v>
      </c>
      <c r="D756" s="43">
        <v>1066</v>
      </c>
      <c r="E756" s="30"/>
      <c r="F756" s="30"/>
      <c r="G756" s="31" t="s">
        <v>352</v>
      </c>
      <c r="H756" s="45">
        <v>284</v>
      </c>
      <c r="I756" s="30"/>
      <c r="J756" s="30"/>
      <c r="K756" s="31" t="s">
        <v>352</v>
      </c>
      <c r="L756" s="45">
        <v>619</v>
      </c>
      <c r="M756" s="30"/>
      <c r="N756" s="30"/>
      <c r="O756" s="31" t="s">
        <v>352</v>
      </c>
      <c r="P756" s="45" t="s">
        <v>429</v>
      </c>
      <c r="Q756" s="30"/>
      <c r="R756" s="30"/>
      <c r="S756" s="31" t="s">
        <v>352</v>
      </c>
      <c r="T756" s="43">
        <v>1969</v>
      </c>
      <c r="U756" s="30"/>
    </row>
    <row r="757" spans="1:21">
      <c r="A757" s="12"/>
      <c r="B757" s="31"/>
      <c r="C757" s="31"/>
      <c r="D757" s="43"/>
      <c r="E757" s="30"/>
      <c r="F757" s="30"/>
      <c r="G757" s="31"/>
      <c r="H757" s="45"/>
      <c r="I757" s="30"/>
      <c r="J757" s="30"/>
      <c r="K757" s="31"/>
      <c r="L757" s="45"/>
      <c r="M757" s="30"/>
      <c r="N757" s="30"/>
      <c r="O757" s="31"/>
      <c r="P757" s="45"/>
      <c r="Q757" s="30"/>
      <c r="R757" s="30"/>
      <c r="S757" s="31"/>
      <c r="T757" s="43"/>
      <c r="U757" s="30"/>
    </row>
    <row r="758" spans="1:21">
      <c r="A758" s="12"/>
      <c r="B758" s="21" t="s">
        <v>608</v>
      </c>
      <c r="C758" s="42"/>
      <c r="D758" s="42"/>
      <c r="E758" s="42"/>
      <c r="F758" s="34"/>
      <c r="G758" s="42"/>
      <c r="H758" s="42"/>
      <c r="I758" s="42"/>
      <c r="J758" s="34"/>
      <c r="K758" s="42"/>
      <c r="L758" s="42"/>
      <c r="M758" s="42"/>
      <c r="N758" s="34"/>
      <c r="O758" s="42"/>
      <c r="P758" s="42"/>
      <c r="Q758" s="42"/>
      <c r="R758" s="34"/>
      <c r="S758" s="42"/>
      <c r="T758" s="42"/>
      <c r="U758" s="42"/>
    </row>
    <row r="759" spans="1:21">
      <c r="A759" s="12"/>
      <c r="B759" s="31" t="s">
        <v>580</v>
      </c>
      <c r="C759" s="43">
        <v>237325</v>
      </c>
      <c r="D759" s="43"/>
      <c r="E759" s="30"/>
      <c r="F759" s="30"/>
      <c r="G759" s="43">
        <v>9319</v>
      </c>
      <c r="H759" s="43"/>
      <c r="I759" s="30"/>
      <c r="J759" s="30"/>
      <c r="K759" s="43">
        <v>28128</v>
      </c>
      <c r="L759" s="43"/>
      <c r="M759" s="30"/>
      <c r="N759" s="30"/>
      <c r="O759" s="45">
        <v>94</v>
      </c>
      <c r="P759" s="45"/>
      <c r="Q759" s="30"/>
      <c r="R759" s="30"/>
      <c r="S759" s="43">
        <v>274866</v>
      </c>
      <c r="T759" s="43"/>
      <c r="U759" s="30"/>
    </row>
    <row r="760" spans="1:21">
      <c r="A760" s="12"/>
      <c r="B760" s="31"/>
      <c r="C760" s="43"/>
      <c r="D760" s="43"/>
      <c r="E760" s="30"/>
      <c r="F760" s="30"/>
      <c r="G760" s="43"/>
      <c r="H760" s="43"/>
      <c r="I760" s="30"/>
      <c r="J760" s="30"/>
      <c r="K760" s="43"/>
      <c r="L760" s="43"/>
      <c r="M760" s="30"/>
      <c r="N760" s="30"/>
      <c r="O760" s="45"/>
      <c r="P760" s="45"/>
      <c r="Q760" s="30"/>
      <c r="R760" s="30"/>
      <c r="S760" s="43"/>
      <c r="T760" s="43"/>
      <c r="U760" s="30"/>
    </row>
    <row r="761" spans="1:21">
      <c r="A761" s="12"/>
      <c r="B761" s="27" t="s">
        <v>581</v>
      </c>
      <c r="C761" s="44">
        <v>109138</v>
      </c>
      <c r="D761" s="44"/>
      <c r="E761" s="42"/>
      <c r="F761" s="42"/>
      <c r="G761" s="44">
        <v>7134</v>
      </c>
      <c r="H761" s="44"/>
      <c r="I761" s="42"/>
      <c r="J761" s="42"/>
      <c r="K761" s="44">
        <v>14836</v>
      </c>
      <c r="L761" s="44"/>
      <c r="M761" s="42"/>
      <c r="N761" s="42"/>
      <c r="O761" s="55">
        <v>179</v>
      </c>
      <c r="P761" s="55"/>
      <c r="Q761" s="42"/>
      <c r="R761" s="42"/>
      <c r="S761" s="44">
        <v>131287</v>
      </c>
      <c r="T761" s="44"/>
      <c r="U761" s="42"/>
    </row>
    <row r="762" spans="1:21">
      <c r="A762" s="12"/>
      <c r="B762" s="27"/>
      <c r="C762" s="44"/>
      <c r="D762" s="44"/>
      <c r="E762" s="42"/>
      <c r="F762" s="42"/>
      <c r="G762" s="44"/>
      <c r="H762" s="44"/>
      <c r="I762" s="42"/>
      <c r="J762" s="42"/>
      <c r="K762" s="44"/>
      <c r="L762" s="44"/>
      <c r="M762" s="42"/>
      <c r="N762" s="42"/>
      <c r="O762" s="55"/>
      <c r="P762" s="55"/>
      <c r="Q762" s="42"/>
      <c r="R762" s="42"/>
      <c r="S762" s="44"/>
      <c r="T762" s="44"/>
      <c r="U762" s="42"/>
    </row>
    <row r="763" spans="1:21">
      <c r="A763" s="12"/>
      <c r="B763" s="31" t="s">
        <v>582</v>
      </c>
      <c r="C763" s="43">
        <v>35356</v>
      </c>
      <c r="D763" s="43"/>
      <c r="E763" s="30"/>
      <c r="F763" s="30"/>
      <c r="G763" s="43">
        <v>1621</v>
      </c>
      <c r="H763" s="43"/>
      <c r="I763" s="30"/>
      <c r="J763" s="30"/>
      <c r="K763" s="43">
        <v>14440</v>
      </c>
      <c r="L763" s="43"/>
      <c r="M763" s="30"/>
      <c r="N763" s="30"/>
      <c r="O763" s="45">
        <v>245</v>
      </c>
      <c r="P763" s="45"/>
      <c r="Q763" s="30"/>
      <c r="R763" s="30"/>
      <c r="S763" s="43">
        <v>51662</v>
      </c>
      <c r="T763" s="43"/>
      <c r="U763" s="30"/>
    </row>
    <row r="764" spans="1:21">
      <c r="A764" s="12"/>
      <c r="B764" s="31"/>
      <c r="C764" s="43"/>
      <c r="D764" s="43"/>
      <c r="E764" s="30"/>
      <c r="F764" s="30"/>
      <c r="G764" s="43"/>
      <c r="H764" s="43"/>
      <c r="I764" s="30"/>
      <c r="J764" s="30"/>
      <c r="K764" s="43"/>
      <c r="L764" s="43"/>
      <c r="M764" s="30"/>
      <c r="N764" s="30"/>
      <c r="O764" s="45"/>
      <c r="P764" s="45"/>
      <c r="Q764" s="30"/>
      <c r="R764" s="30"/>
      <c r="S764" s="43"/>
      <c r="T764" s="43"/>
      <c r="U764" s="30"/>
    </row>
    <row r="765" spans="1:21">
      <c r="A765" s="12"/>
      <c r="B765" s="27" t="s">
        <v>583</v>
      </c>
      <c r="C765" s="44">
        <v>32992</v>
      </c>
      <c r="D765" s="44"/>
      <c r="E765" s="42"/>
      <c r="F765" s="42"/>
      <c r="G765" s="44">
        <v>1467</v>
      </c>
      <c r="H765" s="44"/>
      <c r="I765" s="42"/>
      <c r="J765" s="42"/>
      <c r="K765" s="44">
        <v>5316</v>
      </c>
      <c r="L765" s="44"/>
      <c r="M765" s="42"/>
      <c r="N765" s="42"/>
      <c r="O765" s="55" t="s">
        <v>429</v>
      </c>
      <c r="P765" s="55"/>
      <c r="Q765" s="42"/>
      <c r="R765" s="42"/>
      <c r="S765" s="44">
        <v>39775</v>
      </c>
      <c r="T765" s="44"/>
      <c r="U765" s="42"/>
    </row>
    <row r="766" spans="1:21">
      <c r="A766" s="12"/>
      <c r="B766" s="27"/>
      <c r="C766" s="44"/>
      <c r="D766" s="44"/>
      <c r="E766" s="42"/>
      <c r="F766" s="42"/>
      <c r="G766" s="44"/>
      <c r="H766" s="44"/>
      <c r="I766" s="42"/>
      <c r="J766" s="42"/>
      <c r="K766" s="44"/>
      <c r="L766" s="44"/>
      <c r="M766" s="42"/>
      <c r="N766" s="42"/>
      <c r="O766" s="55"/>
      <c r="P766" s="55"/>
      <c r="Q766" s="42"/>
      <c r="R766" s="42"/>
      <c r="S766" s="44"/>
      <c r="T766" s="44"/>
      <c r="U766" s="42"/>
    </row>
    <row r="767" spans="1:21">
      <c r="A767" s="12"/>
      <c r="B767" s="31" t="s">
        <v>584</v>
      </c>
      <c r="C767" s="43">
        <v>92570</v>
      </c>
      <c r="D767" s="43"/>
      <c r="E767" s="30"/>
      <c r="F767" s="30"/>
      <c r="G767" s="43">
        <v>3525</v>
      </c>
      <c r="H767" s="43"/>
      <c r="I767" s="30"/>
      <c r="J767" s="30"/>
      <c r="K767" s="43">
        <v>19720</v>
      </c>
      <c r="L767" s="43"/>
      <c r="M767" s="30"/>
      <c r="N767" s="30"/>
      <c r="O767" s="45" t="s">
        <v>429</v>
      </c>
      <c r="P767" s="45"/>
      <c r="Q767" s="30"/>
      <c r="R767" s="30"/>
      <c r="S767" s="43">
        <v>115815</v>
      </c>
      <c r="T767" s="43"/>
      <c r="U767" s="30"/>
    </row>
    <row r="768" spans="1:21">
      <c r="A768" s="12"/>
      <c r="B768" s="31"/>
      <c r="C768" s="43"/>
      <c r="D768" s="43"/>
      <c r="E768" s="30"/>
      <c r="F768" s="30"/>
      <c r="G768" s="43"/>
      <c r="H768" s="43"/>
      <c r="I768" s="30"/>
      <c r="J768" s="30"/>
      <c r="K768" s="43"/>
      <c r="L768" s="43"/>
      <c r="M768" s="30"/>
      <c r="N768" s="30"/>
      <c r="O768" s="45"/>
      <c r="P768" s="45"/>
      <c r="Q768" s="30"/>
      <c r="R768" s="30"/>
      <c r="S768" s="43"/>
      <c r="T768" s="43"/>
      <c r="U768" s="30"/>
    </row>
    <row r="769" spans="1:37">
      <c r="A769" s="12"/>
      <c r="B769" s="27" t="s">
        <v>118</v>
      </c>
      <c r="C769" s="44">
        <v>133752</v>
      </c>
      <c r="D769" s="44"/>
      <c r="E769" s="42"/>
      <c r="F769" s="42"/>
      <c r="G769" s="44">
        <v>6698</v>
      </c>
      <c r="H769" s="44"/>
      <c r="I769" s="42"/>
      <c r="J769" s="42"/>
      <c r="K769" s="44">
        <v>21573</v>
      </c>
      <c r="L769" s="44"/>
      <c r="M769" s="42"/>
      <c r="N769" s="42"/>
      <c r="O769" s="55">
        <v>560</v>
      </c>
      <c r="P769" s="55"/>
      <c r="Q769" s="42"/>
      <c r="R769" s="42"/>
      <c r="S769" s="44">
        <v>162583</v>
      </c>
      <c r="T769" s="44"/>
      <c r="U769" s="42"/>
    </row>
    <row r="770" spans="1:37">
      <c r="A770" s="12"/>
      <c r="B770" s="27"/>
      <c r="C770" s="44"/>
      <c r="D770" s="44"/>
      <c r="E770" s="42"/>
      <c r="F770" s="42"/>
      <c r="G770" s="44"/>
      <c r="H770" s="44"/>
      <c r="I770" s="42"/>
      <c r="J770" s="42"/>
      <c r="K770" s="44"/>
      <c r="L770" s="44"/>
      <c r="M770" s="42"/>
      <c r="N770" s="42"/>
      <c r="O770" s="55"/>
      <c r="P770" s="55"/>
      <c r="Q770" s="42"/>
      <c r="R770" s="42"/>
      <c r="S770" s="44"/>
      <c r="T770" s="44"/>
      <c r="U770" s="42"/>
    </row>
    <row r="771" spans="1:37">
      <c r="A771" s="12"/>
      <c r="B771" s="31" t="s">
        <v>609</v>
      </c>
      <c r="C771" s="45" t="s">
        <v>429</v>
      </c>
      <c r="D771" s="45"/>
      <c r="E771" s="30"/>
      <c r="F771" s="30"/>
      <c r="G771" s="45" t="s">
        <v>429</v>
      </c>
      <c r="H771" s="45"/>
      <c r="I771" s="30"/>
      <c r="J771" s="30"/>
      <c r="K771" s="45" t="s">
        <v>429</v>
      </c>
      <c r="L771" s="45"/>
      <c r="M771" s="30"/>
      <c r="N771" s="30"/>
      <c r="O771" s="45" t="s">
        <v>429</v>
      </c>
      <c r="P771" s="45"/>
      <c r="Q771" s="30"/>
      <c r="R771" s="30"/>
      <c r="S771" s="45" t="s">
        <v>429</v>
      </c>
      <c r="T771" s="45"/>
      <c r="U771" s="30"/>
    </row>
    <row r="772" spans="1:37">
      <c r="A772" s="12"/>
      <c r="B772" s="31"/>
      <c r="C772" s="45"/>
      <c r="D772" s="45"/>
      <c r="E772" s="30"/>
      <c r="F772" s="30"/>
      <c r="G772" s="45"/>
      <c r="H772" s="45"/>
      <c r="I772" s="30"/>
      <c r="J772" s="30"/>
      <c r="K772" s="45"/>
      <c r="L772" s="45"/>
      <c r="M772" s="30"/>
      <c r="N772" s="30"/>
      <c r="O772" s="45"/>
      <c r="P772" s="45"/>
      <c r="Q772" s="30"/>
      <c r="R772" s="30"/>
      <c r="S772" s="45"/>
      <c r="T772" s="45"/>
      <c r="U772" s="30"/>
    </row>
    <row r="773" spans="1:37">
      <c r="A773" s="12"/>
      <c r="B773" s="27" t="s">
        <v>496</v>
      </c>
      <c r="C773" s="44">
        <v>94854</v>
      </c>
      <c r="D773" s="44"/>
      <c r="E773" s="42"/>
      <c r="F773" s="42"/>
      <c r="G773" s="44">
        <v>10266</v>
      </c>
      <c r="H773" s="44"/>
      <c r="I773" s="42"/>
      <c r="J773" s="42"/>
      <c r="K773" s="44">
        <v>26245</v>
      </c>
      <c r="L773" s="44"/>
      <c r="M773" s="42"/>
      <c r="N773" s="42"/>
      <c r="O773" s="44">
        <v>2064</v>
      </c>
      <c r="P773" s="44"/>
      <c r="Q773" s="42"/>
      <c r="R773" s="42"/>
      <c r="S773" s="44">
        <v>133429</v>
      </c>
      <c r="T773" s="44"/>
      <c r="U773" s="42"/>
    </row>
    <row r="774" spans="1:37">
      <c r="A774" s="12"/>
      <c r="B774" s="27"/>
      <c r="C774" s="44"/>
      <c r="D774" s="44"/>
      <c r="E774" s="42"/>
      <c r="F774" s="42"/>
      <c r="G774" s="44"/>
      <c r="H774" s="44"/>
      <c r="I774" s="42"/>
      <c r="J774" s="42"/>
      <c r="K774" s="44"/>
      <c r="L774" s="44"/>
      <c r="M774" s="42"/>
      <c r="N774" s="42"/>
      <c r="O774" s="44"/>
      <c r="P774" s="44"/>
      <c r="Q774" s="42"/>
      <c r="R774" s="42"/>
      <c r="S774" s="44"/>
      <c r="T774" s="44"/>
      <c r="U774" s="42"/>
    </row>
    <row r="775" spans="1:37">
      <c r="A775" s="12"/>
      <c r="B775" s="31" t="s">
        <v>497</v>
      </c>
      <c r="C775" s="43">
        <v>1744</v>
      </c>
      <c r="D775" s="43"/>
      <c r="E775" s="30"/>
      <c r="F775" s="30"/>
      <c r="G775" s="45" t="s">
        <v>429</v>
      </c>
      <c r="H775" s="45"/>
      <c r="I775" s="30"/>
      <c r="J775" s="30"/>
      <c r="K775" s="45" t="s">
        <v>429</v>
      </c>
      <c r="L775" s="45"/>
      <c r="M775" s="30"/>
      <c r="N775" s="30"/>
      <c r="O775" s="45" t="s">
        <v>429</v>
      </c>
      <c r="P775" s="45"/>
      <c r="Q775" s="30"/>
      <c r="R775" s="30"/>
      <c r="S775" s="43">
        <v>1744</v>
      </c>
      <c r="T775" s="43"/>
      <c r="U775" s="30"/>
    </row>
    <row r="776" spans="1:37">
      <c r="A776" s="12"/>
      <c r="B776" s="31"/>
      <c r="C776" s="43"/>
      <c r="D776" s="43"/>
      <c r="E776" s="30"/>
      <c r="F776" s="30"/>
      <c r="G776" s="45"/>
      <c r="H776" s="45"/>
      <c r="I776" s="30"/>
      <c r="J776" s="30"/>
      <c r="K776" s="45"/>
      <c r="L776" s="45"/>
      <c r="M776" s="30"/>
      <c r="N776" s="30"/>
      <c r="O776" s="45"/>
      <c r="P776" s="45"/>
      <c r="Q776" s="30"/>
      <c r="R776" s="30"/>
      <c r="S776" s="43"/>
      <c r="T776" s="43"/>
      <c r="U776" s="30"/>
    </row>
    <row r="777" spans="1:37">
      <c r="A777" s="12"/>
      <c r="B777" s="27" t="s">
        <v>498</v>
      </c>
      <c r="C777" s="44">
        <v>51036</v>
      </c>
      <c r="D777" s="44"/>
      <c r="E777" s="42"/>
      <c r="F777" s="42"/>
      <c r="G777" s="44">
        <v>2695</v>
      </c>
      <c r="H777" s="44"/>
      <c r="I777" s="42"/>
      <c r="J777" s="42"/>
      <c r="K777" s="44">
        <v>7460</v>
      </c>
      <c r="L777" s="44"/>
      <c r="M777" s="42"/>
      <c r="N777" s="42"/>
      <c r="O777" s="44">
        <v>4360</v>
      </c>
      <c r="P777" s="44"/>
      <c r="Q777" s="42"/>
      <c r="R777" s="42"/>
      <c r="S777" s="44">
        <v>65551</v>
      </c>
      <c r="T777" s="44"/>
      <c r="U777" s="42"/>
    </row>
    <row r="778" spans="1:37" ht="15.75" thickBot="1">
      <c r="A778" s="12"/>
      <c r="B778" s="27"/>
      <c r="C778" s="51"/>
      <c r="D778" s="51"/>
      <c r="E778" s="53"/>
      <c r="F778" s="42"/>
      <c r="G778" s="51"/>
      <c r="H778" s="51"/>
      <c r="I778" s="53"/>
      <c r="J778" s="42"/>
      <c r="K778" s="51"/>
      <c r="L778" s="51"/>
      <c r="M778" s="53"/>
      <c r="N778" s="42"/>
      <c r="O778" s="51"/>
      <c r="P778" s="51"/>
      <c r="Q778" s="53"/>
      <c r="R778" s="42"/>
      <c r="S778" s="51"/>
      <c r="T778" s="51"/>
      <c r="U778" s="53"/>
    </row>
    <row r="779" spans="1:37">
      <c r="A779" s="12"/>
      <c r="B779" s="31" t="s">
        <v>626</v>
      </c>
      <c r="C779" s="100" t="s">
        <v>352</v>
      </c>
      <c r="D779" s="98">
        <v>789833</v>
      </c>
      <c r="E779" s="54"/>
      <c r="F779" s="30"/>
      <c r="G779" s="100" t="s">
        <v>352</v>
      </c>
      <c r="H779" s="98">
        <v>43009</v>
      </c>
      <c r="I779" s="54"/>
      <c r="J779" s="30"/>
      <c r="K779" s="100" t="s">
        <v>352</v>
      </c>
      <c r="L779" s="98">
        <v>138337</v>
      </c>
      <c r="M779" s="54"/>
      <c r="N779" s="30"/>
      <c r="O779" s="100" t="s">
        <v>352</v>
      </c>
      <c r="P779" s="98">
        <v>7502</v>
      </c>
      <c r="Q779" s="54"/>
      <c r="R779" s="30"/>
      <c r="S779" s="100" t="s">
        <v>352</v>
      </c>
      <c r="T779" s="98">
        <v>978681</v>
      </c>
      <c r="U779" s="54"/>
    </row>
    <row r="780" spans="1:37" ht="15.75" thickBot="1">
      <c r="A780" s="12"/>
      <c r="B780" s="31"/>
      <c r="C780" s="96"/>
      <c r="D780" s="62"/>
      <c r="E780" s="47"/>
      <c r="F780" s="30"/>
      <c r="G780" s="96"/>
      <c r="H780" s="62"/>
      <c r="I780" s="47"/>
      <c r="J780" s="30"/>
      <c r="K780" s="96"/>
      <c r="L780" s="62"/>
      <c r="M780" s="47"/>
      <c r="N780" s="30"/>
      <c r="O780" s="96"/>
      <c r="P780" s="62"/>
      <c r="Q780" s="47"/>
      <c r="R780" s="30"/>
      <c r="S780" s="96"/>
      <c r="T780" s="62"/>
      <c r="U780" s="47"/>
    </row>
    <row r="781" spans="1:37">
      <c r="A781" s="12"/>
      <c r="B781" s="41" t="s">
        <v>144</v>
      </c>
      <c r="C781" s="48" t="s">
        <v>352</v>
      </c>
      <c r="D781" s="50">
        <v>4720493</v>
      </c>
      <c r="E781" s="52"/>
      <c r="F781" s="42"/>
      <c r="G781" s="48" t="s">
        <v>352</v>
      </c>
      <c r="H781" s="50">
        <v>89489</v>
      </c>
      <c r="I781" s="52"/>
      <c r="J781" s="42"/>
      <c r="K781" s="48" t="s">
        <v>352</v>
      </c>
      <c r="L781" s="50">
        <v>258500</v>
      </c>
      <c r="M781" s="52"/>
      <c r="N781" s="42"/>
      <c r="O781" s="48" t="s">
        <v>352</v>
      </c>
      <c r="P781" s="50">
        <v>7861</v>
      </c>
      <c r="Q781" s="52"/>
      <c r="R781" s="42"/>
      <c r="S781" s="48" t="s">
        <v>352</v>
      </c>
      <c r="T781" s="50">
        <v>5076343</v>
      </c>
      <c r="U781" s="52"/>
    </row>
    <row r="782" spans="1:37" ht="15.75" thickBot="1">
      <c r="A782" s="12"/>
      <c r="B782" s="41"/>
      <c r="C782" s="58"/>
      <c r="D782" s="59"/>
      <c r="E782" s="60"/>
      <c r="F782" s="42"/>
      <c r="G782" s="58"/>
      <c r="H782" s="59"/>
      <c r="I782" s="60"/>
      <c r="J782" s="42"/>
      <c r="K782" s="58"/>
      <c r="L782" s="59"/>
      <c r="M782" s="60"/>
      <c r="N782" s="42"/>
      <c r="O782" s="58"/>
      <c r="P782" s="59"/>
      <c r="Q782" s="60"/>
      <c r="R782" s="42"/>
      <c r="S782" s="58"/>
      <c r="T782" s="59"/>
      <c r="U782" s="60"/>
    </row>
    <row r="783" spans="1:37" ht="15.75" thickTop="1">
      <c r="A783" s="12"/>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c r="AA783" s="11"/>
      <c r="AB783" s="11"/>
      <c r="AC783" s="11"/>
      <c r="AD783" s="11"/>
      <c r="AE783" s="11"/>
      <c r="AF783" s="11"/>
      <c r="AG783" s="11"/>
      <c r="AH783" s="11"/>
      <c r="AI783" s="11"/>
      <c r="AJ783" s="11"/>
      <c r="AK783" s="11"/>
    </row>
    <row r="784" spans="1:37">
      <c r="A784" s="12"/>
      <c r="B784" s="31" t="s">
        <v>628</v>
      </c>
      <c r="C784" s="31"/>
      <c r="D784" s="31"/>
      <c r="E784" s="31"/>
      <c r="F784" s="31"/>
      <c r="G784" s="31"/>
      <c r="H784" s="31"/>
      <c r="I784" s="31"/>
      <c r="J784" s="31"/>
      <c r="K784" s="31"/>
      <c r="L784" s="31"/>
      <c r="M784" s="31"/>
      <c r="N784" s="31"/>
      <c r="O784" s="31"/>
      <c r="P784" s="31"/>
      <c r="Q784" s="31"/>
      <c r="R784" s="31"/>
      <c r="S784" s="31"/>
      <c r="T784" s="31"/>
      <c r="U784" s="31"/>
      <c r="V784" s="31"/>
      <c r="W784" s="31"/>
      <c r="X784" s="31"/>
      <c r="Y784" s="31"/>
      <c r="Z784" s="31"/>
      <c r="AA784" s="31"/>
      <c r="AB784" s="31"/>
      <c r="AC784" s="31"/>
      <c r="AD784" s="31"/>
      <c r="AE784" s="31"/>
      <c r="AF784" s="31"/>
      <c r="AG784" s="31"/>
      <c r="AH784" s="31"/>
      <c r="AI784" s="31"/>
      <c r="AJ784" s="31"/>
      <c r="AK784" s="31"/>
    </row>
    <row r="785" spans="1:37">
      <c r="A785" s="12"/>
      <c r="B785" s="117"/>
      <c r="C785" s="117"/>
      <c r="D785" s="117"/>
      <c r="E785" s="117"/>
      <c r="F785" s="117"/>
      <c r="G785" s="117"/>
      <c r="H785" s="117"/>
      <c r="I785" s="117"/>
      <c r="J785" s="117"/>
      <c r="K785" s="117"/>
      <c r="L785" s="117"/>
      <c r="M785" s="117"/>
      <c r="N785" s="117"/>
      <c r="O785" s="117"/>
      <c r="P785" s="117"/>
      <c r="Q785" s="117"/>
      <c r="R785" s="117"/>
      <c r="S785" s="117"/>
      <c r="T785" s="117"/>
      <c r="U785" s="117"/>
      <c r="V785" s="117"/>
      <c r="W785" s="117"/>
      <c r="X785" s="117"/>
      <c r="Y785" s="117"/>
      <c r="Z785" s="117"/>
      <c r="AA785" s="117"/>
      <c r="AB785" s="117"/>
      <c r="AC785" s="117"/>
      <c r="AD785" s="117"/>
      <c r="AE785" s="117"/>
      <c r="AF785" s="117"/>
      <c r="AG785" s="117"/>
      <c r="AH785" s="117"/>
      <c r="AI785" s="117"/>
      <c r="AJ785" s="117"/>
      <c r="AK785" s="117"/>
    </row>
    <row r="786" spans="1:37">
      <c r="A786" s="12"/>
      <c r="B786" s="26"/>
      <c r="C786" s="26"/>
      <c r="D786" s="26"/>
      <c r="E786" s="26"/>
      <c r="F786" s="26"/>
      <c r="G786" s="26"/>
      <c r="H786" s="26"/>
      <c r="I786" s="26"/>
    </row>
    <row r="787" spans="1:37">
      <c r="A787" s="12"/>
      <c r="B787" s="15"/>
      <c r="C787" s="15"/>
      <c r="D787" s="15"/>
      <c r="E787" s="15"/>
      <c r="F787" s="15"/>
      <c r="G787" s="15"/>
      <c r="H787" s="15"/>
      <c r="I787" s="15"/>
    </row>
    <row r="788" spans="1:37" ht="15.75" thickBot="1">
      <c r="A788" s="12"/>
      <c r="B788" s="18"/>
      <c r="C788" s="86" t="s">
        <v>510</v>
      </c>
      <c r="D788" s="86"/>
      <c r="E788" s="86"/>
      <c r="F788" s="86"/>
      <c r="G788" s="86"/>
      <c r="H788" s="86"/>
      <c r="I788" s="86"/>
    </row>
    <row r="789" spans="1:37" ht="15.75" thickBot="1">
      <c r="A789" s="12"/>
      <c r="B789" s="18"/>
      <c r="C789" s="112">
        <v>2014</v>
      </c>
      <c r="D789" s="112"/>
      <c r="E789" s="112"/>
      <c r="F789" s="18"/>
      <c r="G789" s="112">
        <v>2013</v>
      </c>
      <c r="H789" s="112"/>
      <c r="I789" s="112"/>
    </row>
    <row r="790" spans="1:37" ht="26.25">
      <c r="A790" s="12"/>
      <c r="B790" s="33" t="s">
        <v>629</v>
      </c>
      <c r="C790" s="42"/>
      <c r="D790" s="42"/>
      <c r="E790" s="42"/>
      <c r="F790" s="42"/>
      <c r="G790" s="42"/>
      <c r="H790" s="42"/>
      <c r="I790" s="42"/>
    </row>
    <row r="791" spans="1:37">
      <c r="A791" s="12"/>
      <c r="B791" s="31" t="s">
        <v>630</v>
      </c>
      <c r="C791" s="31" t="s">
        <v>352</v>
      </c>
      <c r="D791" s="43">
        <v>1606</v>
      </c>
      <c r="E791" s="30"/>
      <c r="F791" s="30"/>
      <c r="G791" s="31" t="s">
        <v>352</v>
      </c>
      <c r="H791" s="43">
        <v>6900</v>
      </c>
      <c r="I791" s="30"/>
    </row>
    <row r="792" spans="1:37">
      <c r="A792" s="12"/>
      <c r="B792" s="31"/>
      <c r="C792" s="31"/>
      <c r="D792" s="43"/>
      <c r="E792" s="30"/>
      <c r="F792" s="30"/>
      <c r="G792" s="31"/>
      <c r="H792" s="43"/>
      <c r="I792" s="30"/>
    </row>
    <row r="793" spans="1:37">
      <c r="A793" s="12"/>
      <c r="B793" s="27" t="s">
        <v>524</v>
      </c>
      <c r="C793" s="55">
        <v>388</v>
      </c>
      <c r="D793" s="55"/>
      <c r="E793" s="42"/>
      <c r="F793" s="42"/>
      <c r="G793" s="55" t="s">
        <v>429</v>
      </c>
      <c r="H793" s="55"/>
      <c r="I793" s="42"/>
    </row>
    <row r="794" spans="1:37" ht="15.75" thickBot="1">
      <c r="A794" s="12"/>
      <c r="B794" s="27"/>
      <c r="C794" s="56"/>
      <c r="D794" s="56"/>
      <c r="E794" s="53"/>
      <c r="F794" s="42"/>
      <c r="G794" s="56"/>
      <c r="H794" s="56"/>
      <c r="I794" s="53"/>
    </row>
    <row r="795" spans="1:37">
      <c r="A795" s="12"/>
      <c r="B795" s="31" t="s">
        <v>631</v>
      </c>
      <c r="C795" s="100" t="s">
        <v>352</v>
      </c>
      <c r="D795" s="98">
        <v>1994</v>
      </c>
      <c r="E795" s="54"/>
      <c r="F795" s="30"/>
      <c r="G795" s="100" t="s">
        <v>352</v>
      </c>
      <c r="H795" s="98">
        <v>6900</v>
      </c>
      <c r="I795" s="54"/>
    </row>
    <row r="796" spans="1:37" ht="15.75" thickBot="1">
      <c r="A796" s="12"/>
      <c r="B796" s="31"/>
      <c r="C796" s="101"/>
      <c r="D796" s="102"/>
      <c r="E796" s="71"/>
      <c r="F796" s="30"/>
      <c r="G796" s="101"/>
      <c r="H796" s="102"/>
      <c r="I796" s="71"/>
    </row>
    <row r="797" spans="1:37" ht="15.75" thickTop="1">
      <c r="A797" s="12"/>
      <c r="B797" s="117"/>
      <c r="C797" s="117"/>
      <c r="D797" s="117"/>
      <c r="E797" s="117"/>
      <c r="F797" s="117"/>
      <c r="G797" s="117"/>
      <c r="H797" s="117"/>
      <c r="I797" s="117"/>
      <c r="J797" s="117"/>
      <c r="K797" s="117"/>
      <c r="L797" s="117"/>
      <c r="M797" s="117"/>
      <c r="N797" s="117"/>
      <c r="O797" s="117"/>
      <c r="P797" s="117"/>
      <c r="Q797" s="117"/>
      <c r="R797" s="117"/>
      <c r="S797" s="117"/>
      <c r="T797" s="117"/>
      <c r="U797" s="117"/>
      <c r="V797" s="117"/>
      <c r="W797" s="117"/>
      <c r="X797" s="117"/>
      <c r="Y797" s="117"/>
      <c r="Z797" s="117"/>
      <c r="AA797" s="117"/>
      <c r="AB797" s="117"/>
      <c r="AC797" s="117"/>
      <c r="AD797" s="117"/>
      <c r="AE797" s="117"/>
      <c r="AF797" s="117"/>
      <c r="AG797" s="117"/>
      <c r="AH797" s="117"/>
      <c r="AI797" s="117"/>
      <c r="AJ797" s="117"/>
      <c r="AK797" s="117"/>
    </row>
    <row r="798" spans="1:37">
      <c r="A798" s="12"/>
      <c r="B798" s="30" t="s">
        <v>632</v>
      </c>
      <c r="C798" s="30"/>
      <c r="D798" s="30"/>
      <c r="E798" s="30"/>
      <c r="F798" s="30"/>
      <c r="G798" s="30"/>
      <c r="H798" s="30"/>
      <c r="I798" s="30"/>
      <c r="J798" s="30"/>
      <c r="K798" s="30"/>
      <c r="L798" s="30"/>
      <c r="M798" s="30"/>
      <c r="N798" s="30"/>
      <c r="O798" s="30"/>
      <c r="P798" s="30"/>
      <c r="Q798" s="30"/>
      <c r="R798" s="30"/>
      <c r="S798" s="30"/>
      <c r="T798" s="30"/>
      <c r="U798" s="30"/>
      <c r="V798" s="30"/>
      <c r="W798" s="30"/>
      <c r="X798" s="30"/>
      <c r="Y798" s="30"/>
      <c r="Z798" s="30"/>
      <c r="AA798" s="30"/>
      <c r="AB798" s="30"/>
      <c r="AC798" s="30"/>
      <c r="AD798" s="30"/>
      <c r="AE798" s="30"/>
      <c r="AF798" s="30"/>
      <c r="AG798" s="30"/>
      <c r="AH798" s="30"/>
      <c r="AI798" s="30"/>
      <c r="AJ798" s="30"/>
      <c r="AK798" s="30"/>
    </row>
    <row r="799" spans="1:37">
      <c r="A799" s="12"/>
      <c r="B799" s="142"/>
      <c r="C799" s="142"/>
      <c r="D799" s="142"/>
      <c r="E799" s="142"/>
      <c r="F799" s="142"/>
      <c r="G799" s="142"/>
      <c r="H799" s="142"/>
      <c r="I799" s="142"/>
      <c r="J799" s="142"/>
      <c r="K799" s="142"/>
      <c r="L799" s="142"/>
      <c r="M799" s="142"/>
      <c r="N799" s="142"/>
      <c r="O799" s="142"/>
      <c r="P799" s="142"/>
      <c r="Q799" s="142"/>
      <c r="R799" s="142"/>
      <c r="S799" s="142"/>
      <c r="T799" s="142"/>
      <c r="U799" s="142"/>
      <c r="V799" s="142"/>
      <c r="W799" s="142"/>
      <c r="X799" s="142"/>
      <c r="Y799" s="142"/>
      <c r="Z799" s="142"/>
      <c r="AA799" s="142"/>
      <c r="AB799" s="142"/>
      <c r="AC799" s="142"/>
      <c r="AD799" s="142"/>
      <c r="AE799" s="142"/>
      <c r="AF799" s="142"/>
      <c r="AG799" s="142"/>
      <c r="AH799" s="142"/>
      <c r="AI799" s="142"/>
      <c r="AJ799" s="142"/>
      <c r="AK799" s="142"/>
    </row>
    <row r="800" spans="1:37">
      <c r="A800" s="12"/>
      <c r="B800" s="26"/>
      <c r="C800" s="26"/>
      <c r="D800" s="26"/>
      <c r="E800" s="26"/>
      <c r="F800" s="26"/>
      <c r="G800" s="26"/>
      <c r="H800" s="26"/>
      <c r="I800" s="26"/>
      <c r="J800" s="26"/>
      <c r="K800" s="26"/>
      <c r="L800" s="26"/>
      <c r="M800" s="26"/>
      <c r="N800" s="26"/>
      <c r="O800" s="26"/>
      <c r="P800" s="26"/>
      <c r="Q800" s="26"/>
      <c r="R800" s="26"/>
      <c r="S800" s="26"/>
      <c r="T800" s="26"/>
      <c r="U800" s="26"/>
      <c r="V800" s="26"/>
      <c r="W800" s="26"/>
      <c r="X800" s="26"/>
      <c r="Y800" s="26"/>
      <c r="Z800" s="26"/>
      <c r="AA800" s="26"/>
      <c r="AB800" s="26"/>
      <c r="AC800" s="26"/>
    </row>
    <row r="801" spans="1:29">
      <c r="A801" s="12"/>
      <c r="B801" s="15"/>
      <c r="C801" s="15"/>
      <c r="D801" s="15"/>
      <c r="E801" s="15"/>
      <c r="F801" s="15"/>
      <c r="G801" s="15"/>
      <c r="H801" s="15"/>
      <c r="I801" s="15"/>
      <c r="J801" s="15"/>
      <c r="K801" s="15"/>
      <c r="L801" s="15"/>
      <c r="M801" s="15"/>
      <c r="N801" s="15"/>
      <c r="O801" s="15"/>
      <c r="P801" s="15"/>
      <c r="Q801" s="15"/>
      <c r="R801" s="15"/>
      <c r="S801" s="15"/>
      <c r="T801" s="15"/>
      <c r="U801" s="15"/>
      <c r="V801" s="15"/>
      <c r="W801" s="15"/>
      <c r="X801" s="15"/>
      <c r="Y801" s="15"/>
      <c r="Z801" s="15"/>
      <c r="AA801" s="15"/>
      <c r="AB801" s="15"/>
      <c r="AC801" s="15"/>
    </row>
    <row r="802" spans="1:29" ht="15.75" thickBot="1">
      <c r="A802" s="12"/>
      <c r="B802" s="109"/>
      <c r="C802" s="74" t="s">
        <v>568</v>
      </c>
      <c r="D802" s="74"/>
      <c r="E802" s="74"/>
      <c r="F802" s="74"/>
      <c r="G802" s="74"/>
      <c r="H802" s="74"/>
      <c r="I802" s="74"/>
      <c r="J802" s="74"/>
      <c r="K802" s="74"/>
      <c r="L802" s="74"/>
      <c r="M802" s="74"/>
      <c r="N802" s="74"/>
      <c r="O802" s="74"/>
      <c r="P802" s="74"/>
      <c r="Q802" s="74"/>
      <c r="R802" s="74"/>
      <c r="S802" s="74"/>
      <c r="T802" s="74"/>
      <c r="U802" s="74"/>
      <c r="V802" s="74"/>
      <c r="W802" s="74"/>
      <c r="X802" s="74"/>
      <c r="Y802" s="74"/>
      <c r="Z802" s="74"/>
      <c r="AA802" s="74"/>
      <c r="AB802" s="74"/>
      <c r="AC802" s="74"/>
    </row>
    <row r="803" spans="1:29">
      <c r="A803" s="12"/>
      <c r="B803" s="117"/>
      <c r="C803" s="244" t="s">
        <v>633</v>
      </c>
      <c r="D803" s="244"/>
      <c r="E803" s="244"/>
      <c r="F803" s="54"/>
      <c r="G803" s="244" t="s">
        <v>634</v>
      </c>
      <c r="H803" s="244"/>
      <c r="I803" s="244"/>
      <c r="J803" s="54"/>
      <c r="K803" s="244" t="s">
        <v>634</v>
      </c>
      <c r="L803" s="244"/>
      <c r="M803" s="244"/>
      <c r="N803" s="54"/>
      <c r="O803" s="244" t="s">
        <v>635</v>
      </c>
      <c r="P803" s="244"/>
      <c r="Q803" s="244"/>
      <c r="R803" s="54"/>
      <c r="S803" s="244" t="s">
        <v>637</v>
      </c>
      <c r="T803" s="244"/>
      <c r="U803" s="244"/>
      <c r="V803" s="54"/>
      <c r="W803" s="244" t="s">
        <v>639</v>
      </c>
      <c r="X803" s="244"/>
      <c r="Y803" s="244"/>
      <c r="Z803" s="54"/>
      <c r="AA803" s="244" t="s">
        <v>144</v>
      </c>
      <c r="AB803" s="244"/>
      <c r="AC803" s="244"/>
    </row>
    <row r="804" spans="1:29" ht="15.75" thickBot="1">
      <c r="A804" s="12"/>
      <c r="B804" s="117"/>
      <c r="C804" s="74" t="s">
        <v>492</v>
      </c>
      <c r="D804" s="74"/>
      <c r="E804" s="74"/>
      <c r="F804" s="30"/>
      <c r="G804" s="74" t="s">
        <v>635</v>
      </c>
      <c r="H804" s="74"/>
      <c r="I804" s="74"/>
      <c r="J804" s="30"/>
      <c r="K804" s="74" t="s">
        <v>494</v>
      </c>
      <c r="L804" s="74"/>
      <c r="M804" s="74"/>
      <c r="N804" s="30"/>
      <c r="O804" s="74" t="s">
        <v>636</v>
      </c>
      <c r="P804" s="74"/>
      <c r="Q804" s="74"/>
      <c r="R804" s="30"/>
      <c r="S804" s="74" t="s">
        <v>638</v>
      </c>
      <c r="T804" s="74"/>
      <c r="U804" s="74"/>
      <c r="V804" s="30"/>
      <c r="W804" s="74" t="s">
        <v>640</v>
      </c>
      <c r="X804" s="74"/>
      <c r="Y804" s="74"/>
      <c r="Z804" s="30"/>
      <c r="AA804" s="74"/>
      <c r="AB804" s="74"/>
      <c r="AC804" s="74"/>
    </row>
    <row r="805" spans="1:29">
      <c r="A805" s="12"/>
      <c r="B805" s="109"/>
      <c r="C805" s="146" t="s">
        <v>641</v>
      </c>
      <c r="D805" s="146"/>
      <c r="E805" s="146"/>
      <c r="F805" s="146"/>
      <c r="G805" s="146"/>
      <c r="H805" s="146"/>
      <c r="I805" s="146"/>
      <c r="J805" s="146"/>
      <c r="K805" s="146"/>
      <c r="L805" s="146"/>
      <c r="M805" s="146"/>
      <c r="N805" s="146"/>
      <c r="O805" s="146"/>
      <c r="P805" s="146"/>
      <c r="Q805" s="146"/>
      <c r="R805" s="146"/>
      <c r="S805" s="146"/>
      <c r="T805" s="146"/>
      <c r="U805" s="146"/>
      <c r="V805" s="146"/>
      <c r="W805" s="146"/>
      <c r="X805" s="146"/>
      <c r="Y805" s="146"/>
      <c r="Z805" s="146"/>
      <c r="AA805" s="146"/>
      <c r="AB805" s="146"/>
      <c r="AC805" s="146"/>
    </row>
    <row r="806" spans="1:29">
      <c r="A806" s="12"/>
      <c r="B806" s="119" t="s">
        <v>642</v>
      </c>
      <c r="C806" s="122" t="s">
        <v>352</v>
      </c>
      <c r="D806" s="120" t="s">
        <v>429</v>
      </c>
      <c r="E806" s="42"/>
      <c r="F806" s="42"/>
      <c r="G806" s="122" t="s">
        <v>352</v>
      </c>
      <c r="H806" s="121">
        <v>76020</v>
      </c>
      <c r="I806" s="42"/>
      <c r="J806" s="42"/>
      <c r="K806" s="122" t="s">
        <v>352</v>
      </c>
      <c r="L806" s="121">
        <v>1521</v>
      </c>
      <c r="M806" s="42"/>
      <c r="N806" s="42"/>
      <c r="O806" s="122" t="s">
        <v>352</v>
      </c>
      <c r="P806" s="121">
        <v>42607</v>
      </c>
      <c r="Q806" s="42"/>
      <c r="R806" s="42"/>
      <c r="S806" s="122" t="s">
        <v>352</v>
      </c>
      <c r="T806" s="121">
        <v>5936</v>
      </c>
      <c r="U806" s="42"/>
      <c r="V806" s="42"/>
      <c r="W806" s="122" t="s">
        <v>352</v>
      </c>
      <c r="X806" s="121">
        <v>1061</v>
      </c>
      <c r="Y806" s="42"/>
      <c r="Z806" s="42"/>
      <c r="AA806" s="122" t="s">
        <v>352</v>
      </c>
      <c r="AB806" s="121">
        <v>127145</v>
      </c>
      <c r="AC806" s="42"/>
    </row>
    <row r="807" spans="1:29">
      <c r="A807" s="12"/>
      <c r="B807" s="119"/>
      <c r="C807" s="122"/>
      <c r="D807" s="120"/>
      <c r="E807" s="42"/>
      <c r="F807" s="42"/>
      <c r="G807" s="122"/>
      <c r="H807" s="121"/>
      <c r="I807" s="42"/>
      <c r="J807" s="42"/>
      <c r="K807" s="122"/>
      <c r="L807" s="121"/>
      <c r="M807" s="42"/>
      <c r="N807" s="42"/>
      <c r="O807" s="122"/>
      <c r="P807" s="121"/>
      <c r="Q807" s="42"/>
      <c r="R807" s="42"/>
      <c r="S807" s="122"/>
      <c r="T807" s="121"/>
      <c r="U807" s="42"/>
      <c r="V807" s="42"/>
      <c r="W807" s="122"/>
      <c r="X807" s="121"/>
      <c r="Y807" s="42"/>
      <c r="Z807" s="42"/>
      <c r="AA807" s="122"/>
      <c r="AB807" s="121"/>
      <c r="AC807" s="42"/>
    </row>
    <row r="808" spans="1:29">
      <c r="A808" s="12"/>
      <c r="B808" s="115" t="s">
        <v>643</v>
      </c>
      <c r="C808" s="117" t="s">
        <v>352</v>
      </c>
      <c r="D808" s="116" t="s">
        <v>429</v>
      </c>
      <c r="E808" s="30"/>
      <c r="F808" s="30"/>
      <c r="G808" s="117" t="s">
        <v>352</v>
      </c>
      <c r="H808" s="118">
        <v>2374</v>
      </c>
      <c r="I808" s="30"/>
      <c r="J808" s="30"/>
      <c r="K808" s="117" t="s">
        <v>352</v>
      </c>
      <c r="L808" s="116" t="s">
        <v>429</v>
      </c>
      <c r="M808" s="30"/>
      <c r="N808" s="30"/>
      <c r="O808" s="117" t="s">
        <v>352</v>
      </c>
      <c r="P808" s="118">
        <v>7236</v>
      </c>
      <c r="Q808" s="30"/>
      <c r="R808" s="30"/>
      <c r="S808" s="117" t="s">
        <v>352</v>
      </c>
      <c r="T808" s="118">
        <v>1312</v>
      </c>
      <c r="U808" s="30"/>
      <c r="V808" s="30"/>
      <c r="W808" s="117" t="s">
        <v>352</v>
      </c>
      <c r="X808" s="116" t="s">
        <v>429</v>
      </c>
      <c r="Y808" s="30"/>
      <c r="Z808" s="30"/>
      <c r="AA808" s="117" t="s">
        <v>352</v>
      </c>
      <c r="AB808" s="118">
        <v>10922</v>
      </c>
      <c r="AC808" s="30"/>
    </row>
    <row r="809" spans="1:29">
      <c r="A809" s="12"/>
      <c r="B809" s="115"/>
      <c r="C809" s="117"/>
      <c r="D809" s="116"/>
      <c r="E809" s="30"/>
      <c r="F809" s="30"/>
      <c r="G809" s="117"/>
      <c r="H809" s="118"/>
      <c r="I809" s="30"/>
      <c r="J809" s="30"/>
      <c r="K809" s="117"/>
      <c r="L809" s="116"/>
      <c r="M809" s="30"/>
      <c r="N809" s="30"/>
      <c r="O809" s="117"/>
      <c r="P809" s="118"/>
      <c r="Q809" s="30"/>
      <c r="R809" s="30"/>
      <c r="S809" s="117"/>
      <c r="T809" s="118"/>
      <c r="U809" s="30"/>
      <c r="V809" s="30"/>
      <c r="W809" s="117"/>
      <c r="X809" s="116"/>
      <c r="Y809" s="30"/>
      <c r="Z809" s="30"/>
      <c r="AA809" s="117"/>
      <c r="AB809" s="118"/>
      <c r="AC809" s="30"/>
    </row>
    <row r="810" spans="1:29">
      <c r="A810" s="12"/>
      <c r="B810" s="119" t="s">
        <v>644</v>
      </c>
      <c r="C810" s="120" t="s">
        <v>645</v>
      </c>
      <c r="D810" s="120"/>
      <c r="E810" s="42"/>
      <c r="F810" s="42"/>
      <c r="G810" s="120">
        <v>3.1</v>
      </c>
      <c r="H810" s="120"/>
      <c r="I810" s="122" t="s">
        <v>646</v>
      </c>
      <c r="J810" s="42"/>
      <c r="K810" s="120">
        <v>0</v>
      </c>
      <c r="L810" s="120"/>
      <c r="M810" s="122" t="s">
        <v>646</v>
      </c>
      <c r="N810" s="42"/>
      <c r="O810" s="120">
        <v>17</v>
      </c>
      <c r="P810" s="120"/>
      <c r="Q810" s="122" t="s">
        <v>646</v>
      </c>
      <c r="R810" s="42"/>
      <c r="S810" s="120">
        <v>22.1</v>
      </c>
      <c r="T810" s="120"/>
      <c r="U810" s="122" t="s">
        <v>646</v>
      </c>
      <c r="V810" s="42"/>
      <c r="W810" s="120">
        <v>0</v>
      </c>
      <c r="X810" s="120"/>
      <c r="Y810" s="122" t="s">
        <v>646</v>
      </c>
      <c r="Z810" s="42"/>
      <c r="AA810" s="120">
        <v>8.6</v>
      </c>
      <c r="AB810" s="120"/>
      <c r="AC810" s="122" t="s">
        <v>646</v>
      </c>
    </row>
    <row r="811" spans="1:29">
      <c r="A811" s="12"/>
      <c r="B811" s="119"/>
      <c r="C811" s="120"/>
      <c r="D811" s="120"/>
      <c r="E811" s="42"/>
      <c r="F811" s="42"/>
      <c r="G811" s="120"/>
      <c r="H811" s="120"/>
      <c r="I811" s="122"/>
      <c r="J811" s="42"/>
      <c r="K811" s="120"/>
      <c r="L811" s="120"/>
      <c r="M811" s="122"/>
      <c r="N811" s="42"/>
      <c r="O811" s="120"/>
      <c r="P811" s="120"/>
      <c r="Q811" s="122"/>
      <c r="R811" s="42"/>
      <c r="S811" s="120"/>
      <c r="T811" s="120"/>
      <c r="U811" s="122"/>
      <c r="V811" s="42"/>
      <c r="W811" s="120"/>
      <c r="X811" s="120"/>
      <c r="Y811" s="122"/>
      <c r="Z811" s="42"/>
      <c r="AA811" s="120"/>
      <c r="AB811" s="120"/>
      <c r="AC811" s="122"/>
    </row>
    <row r="812" spans="1:29">
      <c r="A812" s="12"/>
      <c r="B812" s="115" t="s">
        <v>647</v>
      </c>
      <c r="C812" s="117" t="s">
        <v>352</v>
      </c>
      <c r="D812" s="118">
        <v>21416</v>
      </c>
      <c r="E812" s="30"/>
      <c r="F812" s="30"/>
      <c r="G812" s="117" t="s">
        <v>352</v>
      </c>
      <c r="H812" s="118">
        <v>4248329</v>
      </c>
      <c r="I812" s="30"/>
      <c r="J812" s="30"/>
      <c r="K812" s="117" t="s">
        <v>352</v>
      </c>
      <c r="L812" s="118">
        <v>92564</v>
      </c>
      <c r="M812" s="30"/>
      <c r="N812" s="30"/>
      <c r="O812" s="117" t="s">
        <v>352</v>
      </c>
      <c r="P812" s="118">
        <v>861014</v>
      </c>
      <c r="Q812" s="30"/>
      <c r="R812" s="30"/>
      <c r="S812" s="117" t="s">
        <v>352</v>
      </c>
      <c r="T812" s="118">
        <v>128826</v>
      </c>
      <c r="U812" s="30"/>
      <c r="V812" s="30"/>
      <c r="W812" s="117" t="s">
        <v>352</v>
      </c>
      <c r="X812" s="118">
        <v>88788</v>
      </c>
      <c r="Y812" s="30"/>
      <c r="Z812" s="30"/>
      <c r="AA812" s="117" t="s">
        <v>352</v>
      </c>
      <c r="AB812" s="118">
        <v>5440937</v>
      </c>
      <c r="AC812" s="30"/>
    </row>
    <row r="813" spans="1:29">
      <c r="A813" s="12"/>
      <c r="B813" s="115"/>
      <c r="C813" s="117"/>
      <c r="D813" s="118"/>
      <c r="E813" s="30"/>
      <c r="F813" s="30"/>
      <c r="G813" s="117"/>
      <c r="H813" s="118"/>
      <c r="I813" s="30"/>
      <c r="J813" s="30"/>
      <c r="K813" s="117"/>
      <c r="L813" s="118"/>
      <c r="M813" s="30"/>
      <c r="N813" s="30"/>
      <c r="O813" s="117"/>
      <c r="P813" s="118"/>
      <c r="Q813" s="30"/>
      <c r="R813" s="30"/>
      <c r="S813" s="117"/>
      <c r="T813" s="118"/>
      <c r="U813" s="30"/>
      <c r="V813" s="30"/>
      <c r="W813" s="117"/>
      <c r="X813" s="118"/>
      <c r="Y813" s="30"/>
      <c r="Z813" s="30"/>
      <c r="AA813" s="117"/>
      <c r="AB813" s="118"/>
      <c r="AC813" s="30"/>
    </row>
    <row r="814" spans="1:29">
      <c r="A814" s="12"/>
      <c r="B814" s="119" t="s">
        <v>648</v>
      </c>
      <c r="C814" s="122" t="s">
        <v>352</v>
      </c>
      <c r="D814" s="120">
        <v>146</v>
      </c>
      <c r="E814" s="42"/>
      <c r="F814" s="42"/>
      <c r="G814" s="122" t="s">
        <v>352</v>
      </c>
      <c r="H814" s="121">
        <v>44161</v>
      </c>
      <c r="I814" s="42"/>
      <c r="J814" s="42"/>
      <c r="K814" s="122" t="s">
        <v>352</v>
      </c>
      <c r="L814" s="120">
        <v>667</v>
      </c>
      <c r="M814" s="42"/>
      <c r="N814" s="42"/>
      <c r="O814" s="122" t="s">
        <v>352</v>
      </c>
      <c r="P814" s="121">
        <v>9235</v>
      </c>
      <c r="Q814" s="42"/>
      <c r="R814" s="42"/>
      <c r="S814" s="122" t="s">
        <v>352</v>
      </c>
      <c r="T814" s="121">
        <v>2144</v>
      </c>
      <c r="U814" s="42"/>
      <c r="V814" s="42"/>
      <c r="W814" s="122" t="s">
        <v>352</v>
      </c>
      <c r="X814" s="120">
        <v>483</v>
      </c>
      <c r="Y814" s="42"/>
      <c r="Z814" s="42"/>
      <c r="AA814" s="122" t="s">
        <v>352</v>
      </c>
      <c r="AB814" s="121">
        <v>56836</v>
      </c>
      <c r="AC814" s="42"/>
    </row>
    <row r="815" spans="1:29">
      <c r="A815" s="12"/>
      <c r="B815" s="119"/>
      <c r="C815" s="122"/>
      <c r="D815" s="120"/>
      <c r="E815" s="42"/>
      <c r="F815" s="42"/>
      <c r="G815" s="122"/>
      <c r="H815" s="121"/>
      <c r="I815" s="42"/>
      <c r="J815" s="42"/>
      <c r="K815" s="122"/>
      <c r="L815" s="120"/>
      <c r="M815" s="42"/>
      <c r="N815" s="42"/>
      <c r="O815" s="122"/>
      <c r="P815" s="121"/>
      <c r="Q815" s="42"/>
      <c r="R815" s="42"/>
      <c r="S815" s="122"/>
      <c r="T815" s="121"/>
      <c r="U815" s="42"/>
      <c r="V815" s="42"/>
      <c r="W815" s="122"/>
      <c r="X815" s="120"/>
      <c r="Y815" s="42"/>
      <c r="Z815" s="42"/>
      <c r="AA815" s="122"/>
      <c r="AB815" s="121"/>
      <c r="AC815" s="42"/>
    </row>
    <row r="816" spans="1:29">
      <c r="A816" s="12"/>
      <c r="B816" s="108" t="s">
        <v>644</v>
      </c>
      <c r="C816" s="116">
        <v>0.7</v>
      </c>
      <c r="D816" s="116"/>
      <c r="E816" s="109" t="s">
        <v>646</v>
      </c>
      <c r="F816" s="18"/>
      <c r="G816" s="116">
        <v>1</v>
      </c>
      <c r="H816" s="116"/>
      <c r="I816" s="109" t="s">
        <v>646</v>
      </c>
      <c r="J816" s="18"/>
      <c r="K816" s="116">
        <v>0.7</v>
      </c>
      <c r="L816" s="116"/>
      <c r="M816" s="109" t="s">
        <v>646</v>
      </c>
      <c r="N816" s="18"/>
      <c r="O816" s="116">
        <v>1.1000000000000001</v>
      </c>
      <c r="P816" s="116"/>
      <c r="Q816" s="109" t="s">
        <v>646</v>
      </c>
      <c r="R816" s="18"/>
      <c r="S816" s="116">
        <v>1.7</v>
      </c>
      <c r="T816" s="116"/>
      <c r="U816" s="109" t="s">
        <v>646</v>
      </c>
      <c r="V816" s="18"/>
      <c r="W816" s="116">
        <v>0.5</v>
      </c>
      <c r="X816" s="116"/>
      <c r="Y816" s="109" t="s">
        <v>646</v>
      </c>
      <c r="Z816" s="18"/>
      <c r="AA816" s="116">
        <v>1</v>
      </c>
      <c r="AB816" s="116"/>
      <c r="AC816" s="109" t="s">
        <v>646</v>
      </c>
    </row>
    <row r="817" spans="1:37">
      <c r="A817" s="12"/>
      <c r="B817" s="122" t="s">
        <v>649</v>
      </c>
      <c r="C817" s="122" t="s">
        <v>352</v>
      </c>
      <c r="D817" s="121">
        <v>21416</v>
      </c>
      <c r="E817" s="42"/>
      <c r="F817" s="245"/>
      <c r="G817" s="122" t="s">
        <v>352</v>
      </c>
      <c r="H817" s="121">
        <v>4324349</v>
      </c>
      <c r="I817" s="42"/>
      <c r="J817" s="245"/>
      <c r="K817" s="122" t="s">
        <v>352</v>
      </c>
      <c r="L817" s="121">
        <v>94085</v>
      </c>
      <c r="M817" s="42"/>
      <c r="N817" s="42"/>
      <c r="O817" s="122" t="s">
        <v>352</v>
      </c>
      <c r="P817" s="121">
        <v>903621</v>
      </c>
      <c r="Q817" s="42"/>
      <c r="R817" s="42"/>
      <c r="S817" s="122" t="s">
        <v>352</v>
      </c>
      <c r="T817" s="121">
        <v>134762</v>
      </c>
      <c r="U817" s="42"/>
      <c r="V817" s="42"/>
      <c r="W817" s="122" t="s">
        <v>352</v>
      </c>
      <c r="X817" s="121">
        <v>89849</v>
      </c>
      <c r="Y817" s="42"/>
      <c r="Z817" s="42"/>
      <c r="AA817" s="122" t="s">
        <v>352</v>
      </c>
      <c r="AB817" s="121">
        <v>5568082</v>
      </c>
      <c r="AC817" s="42"/>
    </row>
    <row r="818" spans="1:37">
      <c r="A818" s="12"/>
      <c r="B818" s="122"/>
      <c r="C818" s="122"/>
      <c r="D818" s="121"/>
      <c r="E818" s="42"/>
      <c r="F818" s="245"/>
      <c r="G818" s="122"/>
      <c r="H818" s="121"/>
      <c r="I818" s="42"/>
      <c r="J818" s="245"/>
      <c r="K818" s="122"/>
      <c r="L818" s="121"/>
      <c r="M818" s="42"/>
      <c r="N818" s="42"/>
      <c r="O818" s="122"/>
      <c r="P818" s="121"/>
      <c r="Q818" s="42"/>
      <c r="R818" s="42"/>
      <c r="S818" s="122"/>
      <c r="T818" s="121"/>
      <c r="U818" s="42"/>
      <c r="V818" s="42"/>
      <c r="W818" s="122"/>
      <c r="X818" s="121"/>
      <c r="Y818" s="42"/>
      <c r="Z818" s="42"/>
      <c r="AA818" s="122"/>
      <c r="AB818" s="121"/>
      <c r="AC818" s="42"/>
    </row>
    <row r="819" spans="1:37">
      <c r="A819" s="12"/>
      <c r="B819" s="115" t="s">
        <v>650</v>
      </c>
      <c r="C819" s="117" t="s">
        <v>352</v>
      </c>
      <c r="D819" s="116">
        <v>146</v>
      </c>
      <c r="E819" s="30"/>
      <c r="F819" s="30"/>
      <c r="G819" s="117" t="s">
        <v>352</v>
      </c>
      <c r="H819" s="118">
        <v>46535</v>
      </c>
      <c r="I819" s="30"/>
      <c r="J819" s="30"/>
      <c r="K819" s="117" t="s">
        <v>352</v>
      </c>
      <c r="L819" s="116">
        <v>667</v>
      </c>
      <c r="M819" s="30"/>
      <c r="N819" s="30"/>
      <c r="O819" s="117" t="s">
        <v>352</v>
      </c>
      <c r="P819" s="118">
        <v>16471</v>
      </c>
      <c r="Q819" s="30"/>
      <c r="R819" s="30"/>
      <c r="S819" s="117" t="s">
        <v>352</v>
      </c>
      <c r="T819" s="118">
        <v>3456</v>
      </c>
      <c r="U819" s="30"/>
      <c r="V819" s="30"/>
      <c r="W819" s="117" t="s">
        <v>352</v>
      </c>
      <c r="X819" s="116">
        <v>483</v>
      </c>
      <c r="Y819" s="30"/>
      <c r="Z819" s="30"/>
      <c r="AA819" s="117" t="s">
        <v>352</v>
      </c>
      <c r="AB819" s="118">
        <v>67758</v>
      </c>
      <c r="AC819" s="30"/>
    </row>
    <row r="820" spans="1:37">
      <c r="A820" s="12"/>
      <c r="B820" s="115"/>
      <c r="C820" s="117"/>
      <c r="D820" s="116"/>
      <c r="E820" s="30"/>
      <c r="F820" s="30"/>
      <c r="G820" s="117"/>
      <c r="H820" s="118"/>
      <c r="I820" s="30"/>
      <c r="J820" s="30"/>
      <c r="K820" s="117"/>
      <c r="L820" s="116"/>
      <c r="M820" s="30"/>
      <c r="N820" s="30"/>
      <c r="O820" s="117"/>
      <c r="P820" s="118"/>
      <c r="Q820" s="30"/>
      <c r="R820" s="30"/>
      <c r="S820" s="117"/>
      <c r="T820" s="118"/>
      <c r="U820" s="30"/>
      <c r="V820" s="30"/>
      <c r="W820" s="117"/>
      <c r="X820" s="116"/>
      <c r="Y820" s="30"/>
      <c r="Z820" s="30"/>
      <c r="AA820" s="117"/>
      <c r="AB820" s="118"/>
      <c r="AC820" s="30"/>
    </row>
    <row r="821" spans="1:37">
      <c r="A821" s="12"/>
      <c r="B821" s="110" t="s">
        <v>644</v>
      </c>
      <c r="C821" s="120">
        <v>0.7</v>
      </c>
      <c r="D821" s="120"/>
      <c r="E821" s="111" t="s">
        <v>646</v>
      </c>
      <c r="F821" s="34"/>
      <c r="G821" s="120">
        <v>1.1000000000000001</v>
      </c>
      <c r="H821" s="120"/>
      <c r="I821" s="111" t="s">
        <v>646</v>
      </c>
      <c r="J821" s="34"/>
      <c r="K821" s="120">
        <v>0.7</v>
      </c>
      <c r="L821" s="120"/>
      <c r="M821" s="111" t="s">
        <v>646</v>
      </c>
      <c r="N821" s="34"/>
      <c r="O821" s="120">
        <v>1.8</v>
      </c>
      <c r="P821" s="120"/>
      <c r="Q821" s="111" t="s">
        <v>646</v>
      </c>
      <c r="R821" s="34"/>
      <c r="S821" s="120">
        <v>2.6</v>
      </c>
      <c r="T821" s="120"/>
      <c r="U821" s="111" t="s">
        <v>646</v>
      </c>
      <c r="V821" s="34"/>
      <c r="W821" s="120">
        <v>0.5</v>
      </c>
      <c r="X821" s="120"/>
      <c r="Y821" s="111" t="s">
        <v>646</v>
      </c>
      <c r="Z821" s="34"/>
      <c r="AA821" s="120">
        <v>1.2</v>
      </c>
      <c r="AB821" s="120"/>
      <c r="AC821" s="111" t="s">
        <v>646</v>
      </c>
    </row>
    <row r="822" spans="1:37">
      <c r="A822" s="12"/>
      <c r="B822" s="278"/>
      <c r="C822" s="278"/>
      <c r="D822" s="278"/>
      <c r="E822" s="278"/>
      <c r="F822" s="278"/>
      <c r="G822" s="278"/>
      <c r="H822" s="278"/>
      <c r="I822" s="278"/>
      <c r="J822" s="278"/>
      <c r="K822" s="278"/>
      <c r="L822" s="278"/>
      <c r="M822" s="278"/>
      <c r="N822" s="278"/>
      <c r="O822" s="278"/>
      <c r="P822" s="278"/>
      <c r="Q822" s="278"/>
      <c r="R822" s="278"/>
      <c r="S822" s="278"/>
      <c r="T822" s="278"/>
      <c r="U822" s="278"/>
      <c r="V822" s="278"/>
      <c r="W822" s="278"/>
      <c r="X822" s="278"/>
      <c r="Y822" s="278"/>
      <c r="Z822" s="278"/>
      <c r="AA822" s="278"/>
      <c r="AB822" s="278"/>
      <c r="AC822" s="278"/>
      <c r="AD822" s="278"/>
      <c r="AE822" s="278"/>
      <c r="AF822" s="278"/>
      <c r="AG822" s="278"/>
      <c r="AH822" s="278"/>
      <c r="AI822" s="278"/>
      <c r="AJ822" s="278"/>
      <c r="AK822" s="278"/>
    </row>
    <row r="823" spans="1:37">
      <c r="A823" s="12"/>
      <c r="B823" s="26"/>
      <c r="C823" s="26"/>
      <c r="D823" s="26"/>
      <c r="E823" s="26"/>
      <c r="F823" s="26"/>
      <c r="G823" s="26"/>
      <c r="H823" s="26"/>
      <c r="I823" s="26"/>
      <c r="J823" s="26"/>
      <c r="K823" s="26"/>
      <c r="L823" s="26"/>
      <c r="M823" s="26"/>
      <c r="N823" s="26"/>
      <c r="O823" s="26"/>
      <c r="P823" s="26"/>
      <c r="Q823" s="26"/>
      <c r="R823" s="26"/>
      <c r="S823" s="26"/>
      <c r="T823" s="26"/>
      <c r="U823" s="26"/>
      <c r="V823" s="26"/>
      <c r="W823" s="26"/>
      <c r="X823" s="26"/>
      <c r="Y823" s="26"/>
      <c r="Z823" s="26"/>
      <c r="AA823" s="26"/>
      <c r="AB823" s="26"/>
      <c r="AC823" s="26"/>
    </row>
    <row r="824" spans="1:37">
      <c r="A824" s="12"/>
      <c r="B824" s="15"/>
      <c r="C824" s="15"/>
      <c r="D824" s="15"/>
      <c r="E824" s="15"/>
      <c r="F824" s="15"/>
      <c r="G824" s="15"/>
      <c r="H824" s="15"/>
      <c r="I824" s="15"/>
      <c r="J824" s="15"/>
      <c r="K824" s="15"/>
      <c r="L824" s="15"/>
      <c r="M824" s="15"/>
      <c r="N824" s="15"/>
      <c r="O824" s="15"/>
      <c r="P824" s="15"/>
      <c r="Q824" s="15"/>
      <c r="R824" s="15"/>
      <c r="S824" s="15"/>
      <c r="T824" s="15"/>
      <c r="U824" s="15"/>
      <c r="V824" s="15"/>
      <c r="W824" s="15"/>
      <c r="X824" s="15"/>
      <c r="Y824" s="15"/>
      <c r="Z824" s="15"/>
      <c r="AA824" s="15"/>
      <c r="AB824" s="15"/>
      <c r="AC824" s="15"/>
    </row>
    <row r="825" spans="1:37" ht="15.75" thickBot="1">
      <c r="A825" s="12"/>
      <c r="B825" s="109"/>
      <c r="C825" s="74" t="s">
        <v>595</v>
      </c>
      <c r="D825" s="74"/>
      <c r="E825" s="74"/>
      <c r="F825" s="74"/>
      <c r="G825" s="74"/>
      <c r="H825" s="74"/>
      <c r="I825" s="74"/>
      <c r="J825" s="74"/>
      <c r="K825" s="74"/>
      <c r="L825" s="74"/>
      <c r="M825" s="74"/>
      <c r="N825" s="74"/>
      <c r="O825" s="74"/>
      <c r="P825" s="74"/>
      <c r="Q825" s="74"/>
      <c r="R825" s="74"/>
      <c r="S825" s="74"/>
      <c r="T825" s="74"/>
      <c r="U825" s="74"/>
      <c r="V825" s="74"/>
      <c r="W825" s="74"/>
      <c r="X825" s="74"/>
      <c r="Y825" s="74"/>
      <c r="Z825" s="74"/>
      <c r="AA825" s="74"/>
      <c r="AB825" s="74"/>
      <c r="AC825" s="74"/>
    </row>
    <row r="826" spans="1:37">
      <c r="A826" s="12"/>
      <c r="B826" s="117"/>
      <c r="C826" s="244" t="s">
        <v>633</v>
      </c>
      <c r="D826" s="244"/>
      <c r="E826" s="244"/>
      <c r="F826" s="54"/>
      <c r="G826" s="244" t="s">
        <v>634</v>
      </c>
      <c r="H826" s="244"/>
      <c r="I826" s="244"/>
      <c r="J826" s="54"/>
      <c r="K826" s="244" t="s">
        <v>634</v>
      </c>
      <c r="L826" s="244"/>
      <c r="M826" s="244"/>
      <c r="N826" s="54"/>
      <c r="O826" s="244" t="s">
        <v>635</v>
      </c>
      <c r="P826" s="244"/>
      <c r="Q826" s="244"/>
      <c r="R826" s="54"/>
      <c r="S826" s="244" t="s">
        <v>637</v>
      </c>
      <c r="T826" s="244"/>
      <c r="U826" s="244"/>
      <c r="V826" s="54"/>
      <c r="W826" s="244" t="s">
        <v>639</v>
      </c>
      <c r="X826" s="244"/>
      <c r="Y826" s="244"/>
      <c r="Z826" s="54"/>
      <c r="AA826" s="244" t="s">
        <v>144</v>
      </c>
      <c r="AB826" s="244"/>
      <c r="AC826" s="244"/>
    </row>
    <row r="827" spans="1:37" ht="15.75" thickBot="1">
      <c r="A827" s="12"/>
      <c r="B827" s="117"/>
      <c r="C827" s="74" t="s">
        <v>492</v>
      </c>
      <c r="D827" s="74"/>
      <c r="E827" s="74"/>
      <c r="F827" s="30"/>
      <c r="G827" s="74" t="s">
        <v>635</v>
      </c>
      <c r="H827" s="74"/>
      <c r="I827" s="74"/>
      <c r="J827" s="30"/>
      <c r="K827" s="74" t="s">
        <v>494</v>
      </c>
      <c r="L827" s="74"/>
      <c r="M827" s="74"/>
      <c r="N827" s="30"/>
      <c r="O827" s="74" t="s">
        <v>636</v>
      </c>
      <c r="P827" s="74"/>
      <c r="Q827" s="74"/>
      <c r="R827" s="30"/>
      <c r="S827" s="74" t="s">
        <v>638</v>
      </c>
      <c r="T827" s="74"/>
      <c r="U827" s="74"/>
      <c r="V827" s="30"/>
      <c r="W827" s="74" t="s">
        <v>640</v>
      </c>
      <c r="X827" s="74"/>
      <c r="Y827" s="74"/>
      <c r="Z827" s="30"/>
      <c r="AA827" s="74"/>
      <c r="AB827" s="74"/>
      <c r="AC827" s="74"/>
    </row>
    <row r="828" spans="1:37">
      <c r="A828" s="12"/>
      <c r="B828" s="109"/>
      <c r="C828" s="146" t="s">
        <v>641</v>
      </c>
      <c r="D828" s="146"/>
      <c r="E828" s="146"/>
      <c r="F828" s="146"/>
      <c r="G828" s="146"/>
      <c r="H828" s="146"/>
      <c r="I828" s="146"/>
      <c r="J828" s="146"/>
      <c r="K828" s="146"/>
      <c r="L828" s="146"/>
      <c r="M828" s="146"/>
      <c r="N828" s="146"/>
      <c r="O828" s="146"/>
      <c r="P828" s="146"/>
      <c r="Q828" s="146"/>
      <c r="R828" s="146"/>
      <c r="S828" s="146"/>
      <c r="T828" s="146"/>
      <c r="U828" s="146"/>
      <c r="V828" s="146"/>
      <c r="W828" s="146"/>
      <c r="X828" s="146"/>
      <c r="Y828" s="146"/>
      <c r="Z828" s="146"/>
      <c r="AA828" s="146"/>
      <c r="AB828" s="146"/>
      <c r="AC828" s="146"/>
    </row>
    <row r="829" spans="1:37">
      <c r="A829" s="12"/>
      <c r="B829" s="119" t="s">
        <v>642</v>
      </c>
      <c r="C829" s="122" t="s">
        <v>352</v>
      </c>
      <c r="D829" s="120" t="s">
        <v>429</v>
      </c>
      <c r="E829" s="42"/>
      <c r="F829" s="42"/>
      <c r="G829" s="122" t="s">
        <v>352</v>
      </c>
      <c r="H829" s="121">
        <v>67544</v>
      </c>
      <c r="I829" s="42"/>
      <c r="J829" s="42"/>
      <c r="K829" s="122" t="s">
        <v>352</v>
      </c>
      <c r="L829" s="121">
        <v>1625</v>
      </c>
      <c r="M829" s="42"/>
      <c r="N829" s="42"/>
      <c r="O829" s="122" t="s">
        <v>352</v>
      </c>
      <c r="P829" s="121">
        <v>40106</v>
      </c>
      <c r="Q829" s="42"/>
      <c r="R829" s="42"/>
      <c r="S829" s="122" t="s">
        <v>352</v>
      </c>
      <c r="T829" s="121">
        <v>5692</v>
      </c>
      <c r="U829" s="42"/>
      <c r="V829" s="42"/>
      <c r="W829" s="122" t="s">
        <v>352</v>
      </c>
      <c r="X829" s="121">
        <v>1302</v>
      </c>
      <c r="Y829" s="42"/>
      <c r="Z829" s="42"/>
      <c r="AA829" s="122" t="s">
        <v>352</v>
      </c>
      <c r="AB829" s="121">
        <v>116269</v>
      </c>
      <c r="AC829" s="42"/>
    </row>
    <row r="830" spans="1:37">
      <c r="A830" s="12"/>
      <c r="B830" s="119"/>
      <c r="C830" s="122"/>
      <c r="D830" s="120"/>
      <c r="E830" s="42"/>
      <c r="F830" s="42"/>
      <c r="G830" s="122"/>
      <c r="H830" s="121"/>
      <c r="I830" s="42"/>
      <c r="J830" s="42"/>
      <c r="K830" s="122"/>
      <c r="L830" s="121"/>
      <c r="M830" s="42"/>
      <c r="N830" s="42"/>
      <c r="O830" s="122"/>
      <c r="P830" s="121"/>
      <c r="Q830" s="42"/>
      <c r="R830" s="42"/>
      <c r="S830" s="122"/>
      <c r="T830" s="121"/>
      <c r="U830" s="42"/>
      <c r="V830" s="42"/>
      <c r="W830" s="122"/>
      <c r="X830" s="121"/>
      <c r="Y830" s="42"/>
      <c r="Z830" s="42"/>
      <c r="AA830" s="122"/>
      <c r="AB830" s="121"/>
      <c r="AC830" s="42"/>
    </row>
    <row r="831" spans="1:37">
      <c r="A831" s="12"/>
      <c r="B831" s="115" t="s">
        <v>643</v>
      </c>
      <c r="C831" s="117" t="s">
        <v>352</v>
      </c>
      <c r="D831" s="116" t="s">
        <v>429</v>
      </c>
      <c r="E831" s="30"/>
      <c r="F831" s="30"/>
      <c r="G831" s="117" t="s">
        <v>352</v>
      </c>
      <c r="H831" s="118">
        <v>6670</v>
      </c>
      <c r="I831" s="30"/>
      <c r="J831" s="30"/>
      <c r="K831" s="117" t="s">
        <v>352</v>
      </c>
      <c r="L831" s="116" t="s">
        <v>429</v>
      </c>
      <c r="M831" s="30"/>
      <c r="N831" s="30"/>
      <c r="O831" s="117" t="s">
        <v>352</v>
      </c>
      <c r="P831" s="118">
        <v>5805</v>
      </c>
      <c r="Q831" s="30"/>
      <c r="R831" s="30"/>
      <c r="S831" s="117" t="s">
        <v>352</v>
      </c>
      <c r="T831" s="116">
        <v>159</v>
      </c>
      <c r="U831" s="30"/>
      <c r="V831" s="30"/>
      <c r="W831" s="117" t="s">
        <v>352</v>
      </c>
      <c r="X831" s="116">
        <v>32</v>
      </c>
      <c r="Y831" s="30"/>
      <c r="Z831" s="30"/>
      <c r="AA831" s="117" t="s">
        <v>352</v>
      </c>
      <c r="AB831" s="118">
        <v>12666</v>
      </c>
      <c r="AC831" s="30"/>
    </row>
    <row r="832" spans="1:37">
      <c r="A832" s="12"/>
      <c r="B832" s="115"/>
      <c r="C832" s="117"/>
      <c r="D832" s="116"/>
      <c r="E832" s="30"/>
      <c r="F832" s="30"/>
      <c r="G832" s="117"/>
      <c r="H832" s="118"/>
      <c r="I832" s="30"/>
      <c r="J832" s="30"/>
      <c r="K832" s="117"/>
      <c r="L832" s="116"/>
      <c r="M832" s="30"/>
      <c r="N832" s="30"/>
      <c r="O832" s="117"/>
      <c r="P832" s="118"/>
      <c r="Q832" s="30"/>
      <c r="R832" s="30"/>
      <c r="S832" s="117"/>
      <c r="T832" s="116"/>
      <c r="U832" s="30"/>
      <c r="V832" s="30"/>
      <c r="W832" s="117"/>
      <c r="X832" s="116"/>
      <c r="Y832" s="30"/>
      <c r="Z832" s="30"/>
      <c r="AA832" s="117"/>
      <c r="AB832" s="118"/>
      <c r="AC832" s="30"/>
    </row>
    <row r="833" spans="1:37">
      <c r="A833" s="12"/>
      <c r="B833" s="119" t="s">
        <v>644</v>
      </c>
      <c r="C833" s="120" t="s">
        <v>645</v>
      </c>
      <c r="D833" s="120"/>
      <c r="E833" s="42"/>
      <c r="F833" s="42"/>
      <c r="G833" s="120">
        <v>9.9</v>
      </c>
      <c r="H833" s="120"/>
      <c r="I833" s="122" t="s">
        <v>646</v>
      </c>
      <c r="J833" s="42"/>
      <c r="K833" s="120">
        <v>0</v>
      </c>
      <c r="L833" s="120"/>
      <c r="M833" s="122" t="s">
        <v>646</v>
      </c>
      <c r="N833" s="42"/>
      <c r="O833" s="120">
        <v>14.5</v>
      </c>
      <c r="P833" s="120"/>
      <c r="Q833" s="122" t="s">
        <v>646</v>
      </c>
      <c r="R833" s="42"/>
      <c r="S833" s="120">
        <v>2.8</v>
      </c>
      <c r="T833" s="120"/>
      <c r="U833" s="122" t="s">
        <v>646</v>
      </c>
      <c r="V833" s="42"/>
      <c r="W833" s="120">
        <v>2.5</v>
      </c>
      <c r="X833" s="120"/>
      <c r="Y833" s="122" t="s">
        <v>646</v>
      </c>
      <c r="Z833" s="42"/>
      <c r="AA833" s="120">
        <v>10.9</v>
      </c>
      <c r="AB833" s="120"/>
      <c r="AC833" s="122" t="s">
        <v>646</v>
      </c>
    </row>
    <row r="834" spans="1:37">
      <c r="A834" s="12"/>
      <c r="B834" s="119"/>
      <c r="C834" s="120"/>
      <c r="D834" s="120"/>
      <c r="E834" s="42"/>
      <c r="F834" s="42"/>
      <c r="G834" s="120"/>
      <c r="H834" s="120"/>
      <c r="I834" s="122"/>
      <c r="J834" s="42"/>
      <c r="K834" s="120"/>
      <c r="L834" s="120"/>
      <c r="M834" s="122"/>
      <c r="N834" s="42"/>
      <c r="O834" s="120"/>
      <c r="P834" s="120"/>
      <c r="Q834" s="122"/>
      <c r="R834" s="42"/>
      <c r="S834" s="120"/>
      <c r="T834" s="120"/>
      <c r="U834" s="122"/>
      <c r="V834" s="42"/>
      <c r="W834" s="120"/>
      <c r="X834" s="120"/>
      <c r="Y834" s="122"/>
      <c r="Z834" s="42"/>
      <c r="AA834" s="120"/>
      <c r="AB834" s="120"/>
      <c r="AC834" s="122"/>
    </row>
    <row r="835" spans="1:37">
      <c r="A835" s="12"/>
      <c r="B835" s="115" t="s">
        <v>647</v>
      </c>
      <c r="C835" s="117" t="s">
        <v>352</v>
      </c>
      <c r="D835" s="118">
        <v>10039</v>
      </c>
      <c r="E835" s="30"/>
      <c r="F835" s="30"/>
      <c r="G835" s="117" t="s">
        <v>352</v>
      </c>
      <c r="H835" s="118">
        <v>3753619</v>
      </c>
      <c r="I835" s="30"/>
      <c r="J835" s="30"/>
      <c r="K835" s="117" t="s">
        <v>352</v>
      </c>
      <c r="L835" s="118">
        <v>71231</v>
      </c>
      <c r="M835" s="30"/>
      <c r="N835" s="30"/>
      <c r="O835" s="117" t="s">
        <v>352</v>
      </c>
      <c r="P835" s="118">
        <v>908987</v>
      </c>
      <c r="Q835" s="30"/>
      <c r="R835" s="30"/>
      <c r="S835" s="117" t="s">
        <v>352</v>
      </c>
      <c r="T835" s="118">
        <v>118993</v>
      </c>
      <c r="U835" s="30"/>
      <c r="V835" s="30"/>
      <c r="W835" s="117" t="s">
        <v>352</v>
      </c>
      <c r="X835" s="118">
        <v>97205</v>
      </c>
      <c r="Y835" s="30"/>
      <c r="Z835" s="30"/>
      <c r="AA835" s="117" t="s">
        <v>352</v>
      </c>
      <c r="AB835" s="118">
        <v>4960074</v>
      </c>
      <c r="AC835" s="30"/>
    </row>
    <row r="836" spans="1:37">
      <c r="A836" s="12"/>
      <c r="B836" s="115"/>
      <c r="C836" s="117"/>
      <c r="D836" s="118"/>
      <c r="E836" s="30"/>
      <c r="F836" s="30"/>
      <c r="G836" s="117"/>
      <c r="H836" s="118"/>
      <c r="I836" s="30"/>
      <c r="J836" s="30"/>
      <c r="K836" s="117"/>
      <c r="L836" s="118"/>
      <c r="M836" s="30"/>
      <c r="N836" s="30"/>
      <c r="O836" s="117"/>
      <c r="P836" s="118"/>
      <c r="Q836" s="30"/>
      <c r="R836" s="30"/>
      <c r="S836" s="117"/>
      <c r="T836" s="118"/>
      <c r="U836" s="30"/>
      <c r="V836" s="30"/>
      <c r="W836" s="117"/>
      <c r="X836" s="118"/>
      <c r="Y836" s="30"/>
      <c r="Z836" s="30"/>
      <c r="AA836" s="117"/>
      <c r="AB836" s="118"/>
      <c r="AC836" s="30"/>
    </row>
    <row r="837" spans="1:37">
      <c r="A837" s="12"/>
      <c r="B837" s="119" t="s">
        <v>648</v>
      </c>
      <c r="C837" s="122" t="s">
        <v>352</v>
      </c>
      <c r="D837" s="120">
        <v>25</v>
      </c>
      <c r="E837" s="42"/>
      <c r="F837" s="42"/>
      <c r="G837" s="122" t="s">
        <v>352</v>
      </c>
      <c r="H837" s="121">
        <v>39227</v>
      </c>
      <c r="I837" s="42"/>
      <c r="J837" s="42"/>
      <c r="K837" s="122" t="s">
        <v>352</v>
      </c>
      <c r="L837" s="120">
        <v>628</v>
      </c>
      <c r="M837" s="42"/>
      <c r="N837" s="42"/>
      <c r="O837" s="122" t="s">
        <v>352</v>
      </c>
      <c r="P837" s="121">
        <v>11787</v>
      </c>
      <c r="Q837" s="42"/>
      <c r="R837" s="42"/>
      <c r="S837" s="122" t="s">
        <v>352</v>
      </c>
      <c r="T837" s="121">
        <v>2494</v>
      </c>
      <c r="U837" s="42"/>
      <c r="V837" s="42"/>
      <c r="W837" s="122" t="s">
        <v>352</v>
      </c>
      <c r="X837" s="120">
        <v>493</v>
      </c>
      <c r="Y837" s="42"/>
      <c r="Z837" s="42"/>
      <c r="AA837" s="122" t="s">
        <v>352</v>
      </c>
      <c r="AB837" s="121">
        <v>54654</v>
      </c>
      <c r="AC837" s="42"/>
    </row>
    <row r="838" spans="1:37">
      <c r="A838" s="12"/>
      <c r="B838" s="119"/>
      <c r="C838" s="122"/>
      <c r="D838" s="120"/>
      <c r="E838" s="42"/>
      <c r="F838" s="42"/>
      <c r="G838" s="122"/>
      <c r="H838" s="121"/>
      <c r="I838" s="42"/>
      <c r="J838" s="42"/>
      <c r="K838" s="122"/>
      <c r="L838" s="120"/>
      <c r="M838" s="42"/>
      <c r="N838" s="42"/>
      <c r="O838" s="122"/>
      <c r="P838" s="121"/>
      <c r="Q838" s="42"/>
      <c r="R838" s="42"/>
      <c r="S838" s="122"/>
      <c r="T838" s="121"/>
      <c r="U838" s="42"/>
      <c r="V838" s="42"/>
      <c r="W838" s="122"/>
      <c r="X838" s="120"/>
      <c r="Y838" s="42"/>
      <c r="Z838" s="42"/>
      <c r="AA838" s="122"/>
      <c r="AB838" s="121"/>
      <c r="AC838" s="42"/>
    </row>
    <row r="839" spans="1:37">
      <c r="A839" s="12"/>
      <c r="B839" s="108" t="s">
        <v>644</v>
      </c>
      <c r="C839" s="116">
        <v>0.2</v>
      </c>
      <c r="D839" s="116"/>
      <c r="E839" s="109" t="s">
        <v>646</v>
      </c>
      <c r="F839" s="18"/>
      <c r="G839" s="116">
        <v>1</v>
      </c>
      <c r="H839" s="116"/>
      <c r="I839" s="109" t="s">
        <v>646</v>
      </c>
      <c r="J839" s="18"/>
      <c r="K839" s="116">
        <v>0.9</v>
      </c>
      <c r="L839" s="116"/>
      <c r="M839" s="109" t="s">
        <v>646</v>
      </c>
      <c r="N839" s="18"/>
      <c r="O839" s="116">
        <v>1.3</v>
      </c>
      <c r="P839" s="116"/>
      <c r="Q839" s="109" t="s">
        <v>646</v>
      </c>
      <c r="R839" s="18"/>
      <c r="S839" s="116">
        <v>2.1</v>
      </c>
      <c r="T839" s="116"/>
      <c r="U839" s="109" t="s">
        <v>646</v>
      </c>
      <c r="V839" s="18"/>
      <c r="W839" s="116">
        <v>0.5</v>
      </c>
      <c r="X839" s="116"/>
      <c r="Y839" s="109" t="s">
        <v>646</v>
      </c>
      <c r="Z839" s="18"/>
      <c r="AA839" s="116">
        <v>1.1000000000000001</v>
      </c>
      <c r="AB839" s="116"/>
      <c r="AC839" s="109" t="s">
        <v>646</v>
      </c>
    </row>
    <row r="840" spans="1:37">
      <c r="A840" s="12"/>
      <c r="B840" s="122" t="s">
        <v>649</v>
      </c>
      <c r="C840" s="122" t="s">
        <v>352</v>
      </c>
      <c r="D840" s="121">
        <v>10039</v>
      </c>
      <c r="E840" s="42"/>
      <c r="F840" s="42"/>
      <c r="G840" s="122" t="s">
        <v>352</v>
      </c>
      <c r="H840" s="121">
        <v>3821163</v>
      </c>
      <c r="I840" s="42"/>
      <c r="J840" s="42"/>
      <c r="K840" s="122" t="s">
        <v>352</v>
      </c>
      <c r="L840" s="121">
        <v>72856</v>
      </c>
      <c r="M840" s="42"/>
      <c r="N840" s="42"/>
      <c r="O840" s="122" t="s">
        <v>352</v>
      </c>
      <c r="P840" s="121">
        <v>949093</v>
      </c>
      <c r="Q840" s="42"/>
      <c r="R840" s="42"/>
      <c r="S840" s="122" t="s">
        <v>352</v>
      </c>
      <c r="T840" s="121">
        <v>124685</v>
      </c>
      <c r="U840" s="42"/>
      <c r="V840" s="42"/>
      <c r="W840" s="122" t="s">
        <v>352</v>
      </c>
      <c r="X840" s="121">
        <v>98507</v>
      </c>
      <c r="Y840" s="42"/>
      <c r="Z840" s="42"/>
      <c r="AA840" s="122" t="s">
        <v>352</v>
      </c>
      <c r="AB840" s="121">
        <v>5076343</v>
      </c>
      <c r="AC840" s="42"/>
    </row>
    <row r="841" spans="1:37">
      <c r="A841" s="12"/>
      <c r="B841" s="122"/>
      <c r="C841" s="122"/>
      <c r="D841" s="121"/>
      <c r="E841" s="42"/>
      <c r="F841" s="42"/>
      <c r="G841" s="122"/>
      <c r="H841" s="121"/>
      <c r="I841" s="42"/>
      <c r="J841" s="42"/>
      <c r="K841" s="122"/>
      <c r="L841" s="121"/>
      <c r="M841" s="42"/>
      <c r="N841" s="42"/>
      <c r="O841" s="122"/>
      <c r="P841" s="121"/>
      <c r="Q841" s="42"/>
      <c r="R841" s="42"/>
      <c r="S841" s="122"/>
      <c r="T841" s="121"/>
      <c r="U841" s="42"/>
      <c r="V841" s="42"/>
      <c r="W841" s="122"/>
      <c r="X841" s="121"/>
      <c r="Y841" s="42"/>
      <c r="Z841" s="42"/>
      <c r="AA841" s="122"/>
      <c r="AB841" s="121"/>
      <c r="AC841" s="42"/>
    </row>
    <row r="842" spans="1:37">
      <c r="A842" s="12"/>
      <c r="B842" s="115" t="s">
        <v>650</v>
      </c>
      <c r="C842" s="117" t="s">
        <v>352</v>
      </c>
      <c r="D842" s="116">
        <v>25</v>
      </c>
      <c r="E842" s="30"/>
      <c r="F842" s="30"/>
      <c r="G842" s="117" t="s">
        <v>352</v>
      </c>
      <c r="H842" s="118">
        <v>45897</v>
      </c>
      <c r="I842" s="30"/>
      <c r="J842" s="30"/>
      <c r="K842" s="117" t="s">
        <v>352</v>
      </c>
      <c r="L842" s="116">
        <v>628</v>
      </c>
      <c r="M842" s="30"/>
      <c r="N842" s="30"/>
      <c r="O842" s="117" t="s">
        <v>352</v>
      </c>
      <c r="P842" s="118">
        <v>17592</v>
      </c>
      <c r="Q842" s="30"/>
      <c r="R842" s="30"/>
      <c r="S842" s="117" t="s">
        <v>352</v>
      </c>
      <c r="T842" s="118">
        <v>2653</v>
      </c>
      <c r="U842" s="30"/>
      <c r="V842" s="30"/>
      <c r="W842" s="117" t="s">
        <v>352</v>
      </c>
      <c r="X842" s="116">
        <v>525</v>
      </c>
      <c r="Y842" s="30"/>
      <c r="Z842" s="30"/>
      <c r="AA842" s="117" t="s">
        <v>352</v>
      </c>
      <c r="AB842" s="118">
        <v>67320</v>
      </c>
      <c r="AC842" s="30"/>
    </row>
    <row r="843" spans="1:37">
      <c r="A843" s="12"/>
      <c r="B843" s="115"/>
      <c r="C843" s="117"/>
      <c r="D843" s="116"/>
      <c r="E843" s="30"/>
      <c r="F843" s="30"/>
      <c r="G843" s="117"/>
      <c r="H843" s="118"/>
      <c r="I843" s="30"/>
      <c r="J843" s="30"/>
      <c r="K843" s="117"/>
      <c r="L843" s="116"/>
      <c r="M843" s="30"/>
      <c r="N843" s="30"/>
      <c r="O843" s="117"/>
      <c r="P843" s="118"/>
      <c r="Q843" s="30"/>
      <c r="R843" s="30"/>
      <c r="S843" s="117"/>
      <c r="T843" s="118"/>
      <c r="U843" s="30"/>
      <c r="V843" s="30"/>
      <c r="W843" s="117"/>
      <c r="X843" s="116"/>
      <c r="Y843" s="30"/>
      <c r="Z843" s="30"/>
      <c r="AA843" s="117"/>
      <c r="AB843" s="118"/>
      <c r="AC843" s="30"/>
    </row>
    <row r="844" spans="1:37">
      <c r="A844" s="12"/>
      <c r="B844" s="110" t="s">
        <v>644</v>
      </c>
      <c r="C844" s="120">
        <v>0.2</v>
      </c>
      <c r="D844" s="120"/>
      <c r="E844" s="111" t="s">
        <v>646</v>
      </c>
      <c r="F844" s="34"/>
      <c r="G844" s="120">
        <v>1.2</v>
      </c>
      <c r="H844" s="120"/>
      <c r="I844" s="111" t="s">
        <v>646</v>
      </c>
      <c r="J844" s="34"/>
      <c r="K844" s="120">
        <v>0.9</v>
      </c>
      <c r="L844" s="120"/>
      <c r="M844" s="111" t="s">
        <v>646</v>
      </c>
      <c r="N844" s="34"/>
      <c r="O844" s="120">
        <v>1.9</v>
      </c>
      <c r="P844" s="120"/>
      <c r="Q844" s="111" t="s">
        <v>646</v>
      </c>
      <c r="R844" s="34"/>
      <c r="S844" s="120">
        <v>2.1</v>
      </c>
      <c r="T844" s="120"/>
      <c r="U844" s="111" t="s">
        <v>646</v>
      </c>
      <c r="V844" s="34"/>
      <c r="W844" s="120">
        <v>0.5</v>
      </c>
      <c r="X844" s="120"/>
      <c r="Y844" s="111" t="s">
        <v>646</v>
      </c>
      <c r="Z844" s="34"/>
      <c r="AA844" s="120">
        <v>1.3</v>
      </c>
      <c r="AB844" s="120"/>
      <c r="AC844" s="111" t="s">
        <v>646</v>
      </c>
    </row>
    <row r="845" spans="1:37" ht="25.5" customHeight="1">
      <c r="A845" s="12"/>
      <c r="B845" s="31" t="s">
        <v>651</v>
      </c>
      <c r="C845" s="31"/>
      <c r="D845" s="31"/>
      <c r="E845" s="31"/>
      <c r="F845" s="31"/>
      <c r="G845" s="31"/>
      <c r="H845" s="31"/>
      <c r="I845" s="31"/>
      <c r="J845" s="31"/>
      <c r="K845" s="31"/>
      <c r="L845" s="31"/>
      <c r="M845" s="31"/>
      <c r="N845" s="31"/>
      <c r="O845" s="31"/>
      <c r="P845" s="31"/>
      <c r="Q845" s="31"/>
      <c r="R845" s="31"/>
      <c r="S845" s="31"/>
      <c r="T845" s="31"/>
      <c r="U845" s="31"/>
      <c r="V845" s="31"/>
      <c r="W845" s="31"/>
      <c r="X845" s="31"/>
      <c r="Y845" s="31"/>
      <c r="Z845" s="31"/>
      <c r="AA845" s="31"/>
      <c r="AB845" s="31"/>
      <c r="AC845" s="31"/>
      <c r="AD845" s="31"/>
      <c r="AE845" s="31"/>
      <c r="AF845" s="31"/>
      <c r="AG845" s="31"/>
      <c r="AH845" s="31"/>
      <c r="AI845" s="31"/>
      <c r="AJ845" s="31"/>
      <c r="AK845" s="31"/>
    </row>
    <row r="846" spans="1:37">
      <c r="A846" s="12"/>
      <c r="B846" s="281"/>
      <c r="C846" s="281"/>
      <c r="D846" s="281"/>
      <c r="E846" s="281"/>
      <c r="F846" s="281"/>
      <c r="G846" s="281"/>
      <c r="H846" s="281"/>
      <c r="I846" s="281"/>
      <c r="J846" s="281"/>
      <c r="K846" s="281"/>
      <c r="L846" s="281"/>
      <c r="M846" s="281"/>
      <c r="N846" s="281"/>
      <c r="O846" s="281"/>
      <c r="P846" s="281"/>
      <c r="Q846" s="281"/>
      <c r="R846" s="281"/>
      <c r="S846" s="281"/>
      <c r="T846" s="281"/>
      <c r="U846" s="281"/>
      <c r="V846" s="281"/>
      <c r="W846" s="281"/>
      <c r="X846" s="281"/>
      <c r="Y846" s="281"/>
      <c r="Z846" s="281"/>
      <c r="AA846" s="281"/>
      <c r="AB846" s="281"/>
      <c r="AC846" s="281"/>
      <c r="AD846" s="281"/>
      <c r="AE846" s="281"/>
      <c r="AF846" s="281"/>
      <c r="AG846" s="281"/>
      <c r="AH846" s="281"/>
      <c r="AI846" s="281"/>
      <c r="AJ846" s="281"/>
      <c r="AK846" s="281"/>
    </row>
    <row r="847" spans="1:37">
      <c r="A847" s="12"/>
      <c r="B847" s="31" t="s">
        <v>652</v>
      </c>
      <c r="C847" s="31"/>
      <c r="D847" s="31"/>
      <c r="E847" s="31"/>
      <c r="F847" s="31"/>
      <c r="G847" s="31"/>
      <c r="H847" s="31"/>
      <c r="I847" s="31"/>
      <c r="J847" s="31"/>
      <c r="K847" s="31"/>
      <c r="L847" s="31"/>
      <c r="M847" s="31"/>
      <c r="N847" s="31"/>
      <c r="O847" s="31"/>
      <c r="P847" s="31"/>
      <c r="Q847" s="31"/>
      <c r="R847" s="31"/>
      <c r="S847" s="31"/>
      <c r="T847" s="31"/>
      <c r="U847" s="31"/>
      <c r="V847" s="31"/>
      <c r="W847" s="31"/>
      <c r="X847" s="31"/>
      <c r="Y847" s="31"/>
      <c r="Z847" s="31"/>
      <c r="AA847" s="31"/>
      <c r="AB847" s="31"/>
      <c r="AC847" s="31"/>
      <c r="AD847" s="31"/>
      <c r="AE847" s="31"/>
      <c r="AF847" s="31"/>
      <c r="AG847" s="31"/>
      <c r="AH847" s="31"/>
      <c r="AI847" s="31"/>
      <c r="AJ847" s="31"/>
      <c r="AK847" s="31"/>
    </row>
    <row r="848" spans="1:37">
      <c r="A848" s="12"/>
      <c r="B848" s="31" t="s">
        <v>653</v>
      </c>
      <c r="C848" s="31"/>
      <c r="D848" s="31"/>
      <c r="E848" s="31"/>
      <c r="F848" s="31"/>
      <c r="G848" s="31"/>
      <c r="H848" s="31"/>
      <c r="I848" s="31"/>
      <c r="J848" s="31"/>
      <c r="K848" s="31"/>
      <c r="L848" s="31"/>
      <c r="M848" s="31"/>
      <c r="N848" s="31"/>
      <c r="O848" s="31"/>
      <c r="P848" s="31"/>
      <c r="Q848" s="31"/>
      <c r="R848" s="31"/>
      <c r="S848" s="31"/>
      <c r="T848" s="31"/>
      <c r="U848" s="31"/>
      <c r="V848" s="31"/>
      <c r="W848" s="31"/>
      <c r="X848" s="31"/>
      <c r="Y848" s="31"/>
      <c r="Z848" s="31"/>
      <c r="AA848" s="31"/>
      <c r="AB848" s="31"/>
      <c r="AC848" s="31"/>
      <c r="AD848" s="31"/>
      <c r="AE848" s="31"/>
      <c r="AF848" s="31"/>
      <c r="AG848" s="31"/>
      <c r="AH848" s="31"/>
      <c r="AI848" s="31"/>
      <c r="AJ848" s="31"/>
      <c r="AK848" s="31"/>
    </row>
    <row r="849" spans="1:37">
      <c r="A849" s="12"/>
      <c r="B849" s="26"/>
      <c r="C849" s="26"/>
      <c r="D849" s="26"/>
      <c r="E849" s="26"/>
      <c r="F849" s="26"/>
      <c r="G849" s="26"/>
      <c r="H849" s="26"/>
      <c r="I849" s="26"/>
      <c r="J849" s="26"/>
      <c r="K849" s="26"/>
      <c r="L849" s="26"/>
      <c r="M849" s="26"/>
      <c r="N849" s="26"/>
      <c r="O849" s="26"/>
      <c r="P849" s="26"/>
      <c r="Q849" s="26"/>
      <c r="R849" s="26"/>
      <c r="S849" s="26"/>
      <c r="T849" s="26"/>
      <c r="U849" s="26"/>
      <c r="V849" s="26"/>
      <c r="W849" s="26"/>
      <c r="X849" s="26"/>
      <c r="Y849" s="26"/>
      <c r="Z849" s="26"/>
      <c r="AA849" s="26"/>
      <c r="AB849" s="26"/>
      <c r="AC849" s="26"/>
      <c r="AD849" s="26"/>
      <c r="AE849" s="26"/>
      <c r="AF849" s="26"/>
      <c r="AG849" s="26"/>
      <c r="AH849" s="26"/>
      <c r="AI849" s="26"/>
      <c r="AJ849" s="26"/>
      <c r="AK849" s="26"/>
    </row>
    <row r="850" spans="1:37">
      <c r="A850" s="12"/>
      <c r="B850" s="15"/>
      <c r="C850" s="15"/>
      <c r="D850" s="15"/>
      <c r="E850" s="15"/>
      <c r="F850" s="15"/>
      <c r="G850" s="15"/>
      <c r="H850" s="15"/>
      <c r="I850" s="15"/>
      <c r="J850" s="15"/>
      <c r="K850" s="15"/>
      <c r="L850" s="15"/>
      <c r="M850" s="15"/>
      <c r="N850" s="15"/>
      <c r="O850" s="15"/>
      <c r="P850" s="15"/>
      <c r="Q850" s="15"/>
      <c r="R850" s="15"/>
      <c r="S850" s="15"/>
      <c r="T850" s="15"/>
      <c r="U850" s="15"/>
      <c r="V850" s="15"/>
      <c r="W850" s="15"/>
      <c r="X850" s="15"/>
      <c r="Y850" s="15"/>
      <c r="Z850" s="15"/>
      <c r="AA850" s="15"/>
      <c r="AB850" s="15"/>
      <c r="AC850" s="15"/>
      <c r="AD850" s="15"/>
      <c r="AE850" s="15"/>
      <c r="AF850" s="15"/>
      <c r="AG850" s="15"/>
      <c r="AH850" s="15"/>
      <c r="AI850" s="15"/>
      <c r="AJ850" s="15"/>
      <c r="AK850" s="15"/>
    </row>
    <row r="851" spans="1:37" ht="15.75" thickBot="1">
      <c r="A851" s="12"/>
      <c r="B851" s="18"/>
      <c r="C851" s="86" t="s">
        <v>568</v>
      </c>
      <c r="D851" s="86"/>
      <c r="E851" s="86"/>
      <c r="F851" s="86"/>
      <c r="G851" s="86"/>
      <c r="H851" s="86"/>
      <c r="I851" s="86"/>
      <c r="J851" s="86"/>
      <c r="K851" s="86"/>
      <c r="L851" s="86"/>
      <c r="M851" s="86"/>
      <c r="N851" s="86"/>
      <c r="O851" s="86"/>
      <c r="P851" s="86"/>
      <c r="Q851" s="86"/>
      <c r="R851" s="86"/>
      <c r="S851" s="86"/>
      <c r="T851" s="86"/>
      <c r="U851" s="86"/>
      <c r="V851" s="86"/>
      <c r="W851" s="86"/>
      <c r="X851" s="86"/>
      <c r="Y851" s="86"/>
      <c r="Z851" s="86"/>
      <c r="AA851" s="86"/>
      <c r="AB851" s="86"/>
      <c r="AC851" s="86"/>
      <c r="AD851" s="86"/>
      <c r="AE851" s="86"/>
      <c r="AF851" s="86"/>
      <c r="AG851" s="86"/>
      <c r="AH851" s="86"/>
      <c r="AI851" s="86"/>
      <c r="AJ851" s="86"/>
      <c r="AK851" s="86"/>
    </row>
    <row r="852" spans="1:37" ht="15.75" thickBot="1">
      <c r="A852" s="12"/>
      <c r="B852" s="18"/>
      <c r="C852" s="112" t="s">
        <v>654</v>
      </c>
      <c r="D852" s="112"/>
      <c r="E852" s="112"/>
      <c r="F852" s="112"/>
      <c r="G852" s="112"/>
      <c r="H852" s="112"/>
      <c r="I852" s="112"/>
      <c r="J852" s="112"/>
      <c r="K852" s="112"/>
      <c r="L852" s="112"/>
      <c r="M852" s="112"/>
      <c r="N852" s="112"/>
      <c r="O852" s="112"/>
      <c r="P852" s="112"/>
      <c r="Q852" s="112"/>
      <c r="R852" s="18"/>
      <c r="S852" s="112" t="s">
        <v>655</v>
      </c>
      <c r="T852" s="112"/>
      <c r="U852" s="112"/>
      <c r="V852" s="112"/>
      <c r="W852" s="112"/>
      <c r="X852" s="112"/>
      <c r="Y852" s="112"/>
      <c r="Z852" s="112"/>
      <c r="AA852" s="112"/>
      <c r="AB852" s="112"/>
      <c r="AC852" s="112"/>
      <c r="AD852" s="112"/>
      <c r="AE852" s="112"/>
      <c r="AF852" s="112"/>
      <c r="AG852" s="112"/>
      <c r="AH852" s="18"/>
      <c r="AI852" s="76" t="s">
        <v>612</v>
      </c>
      <c r="AJ852" s="76"/>
      <c r="AK852" s="76"/>
    </row>
    <row r="853" spans="1:37">
      <c r="A853" s="12"/>
      <c r="B853" s="30"/>
      <c r="C853" s="76" t="s">
        <v>634</v>
      </c>
      <c r="D853" s="76"/>
      <c r="E853" s="76"/>
      <c r="F853" s="54"/>
      <c r="G853" s="76" t="s">
        <v>635</v>
      </c>
      <c r="H853" s="76"/>
      <c r="I853" s="76"/>
      <c r="J853" s="54"/>
      <c r="K853" s="76" t="s">
        <v>118</v>
      </c>
      <c r="L853" s="76"/>
      <c r="M853" s="76"/>
      <c r="N853" s="54"/>
      <c r="O853" s="76" t="s">
        <v>144</v>
      </c>
      <c r="P853" s="76"/>
      <c r="Q853" s="76"/>
      <c r="R853" s="30"/>
      <c r="S853" s="76" t="s">
        <v>634</v>
      </c>
      <c r="T853" s="76"/>
      <c r="U853" s="76"/>
      <c r="V853" s="54"/>
      <c r="W853" s="76" t="s">
        <v>635</v>
      </c>
      <c r="X853" s="76"/>
      <c r="Y853" s="76"/>
      <c r="Z853" s="54"/>
      <c r="AA853" s="76" t="s">
        <v>118</v>
      </c>
      <c r="AB853" s="76"/>
      <c r="AC853" s="76"/>
      <c r="AD853" s="54"/>
      <c r="AE853" s="76" t="s">
        <v>144</v>
      </c>
      <c r="AF853" s="76"/>
      <c r="AG853" s="76"/>
      <c r="AH853" s="30"/>
      <c r="AI853" s="75"/>
      <c r="AJ853" s="75"/>
      <c r="AK853" s="75"/>
    </row>
    <row r="854" spans="1:37" ht="15.75" thickBot="1">
      <c r="A854" s="12"/>
      <c r="B854" s="30"/>
      <c r="C854" s="86" t="s">
        <v>635</v>
      </c>
      <c r="D854" s="86"/>
      <c r="E854" s="86"/>
      <c r="F854" s="30"/>
      <c r="G854" s="86" t="s">
        <v>656</v>
      </c>
      <c r="H854" s="86"/>
      <c r="I854" s="86"/>
      <c r="J854" s="30"/>
      <c r="K854" s="86"/>
      <c r="L854" s="86"/>
      <c r="M854" s="86"/>
      <c r="N854" s="30"/>
      <c r="O854" s="86"/>
      <c r="P854" s="86"/>
      <c r="Q854" s="86"/>
      <c r="R854" s="30"/>
      <c r="S854" s="86" t="s">
        <v>635</v>
      </c>
      <c r="T854" s="86"/>
      <c r="U854" s="86"/>
      <c r="V854" s="30"/>
      <c r="W854" s="86" t="s">
        <v>656</v>
      </c>
      <c r="X854" s="86"/>
      <c r="Y854" s="86"/>
      <c r="Z854" s="30"/>
      <c r="AA854" s="86"/>
      <c r="AB854" s="86"/>
      <c r="AC854" s="86"/>
      <c r="AD854" s="30"/>
      <c r="AE854" s="86"/>
      <c r="AF854" s="86"/>
      <c r="AG854" s="86"/>
      <c r="AH854" s="30"/>
      <c r="AI854" s="86"/>
      <c r="AJ854" s="86"/>
      <c r="AK854" s="86"/>
    </row>
    <row r="855" spans="1:37">
      <c r="A855" s="12"/>
      <c r="B855" s="18"/>
      <c r="C855" s="75" t="s">
        <v>349</v>
      </c>
      <c r="D855" s="75"/>
      <c r="E855" s="75"/>
      <c r="F855" s="75"/>
      <c r="G855" s="75"/>
      <c r="H855" s="75"/>
      <c r="I855" s="75"/>
      <c r="J855" s="75"/>
      <c r="K855" s="75"/>
      <c r="L855" s="75"/>
      <c r="M855" s="75"/>
      <c r="N855" s="75"/>
      <c r="O855" s="75"/>
      <c r="P855" s="75"/>
      <c r="Q855" s="75"/>
      <c r="R855" s="75"/>
      <c r="S855" s="75"/>
      <c r="T855" s="75"/>
      <c r="U855" s="75"/>
      <c r="V855" s="75"/>
      <c r="W855" s="75"/>
      <c r="X855" s="75"/>
      <c r="Y855" s="75"/>
      <c r="Z855" s="75"/>
      <c r="AA855" s="75"/>
      <c r="AB855" s="75"/>
      <c r="AC855" s="75"/>
      <c r="AD855" s="75"/>
      <c r="AE855" s="75"/>
      <c r="AF855" s="75"/>
      <c r="AG855" s="75"/>
      <c r="AH855" s="75"/>
      <c r="AI855" s="75"/>
      <c r="AJ855" s="75"/>
      <c r="AK855" s="75"/>
    </row>
    <row r="856" spans="1:37">
      <c r="A856" s="12"/>
      <c r="B856" s="194" t="s">
        <v>657</v>
      </c>
      <c r="C856" s="194" t="s">
        <v>352</v>
      </c>
      <c r="D856" s="195">
        <v>12235</v>
      </c>
      <c r="E856" s="42"/>
      <c r="F856" s="42"/>
      <c r="G856" s="194" t="s">
        <v>352</v>
      </c>
      <c r="H856" s="196">
        <v>556</v>
      </c>
      <c r="I856" s="42"/>
      <c r="J856" s="42"/>
      <c r="K856" s="194" t="s">
        <v>352</v>
      </c>
      <c r="L856" s="196" t="s">
        <v>429</v>
      </c>
      <c r="M856" s="42"/>
      <c r="N856" s="42"/>
      <c r="O856" s="194" t="s">
        <v>352</v>
      </c>
      <c r="P856" s="195">
        <v>12791</v>
      </c>
      <c r="Q856" s="42"/>
      <c r="R856" s="42"/>
      <c r="S856" s="194" t="s">
        <v>352</v>
      </c>
      <c r="T856" s="195">
        <v>3840</v>
      </c>
      <c r="U856" s="42"/>
      <c r="V856" s="42"/>
      <c r="W856" s="194" t="s">
        <v>352</v>
      </c>
      <c r="X856" s="196">
        <v>517</v>
      </c>
      <c r="Y856" s="42"/>
      <c r="Z856" s="42"/>
      <c r="AA856" s="194" t="s">
        <v>352</v>
      </c>
      <c r="AB856" s="196" t="s">
        <v>429</v>
      </c>
      <c r="AC856" s="42"/>
      <c r="AD856" s="42"/>
      <c r="AE856" s="194" t="s">
        <v>352</v>
      </c>
      <c r="AF856" s="195">
        <v>4357</v>
      </c>
      <c r="AG856" s="42"/>
      <c r="AH856" s="42"/>
      <c r="AI856" s="194" t="s">
        <v>352</v>
      </c>
      <c r="AJ856" s="195">
        <v>17148</v>
      </c>
      <c r="AK856" s="42"/>
    </row>
    <row r="857" spans="1:37">
      <c r="A857" s="12"/>
      <c r="B857" s="194"/>
      <c r="C857" s="194"/>
      <c r="D857" s="195"/>
      <c r="E857" s="42"/>
      <c r="F857" s="42"/>
      <c r="G857" s="194"/>
      <c r="H857" s="196"/>
      <c r="I857" s="42"/>
      <c r="J857" s="42"/>
      <c r="K857" s="194"/>
      <c r="L857" s="196"/>
      <c r="M857" s="42"/>
      <c r="N857" s="42"/>
      <c r="O857" s="194"/>
      <c r="P857" s="195"/>
      <c r="Q857" s="42"/>
      <c r="R857" s="42"/>
      <c r="S857" s="194"/>
      <c r="T857" s="195"/>
      <c r="U857" s="42"/>
      <c r="V857" s="42"/>
      <c r="W857" s="194"/>
      <c r="X857" s="196"/>
      <c r="Y857" s="42"/>
      <c r="Z857" s="42"/>
      <c r="AA857" s="194"/>
      <c r="AB857" s="196"/>
      <c r="AC857" s="42"/>
      <c r="AD857" s="42"/>
      <c r="AE857" s="194"/>
      <c r="AF857" s="195"/>
      <c r="AG857" s="42"/>
      <c r="AH857" s="42"/>
      <c r="AI857" s="194"/>
      <c r="AJ857" s="195"/>
      <c r="AK857" s="42"/>
    </row>
    <row r="858" spans="1:37">
      <c r="A858" s="12"/>
      <c r="B858" s="87" t="s">
        <v>658</v>
      </c>
      <c r="C858" s="193">
        <v>2189</v>
      </c>
      <c r="D858" s="193"/>
      <c r="E858" s="30"/>
      <c r="F858" s="30"/>
      <c r="G858" s="193">
        <v>20053</v>
      </c>
      <c r="H858" s="193"/>
      <c r="I858" s="30"/>
      <c r="J858" s="30"/>
      <c r="K858" s="193">
        <v>3387</v>
      </c>
      <c r="L858" s="193"/>
      <c r="M858" s="30"/>
      <c r="N858" s="30"/>
      <c r="O858" s="193">
        <v>25629</v>
      </c>
      <c r="P858" s="193"/>
      <c r="Q858" s="30"/>
      <c r="R858" s="30"/>
      <c r="S858" s="193">
        <v>1207</v>
      </c>
      <c r="T858" s="193"/>
      <c r="U858" s="30"/>
      <c r="V858" s="30"/>
      <c r="W858" s="193">
        <v>3158</v>
      </c>
      <c r="X858" s="193"/>
      <c r="Y858" s="30"/>
      <c r="Z858" s="30"/>
      <c r="AA858" s="193">
        <v>1550</v>
      </c>
      <c r="AB858" s="193"/>
      <c r="AC858" s="30"/>
      <c r="AD858" s="30"/>
      <c r="AE858" s="193">
        <v>5915</v>
      </c>
      <c r="AF858" s="193"/>
      <c r="AG858" s="30"/>
      <c r="AH858" s="30"/>
      <c r="AI858" s="193">
        <v>31544</v>
      </c>
      <c r="AJ858" s="193"/>
      <c r="AK858" s="30"/>
    </row>
    <row r="859" spans="1:37">
      <c r="A859" s="12"/>
      <c r="B859" s="87"/>
      <c r="C859" s="193"/>
      <c r="D859" s="193"/>
      <c r="E859" s="30"/>
      <c r="F859" s="30"/>
      <c r="G859" s="193"/>
      <c r="H859" s="193"/>
      <c r="I859" s="30"/>
      <c r="J859" s="30"/>
      <c r="K859" s="193"/>
      <c r="L859" s="193"/>
      <c r="M859" s="30"/>
      <c r="N859" s="30"/>
      <c r="O859" s="193"/>
      <c r="P859" s="193"/>
      <c r="Q859" s="30"/>
      <c r="R859" s="30"/>
      <c r="S859" s="193"/>
      <c r="T859" s="193"/>
      <c r="U859" s="30"/>
      <c r="V859" s="30"/>
      <c r="W859" s="193"/>
      <c r="X859" s="193"/>
      <c r="Y859" s="30"/>
      <c r="Z859" s="30"/>
      <c r="AA859" s="193"/>
      <c r="AB859" s="193"/>
      <c r="AC859" s="30"/>
      <c r="AD859" s="30"/>
      <c r="AE859" s="193"/>
      <c r="AF859" s="193"/>
      <c r="AG859" s="30"/>
      <c r="AH859" s="30"/>
      <c r="AI859" s="193"/>
      <c r="AJ859" s="193"/>
      <c r="AK859" s="30"/>
    </row>
    <row r="860" spans="1:37">
      <c r="A860" s="12"/>
      <c r="B860" s="194" t="s">
        <v>659</v>
      </c>
      <c r="C860" s="195">
        <v>13684</v>
      </c>
      <c r="D860" s="195"/>
      <c r="E860" s="42"/>
      <c r="F860" s="42"/>
      <c r="G860" s="195">
        <v>5024</v>
      </c>
      <c r="H860" s="195"/>
      <c r="I860" s="42"/>
      <c r="J860" s="42"/>
      <c r="K860" s="196" t="s">
        <v>429</v>
      </c>
      <c r="L860" s="196"/>
      <c r="M860" s="42"/>
      <c r="N860" s="42"/>
      <c r="O860" s="195">
        <v>18708</v>
      </c>
      <c r="P860" s="195"/>
      <c r="Q860" s="42"/>
      <c r="R860" s="42"/>
      <c r="S860" s="195">
        <v>8473</v>
      </c>
      <c r="T860" s="195"/>
      <c r="U860" s="42"/>
      <c r="V860" s="42"/>
      <c r="W860" s="196">
        <v>80</v>
      </c>
      <c r="X860" s="196"/>
      <c r="Y860" s="42"/>
      <c r="Z860" s="42"/>
      <c r="AA860" s="196">
        <v>176</v>
      </c>
      <c r="AB860" s="196"/>
      <c r="AC860" s="42"/>
      <c r="AD860" s="42"/>
      <c r="AE860" s="195">
        <v>8729</v>
      </c>
      <c r="AF860" s="195"/>
      <c r="AG860" s="42"/>
      <c r="AH860" s="42"/>
      <c r="AI860" s="195">
        <v>27437</v>
      </c>
      <c r="AJ860" s="195"/>
      <c r="AK860" s="42"/>
    </row>
    <row r="861" spans="1:37">
      <c r="A861" s="12"/>
      <c r="B861" s="194"/>
      <c r="C861" s="195"/>
      <c r="D861" s="195"/>
      <c r="E861" s="42"/>
      <c r="F861" s="42"/>
      <c r="G861" s="195"/>
      <c r="H861" s="195"/>
      <c r="I861" s="42"/>
      <c r="J861" s="42"/>
      <c r="K861" s="196"/>
      <c r="L861" s="196"/>
      <c r="M861" s="42"/>
      <c r="N861" s="42"/>
      <c r="O861" s="195"/>
      <c r="P861" s="195"/>
      <c r="Q861" s="42"/>
      <c r="R861" s="42"/>
      <c r="S861" s="195"/>
      <c r="T861" s="195"/>
      <c r="U861" s="42"/>
      <c r="V861" s="42"/>
      <c r="W861" s="196"/>
      <c r="X861" s="196"/>
      <c r="Y861" s="42"/>
      <c r="Z861" s="42"/>
      <c r="AA861" s="196"/>
      <c r="AB861" s="196"/>
      <c r="AC861" s="42"/>
      <c r="AD861" s="42"/>
      <c r="AE861" s="195"/>
      <c r="AF861" s="195"/>
      <c r="AG861" s="42"/>
      <c r="AH861" s="42"/>
      <c r="AI861" s="195"/>
      <c r="AJ861" s="195"/>
      <c r="AK861" s="42"/>
    </row>
    <row r="862" spans="1:37">
      <c r="A862" s="12"/>
      <c r="B862" s="87" t="s">
        <v>660</v>
      </c>
      <c r="C862" s="192" t="s">
        <v>429</v>
      </c>
      <c r="D862" s="192"/>
      <c r="E862" s="30"/>
      <c r="F862" s="30"/>
      <c r="G862" s="192" t="s">
        <v>429</v>
      </c>
      <c r="H862" s="192"/>
      <c r="I862" s="30"/>
      <c r="J862" s="30"/>
      <c r="K862" s="192" t="s">
        <v>429</v>
      </c>
      <c r="L862" s="192"/>
      <c r="M862" s="30"/>
      <c r="N862" s="30"/>
      <c r="O862" s="192" t="s">
        <v>429</v>
      </c>
      <c r="P862" s="192"/>
      <c r="Q862" s="30"/>
      <c r="R862" s="30"/>
      <c r="S862" s="192" t="s">
        <v>429</v>
      </c>
      <c r="T862" s="192"/>
      <c r="U862" s="30"/>
      <c r="V862" s="30"/>
      <c r="W862" s="192">
        <v>15</v>
      </c>
      <c r="X862" s="192"/>
      <c r="Y862" s="30"/>
      <c r="Z862" s="30"/>
      <c r="AA862" s="192" t="s">
        <v>429</v>
      </c>
      <c r="AB862" s="192"/>
      <c r="AC862" s="30"/>
      <c r="AD862" s="30"/>
      <c r="AE862" s="192">
        <v>15</v>
      </c>
      <c r="AF862" s="192"/>
      <c r="AG862" s="30"/>
      <c r="AH862" s="30"/>
      <c r="AI862" s="192">
        <v>15</v>
      </c>
      <c r="AJ862" s="192"/>
      <c r="AK862" s="30"/>
    </row>
    <row r="863" spans="1:37" ht="15.75" thickBot="1">
      <c r="A863" s="12"/>
      <c r="B863" s="87"/>
      <c r="C863" s="204"/>
      <c r="D863" s="204"/>
      <c r="E863" s="47"/>
      <c r="F863" s="30"/>
      <c r="G863" s="204"/>
      <c r="H863" s="204"/>
      <c r="I863" s="47"/>
      <c r="J863" s="30"/>
      <c r="K863" s="204"/>
      <c r="L863" s="204"/>
      <c r="M863" s="47"/>
      <c r="N863" s="30"/>
      <c r="O863" s="204"/>
      <c r="P863" s="204"/>
      <c r="Q863" s="47"/>
      <c r="R863" s="30"/>
      <c r="S863" s="204"/>
      <c r="T863" s="204"/>
      <c r="U863" s="47"/>
      <c r="V863" s="30"/>
      <c r="W863" s="204"/>
      <c r="X863" s="204"/>
      <c r="Y863" s="47"/>
      <c r="Z863" s="30"/>
      <c r="AA863" s="204"/>
      <c r="AB863" s="204"/>
      <c r="AC863" s="47"/>
      <c r="AD863" s="30"/>
      <c r="AE863" s="204"/>
      <c r="AF863" s="204"/>
      <c r="AG863" s="47"/>
      <c r="AH863" s="30"/>
      <c r="AI863" s="204"/>
      <c r="AJ863" s="204"/>
      <c r="AK863" s="47"/>
    </row>
    <row r="864" spans="1:37">
      <c r="A864" s="12"/>
      <c r="B864" s="42"/>
      <c r="C864" s="206" t="s">
        <v>352</v>
      </c>
      <c r="D864" s="208">
        <v>28108</v>
      </c>
      <c r="E864" s="52"/>
      <c r="F864" s="42"/>
      <c r="G864" s="206" t="s">
        <v>352</v>
      </c>
      <c r="H864" s="208">
        <v>25633</v>
      </c>
      <c r="I864" s="52"/>
      <c r="J864" s="42"/>
      <c r="K864" s="206" t="s">
        <v>352</v>
      </c>
      <c r="L864" s="208">
        <v>3387</v>
      </c>
      <c r="M864" s="52"/>
      <c r="N864" s="42"/>
      <c r="O864" s="206" t="s">
        <v>352</v>
      </c>
      <c r="P864" s="208">
        <v>57128</v>
      </c>
      <c r="Q864" s="52"/>
      <c r="R864" s="42"/>
      <c r="S864" s="206" t="s">
        <v>352</v>
      </c>
      <c r="T864" s="208">
        <v>13520</v>
      </c>
      <c r="U864" s="52"/>
      <c r="V864" s="42"/>
      <c r="W864" s="206" t="s">
        <v>352</v>
      </c>
      <c r="X864" s="208">
        <v>3770</v>
      </c>
      <c r="Y864" s="52"/>
      <c r="Z864" s="42"/>
      <c r="AA864" s="206" t="s">
        <v>352</v>
      </c>
      <c r="AB864" s="208">
        <v>1726</v>
      </c>
      <c r="AC864" s="52"/>
      <c r="AD864" s="42"/>
      <c r="AE864" s="206" t="s">
        <v>352</v>
      </c>
      <c r="AF864" s="208">
        <v>19016</v>
      </c>
      <c r="AG864" s="52"/>
      <c r="AH864" s="42"/>
      <c r="AI864" s="206" t="s">
        <v>352</v>
      </c>
      <c r="AJ864" s="208">
        <v>76144</v>
      </c>
      <c r="AK864" s="52"/>
    </row>
    <row r="865" spans="1:37" ht="15.75" thickBot="1">
      <c r="A865" s="12"/>
      <c r="B865" s="42"/>
      <c r="C865" s="207"/>
      <c r="D865" s="209"/>
      <c r="E865" s="60"/>
      <c r="F865" s="42"/>
      <c r="G865" s="207"/>
      <c r="H865" s="209"/>
      <c r="I865" s="60"/>
      <c r="J865" s="42"/>
      <c r="K865" s="207"/>
      <c r="L865" s="209"/>
      <c r="M865" s="60"/>
      <c r="N865" s="42"/>
      <c r="O865" s="207"/>
      <c r="P865" s="209"/>
      <c r="Q865" s="60"/>
      <c r="R865" s="42"/>
      <c r="S865" s="207"/>
      <c r="T865" s="209"/>
      <c r="U865" s="60"/>
      <c r="V865" s="42"/>
      <c r="W865" s="207"/>
      <c r="X865" s="209"/>
      <c r="Y865" s="60"/>
      <c r="Z865" s="42"/>
      <c r="AA865" s="207"/>
      <c r="AB865" s="209"/>
      <c r="AC865" s="60"/>
      <c r="AD865" s="42"/>
      <c r="AE865" s="207"/>
      <c r="AF865" s="209"/>
      <c r="AG865" s="60"/>
      <c r="AH865" s="42"/>
      <c r="AI865" s="207"/>
      <c r="AJ865" s="209"/>
      <c r="AK865" s="60"/>
    </row>
    <row r="866" spans="1:37" ht="15.75" thickTop="1">
      <c r="A866" s="12"/>
      <c r="B866" s="278"/>
      <c r="C866" s="278"/>
      <c r="D866" s="278"/>
      <c r="E866" s="278"/>
      <c r="F866" s="278"/>
      <c r="G866" s="278"/>
      <c r="H866" s="278"/>
      <c r="I866" s="278"/>
      <c r="J866" s="278"/>
      <c r="K866" s="278"/>
      <c r="L866" s="278"/>
      <c r="M866" s="278"/>
      <c r="N866" s="278"/>
      <c r="O866" s="278"/>
      <c r="P866" s="278"/>
      <c r="Q866" s="278"/>
      <c r="R866" s="278"/>
      <c r="S866" s="278"/>
      <c r="T866" s="278"/>
      <c r="U866" s="278"/>
      <c r="V866" s="278"/>
      <c r="W866" s="278"/>
      <c r="X866" s="278"/>
      <c r="Y866" s="278"/>
      <c r="Z866" s="278"/>
      <c r="AA866" s="278"/>
      <c r="AB866" s="278"/>
      <c r="AC866" s="278"/>
      <c r="AD866" s="278"/>
      <c r="AE866" s="278"/>
      <c r="AF866" s="278"/>
      <c r="AG866" s="278"/>
      <c r="AH866" s="278"/>
      <c r="AI866" s="278"/>
      <c r="AJ866" s="278"/>
      <c r="AK866" s="278"/>
    </row>
    <row r="867" spans="1:37">
      <c r="A867" s="12"/>
      <c r="B867" s="26"/>
      <c r="C867" s="26"/>
      <c r="D867" s="26"/>
      <c r="E867" s="26"/>
      <c r="F867" s="26"/>
      <c r="G867" s="26"/>
      <c r="H867" s="26"/>
      <c r="I867" s="26"/>
      <c r="J867" s="26"/>
      <c r="K867" s="26"/>
      <c r="L867" s="26"/>
      <c r="M867" s="26"/>
      <c r="N867" s="26"/>
      <c r="O867" s="26"/>
      <c r="P867" s="26"/>
      <c r="Q867" s="26"/>
      <c r="R867" s="26"/>
      <c r="S867" s="26"/>
      <c r="T867" s="26"/>
      <c r="U867" s="26"/>
      <c r="V867" s="26"/>
      <c r="W867" s="26"/>
      <c r="X867" s="26"/>
      <c r="Y867" s="26"/>
      <c r="Z867" s="26"/>
      <c r="AA867" s="26"/>
      <c r="AB867" s="26"/>
      <c r="AC867" s="26"/>
      <c r="AD867" s="26"/>
      <c r="AE867" s="26"/>
      <c r="AF867" s="26"/>
      <c r="AG867" s="26"/>
      <c r="AH867" s="26"/>
      <c r="AI867" s="26"/>
      <c r="AJ867" s="26"/>
      <c r="AK867" s="26"/>
    </row>
    <row r="868" spans="1:37">
      <c r="A868" s="12"/>
      <c r="B868" s="15"/>
      <c r="C868" s="15"/>
      <c r="D868" s="15"/>
      <c r="E868" s="15"/>
      <c r="F868" s="15"/>
      <c r="G868" s="15"/>
      <c r="H868" s="15"/>
      <c r="I868" s="15"/>
      <c r="J868" s="15"/>
      <c r="K868" s="15"/>
      <c r="L868" s="15"/>
      <c r="M868" s="15"/>
      <c r="N868" s="15"/>
      <c r="O868" s="15"/>
      <c r="P868" s="15"/>
      <c r="Q868" s="15"/>
      <c r="R868" s="15"/>
      <c r="S868" s="15"/>
      <c r="T868" s="15"/>
      <c r="U868" s="15"/>
      <c r="V868" s="15"/>
      <c r="W868" s="15"/>
      <c r="X868" s="15"/>
      <c r="Y868" s="15"/>
      <c r="Z868" s="15"/>
      <c r="AA868" s="15"/>
      <c r="AB868" s="15"/>
      <c r="AC868" s="15"/>
      <c r="AD868" s="15"/>
      <c r="AE868" s="15"/>
      <c r="AF868" s="15"/>
      <c r="AG868" s="15"/>
      <c r="AH868" s="15"/>
      <c r="AI868" s="15"/>
      <c r="AJ868" s="15"/>
      <c r="AK868" s="15"/>
    </row>
    <row r="869" spans="1:37" ht="15.75" thickBot="1">
      <c r="A869" s="12"/>
      <c r="B869" s="18"/>
      <c r="C869" s="86" t="s">
        <v>595</v>
      </c>
      <c r="D869" s="86"/>
      <c r="E869" s="86"/>
      <c r="F869" s="86"/>
      <c r="G869" s="86"/>
      <c r="H869" s="86"/>
      <c r="I869" s="86"/>
      <c r="J869" s="86"/>
      <c r="K869" s="86"/>
      <c r="L869" s="86"/>
      <c r="M869" s="86"/>
      <c r="N869" s="86"/>
      <c r="O869" s="86"/>
      <c r="P869" s="86"/>
      <c r="Q869" s="86"/>
      <c r="R869" s="86"/>
      <c r="S869" s="86"/>
      <c r="T869" s="86"/>
      <c r="U869" s="86"/>
      <c r="V869" s="86"/>
      <c r="W869" s="86"/>
      <c r="X869" s="86"/>
      <c r="Y869" s="86"/>
      <c r="Z869" s="86"/>
      <c r="AA869" s="86"/>
      <c r="AB869" s="86"/>
      <c r="AC869" s="86"/>
      <c r="AD869" s="86"/>
      <c r="AE869" s="86"/>
      <c r="AF869" s="86"/>
      <c r="AG869" s="86"/>
      <c r="AH869" s="86"/>
      <c r="AI869" s="86"/>
      <c r="AJ869" s="86"/>
      <c r="AK869" s="86"/>
    </row>
    <row r="870" spans="1:37">
      <c r="A870" s="12"/>
      <c r="B870" s="30"/>
      <c r="C870" s="76" t="s">
        <v>654</v>
      </c>
      <c r="D870" s="76"/>
      <c r="E870" s="76"/>
      <c r="F870" s="76"/>
      <c r="G870" s="76"/>
      <c r="H870" s="76"/>
      <c r="I870" s="76"/>
      <c r="J870" s="76"/>
      <c r="K870" s="76"/>
      <c r="L870" s="76"/>
      <c r="M870" s="76"/>
      <c r="N870" s="76"/>
      <c r="O870" s="76"/>
      <c r="P870" s="76"/>
      <c r="Q870" s="76"/>
      <c r="R870" s="246"/>
      <c r="S870" s="76" t="s">
        <v>655</v>
      </c>
      <c r="T870" s="76"/>
      <c r="U870" s="76"/>
      <c r="V870" s="76"/>
      <c r="W870" s="76"/>
      <c r="X870" s="76"/>
      <c r="Y870" s="76"/>
      <c r="Z870" s="76"/>
      <c r="AA870" s="76"/>
      <c r="AB870" s="76"/>
      <c r="AC870" s="76"/>
      <c r="AD870" s="76"/>
      <c r="AE870" s="76"/>
      <c r="AF870" s="76"/>
      <c r="AG870" s="76"/>
      <c r="AH870" s="246"/>
      <c r="AI870" s="76" t="s">
        <v>612</v>
      </c>
      <c r="AJ870" s="76"/>
      <c r="AK870" s="76"/>
    </row>
    <row r="871" spans="1:37" ht="15.75" thickBot="1">
      <c r="A871" s="12"/>
      <c r="B871" s="30"/>
      <c r="C871" s="86"/>
      <c r="D871" s="86"/>
      <c r="E871" s="86"/>
      <c r="F871" s="86"/>
      <c r="G871" s="86"/>
      <c r="H871" s="86"/>
      <c r="I871" s="86"/>
      <c r="J871" s="86"/>
      <c r="K871" s="86"/>
      <c r="L871" s="86"/>
      <c r="M871" s="86"/>
      <c r="N871" s="86"/>
      <c r="O871" s="86"/>
      <c r="P871" s="86"/>
      <c r="Q871" s="86"/>
      <c r="R871" s="143"/>
      <c r="S871" s="86"/>
      <c r="T871" s="86"/>
      <c r="U871" s="86"/>
      <c r="V871" s="86"/>
      <c r="W871" s="86"/>
      <c r="X871" s="86"/>
      <c r="Y871" s="86"/>
      <c r="Z871" s="86"/>
      <c r="AA871" s="86"/>
      <c r="AB871" s="86"/>
      <c r="AC871" s="86"/>
      <c r="AD871" s="86"/>
      <c r="AE871" s="86"/>
      <c r="AF871" s="86"/>
      <c r="AG871" s="86"/>
      <c r="AH871" s="143"/>
      <c r="AI871" s="75"/>
      <c r="AJ871" s="75"/>
      <c r="AK871" s="75"/>
    </row>
    <row r="872" spans="1:37">
      <c r="A872" s="12"/>
      <c r="B872" s="30"/>
      <c r="C872" s="76" t="s">
        <v>634</v>
      </c>
      <c r="D872" s="76"/>
      <c r="E872" s="76"/>
      <c r="F872" s="246"/>
      <c r="G872" s="76" t="s">
        <v>635</v>
      </c>
      <c r="H872" s="76"/>
      <c r="I872" s="76"/>
      <c r="J872" s="246"/>
      <c r="K872" s="76" t="s">
        <v>118</v>
      </c>
      <c r="L872" s="76"/>
      <c r="M872" s="76"/>
      <c r="N872" s="246"/>
      <c r="O872" s="76" t="s">
        <v>144</v>
      </c>
      <c r="P872" s="76"/>
      <c r="Q872" s="76"/>
      <c r="R872" s="143"/>
      <c r="S872" s="76" t="s">
        <v>634</v>
      </c>
      <c r="T872" s="76"/>
      <c r="U872" s="76"/>
      <c r="V872" s="246"/>
      <c r="W872" s="76" t="s">
        <v>635</v>
      </c>
      <c r="X872" s="76"/>
      <c r="Y872" s="76"/>
      <c r="Z872" s="246"/>
      <c r="AA872" s="76" t="s">
        <v>118</v>
      </c>
      <c r="AB872" s="76"/>
      <c r="AC872" s="76"/>
      <c r="AD872" s="246"/>
      <c r="AE872" s="76" t="s">
        <v>144</v>
      </c>
      <c r="AF872" s="76"/>
      <c r="AG872" s="76"/>
      <c r="AH872" s="143"/>
      <c r="AI872" s="75"/>
      <c r="AJ872" s="75"/>
      <c r="AK872" s="75"/>
    </row>
    <row r="873" spans="1:37" ht="15.75" thickBot="1">
      <c r="A873" s="12"/>
      <c r="B873" s="30"/>
      <c r="C873" s="86" t="s">
        <v>635</v>
      </c>
      <c r="D873" s="86"/>
      <c r="E873" s="86"/>
      <c r="F873" s="143"/>
      <c r="G873" s="86" t="s">
        <v>656</v>
      </c>
      <c r="H873" s="86"/>
      <c r="I873" s="86"/>
      <c r="J873" s="143"/>
      <c r="K873" s="86"/>
      <c r="L873" s="86"/>
      <c r="M873" s="86"/>
      <c r="N873" s="143"/>
      <c r="O873" s="86"/>
      <c r="P873" s="86"/>
      <c r="Q873" s="86"/>
      <c r="R873" s="143"/>
      <c r="S873" s="86" t="s">
        <v>635</v>
      </c>
      <c r="T873" s="86"/>
      <c r="U873" s="86"/>
      <c r="V873" s="143"/>
      <c r="W873" s="86" t="s">
        <v>656</v>
      </c>
      <c r="X873" s="86"/>
      <c r="Y873" s="86"/>
      <c r="Z873" s="143"/>
      <c r="AA873" s="86"/>
      <c r="AB873" s="86"/>
      <c r="AC873" s="86"/>
      <c r="AD873" s="143"/>
      <c r="AE873" s="86"/>
      <c r="AF873" s="86"/>
      <c r="AG873" s="86"/>
      <c r="AH873" s="143"/>
      <c r="AI873" s="86"/>
      <c r="AJ873" s="86"/>
      <c r="AK873" s="86"/>
    </row>
    <row r="874" spans="1:37">
      <c r="A874" s="12"/>
      <c r="B874" s="18"/>
      <c r="C874" s="75" t="s">
        <v>349</v>
      </c>
      <c r="D874" s="75"/>
      <c r="E874" s="75"/>
      <c r="F874" s="75"/>
      <c r="G874" s="75"/>
      <c r="H874" s="75"/>
      <c r="I874" s="75"/>
      <c r="J874" s="75"/>
      <c r="K874" s="75"/>
      <c r="L874" s="75"/>
      <c r="M874" s="75"/>
      <c r="N874" s="75"/>
      <c r="O874" s="75"/>
      <c r="P874" s="75"/>
      <c r="Q874" s="75"/>
      <c r="R874" s="75"/>
      <c r="S874" s="75"/>
      <c r="T874" s="75"/>
      <c r="U874" s="75"/>
      <c r="V874" s="75"/>
      <c r="W874" s="75"/>
      <c r="X874" s="75"/>
      <c r="Y874" s="75"/>
      <c r="Z874" s="75"/>
      <c r="AA874" s="75"/>
      <c r="AB874" s="75"/>
      <c r="AC874" s="75"/>
      <c r="AD874" s="75"/>
      <c r="AE874" s="75"/>
      <c r="AF874" s="75"/>
      <c r="AG874" s="75"/>
      <c r="AH874" s="75"/>
      <c r="AI874" s="75"/>
      <c r="AJ874" s="75"/>
      <c r="AK874" s="75"/>
    </row>
    <row r="875" spans="1:37">
      <c r="A875" s="12"/>
      <c r="B875" s="194" t="s">
        <v>657</v>
      </c>
      <c r="C875" s="194" t="s">
        <v>352</v>
      </c>
      <c r="D875" s="195">
        <v>7437</v>
      </c>
      <c r="E875" s="42"/>
      <c r="F875" s="42"/>
      <c r="G875" s="194" t="s">
        <v>352</v>
      </c>
      <c r="H875" s="195">
        <v>1057</v>
      </c>
      <c r="I875" s="42"/>
      <c r="J875" s="42"/>
      <c r="K875" s="194" t="s">
        <v>352</v>
      </c>
      <c r="L875" s="196" t="s">
        <v>429</v>
      </c>
      <c r="M875" s="42"/>
      <c r="N875" s="42"/>
      <c r="O875" s="194" t="s">
        <v>352</v>
      </c>
      <c r="P875" s="195">
        <v>8494</v>
      </c>
      <c r="Q875" s="42"/>
      <c r="R875" s="42"/>
      <c r="S875" s="194" t="s">
        <v>352</v>
      </c>
      <c r="T875" s="195">
        <v>9489</v>
      </c>
      <c r="U875" s="42"/>
      <c r="V875" s="42"/>
      <c r="W875" s="194" t="s">
        <v>352</v>
      </c>
      <c r="X875" s="195">
        <v>1279</v>
      </c>
      <c r="Y875" s="42"/>
      <c r="Z875" s="42"/>
      <c r="AA875" s="194" t="s">
        <v>352</v>
      </c>
      <c r="AB875" s="196">
        <v>767</v>
      </c>
      <c r="AC875" s="42"/>
      <c r="AD875" s="42"/>
      <c r="AE875" s="194" t="s">
        <v>352</v>
      </c>
      <c r="AF875" s="195">
        <v>11535</v>
      </c>
      <c r="AG875" s="42"/>
      <c r="AH875" s="42"/>
      <c r="AI875" s="194" t="s">
        <v>352</v>
      </c>
      <c r="AJ875" s="195">
        <v>20029</v>
      </c>
      <c r="AK875" s="42"/>
    </row>
    <row r="876" spans="1:37">
      <c r="A876" s="12"/>
      <c r="B876" s="194"/>
      <c r="C876" s="194"/>
      <c r="D876" s="195"/>
      <c r="E876" s="42"/>
      <c r="F876" s="42"/>
      <c r="G876" s="194"/>
      <c r="H876" s="195"/>
      <c r="I876" s="42"/>
      <c r="J876" s="42"/>
      <c r="K876" s="194"/>
      <c r="L876" s="196"/>
      <c r="M876" s="42"/>
      <c r="N876" s="42"/>
      <c r="O876" s="194"/>
      <c r="P876" s="195"/>
      <c r="Q876" s="42"/>
      <c r="R876" s="42"/>
      <c r="S876" s="194"/>
      <c r="T876" s="195"/>
      <c r="U876" s="42"/>
      <c r="V876" s="42"/>
      <c r="W876" s="194"/>
      <c r="X876" s="195"/>
      <c r="Y876" s="42"/>
      <c r="Z876" s="42"/>
      <c r="AA876" s="194"/>
      <c r="AB876" s="196"/>
      <c r="AC876" s="42"/>
      <c r="AD876" s="42"/>
      <c r="AE876" s="194"/>
      <c r="AF876" s="195"/>
      <c r="AG876" s="42"/>
      <c r="AH876" s="42"/>
      <c r="AI876" s="194"/>
      <c r="AJ876" s="195"/>
      <c r="AK876" s="42"/>
    </row>
    <row r="877" spans="1:37">
      <c r="A877" s="12"/>
      <c r="B877" s="87" t="s">
        <v>658</v>
      </c>
      <c r="C877" s="192">
        <v>765</v>
      </c>
      <c r="D877" s="192"/>
      <c r="E877" s="30"/>
      <c r="F877" s="30"/>
      <c r="G877" s="193">
        <v>6565</v>
      </c>
      <c r="H877" s="193"/>
      <c r="I877" s="30"/>
      <c r="J877" s="30"/>
      <c r="K877" s="192">
        <v>535</v>
      </c>
      <c r="L877" s="192"/>
      <c r="M877" s="30"/>
      <c r="N877" s="30"/>
      <c r="O877" s="193">
        <v>7865</v>
      </c>
      <c r="P877" s="193"/>
      <c r="Q877" s="30"/>
      <c r="R877" s="30"/>
      <c r="S877" s="193">
        <v>1653</v>
      </c>
      <c r="T877" s="193"/>
      <c r="U877" s="30"/>
      <c r="V877" s="30"/>
      <c r="W877" s="193">
        <v>3656</v>
      </c>
      <c r="X877" s="193"/>
      <c r="Y877" s="30"/>
      <c r="Z877" s="30"/>
      <c r="AA877" s="192" t="s">
        <v>429</v>
      </c>
      <c r="AB877" s="192"/>
      <c r="AC877" s="30"/>
      <c r="AD877" s="30"/>
      <c r="AE877" s="193">
        <v>5309</v>
      </c>
      <c r="AF877" s="193"/>
      <c r="AG877" s="30"/>
      <c r="AH877" s="30"/>
      <c r="AI877" s="193">
        <v>13174</v>
      </c>
      <c r="AJ877" s="193"/>
      <c r="AK877" s="30"/>
    </row>
    <row r="878" spans="1:37">
      <c r="A878" s="12"/>
      <c r="B878" s="87"/>
      <c r="C878" s="192"/>
      <c r="D878" s="192"/>
      <c r="E878" s="30"/>
      <c r="F878" s="30"/>
      <c r="G878" s="193"/>
      <c r="H878" s="193"/>
      <c r="I878" s="30"/>
      <c r="J878" s="30"/>
      <c r="K878" s="192"/>
      <c r="L878" s="192"/>
      <c r="M878" s="30"/>
      <c r="N878" s="30"/>
      <c r="O878" s="193"/>
      <c r="P878" s="193"/>
      <c r="Q878" s="30"/>
      <c r="R878" s="30"/>
      <c r="S878" s="193"/>
      <c r="T878" s="193"/>
      <c r="U878" s="30"/>
      <c r="V878" s="30"/>
      <c r="W878" s="193"/>
      <c r="X878" s="193"/>
      <c r="Y878" s="30"/>
      <c r="Z878" s="30"/>
      <c r="AA878" s="192"/>
      <c r="AB878" s="192"/>
      <c r="AC878" s="30"/>
      <c r="AD878" s="30"/>
      <c r="AE878" s="193"/>
      <c r="AF878" s="193"/>
      <c r="AG878" s="30"/>
      <c r="AH878" s="30"/>
      <c r="AI878" s="193"/>
      <c r="AJ878" s="193"/>
      <c r="AK878" s="30"/>
    </row>
    <row r="879" spans="1:37">
      <c r="A879" s="12"/>
      <c r="B879" s="194" t="s">
        <v>659</v>
      </c>
      <c r="C879" s="195">
        <v>13055</v>
      </c>
      <c r="D879" s="195"/>
      <c r="E879" s="42"/>
      <c r="F879" s="42"/>
      <c r="G879" s="195">
        <v>4490</v>
      </c>
      <c r="H879" s="195"/>
      <c r="I879" s="42"/>
      <c r="J879" s="42"/>
      <c r="K879" s="196" t="s">
        <v>429</v>
      </c>
      <c r="L879" s="196"/>
      <c r="M879" s="42"/>
      <c r="N879" s="42"/>
      <c r="O879" s="195">
        <v>17545</v>
      </c>
      <c r="P879" s="195"/>
      <c r="Q879" s="42"/>
      <c r="R879" s="42"/>
      <c r="S879" s="195">
        <v>8107</v>
      </c>
      <c r="T879" s="195"/>
      <c r="U879" s="42"/>
      <c r="V879" s="42"/>
      <c r="W879" s="196" t="s">
        <v>429</v>
      </c>
      <c r="X879" s="196"/>
      <c r="Y879" s="42"/>
      <c r="Z879" s="42"/>
      <c r="AA879" s="196" t="s">
        <v>429</v>
      </c>
      <c r="AB879" s="196"/>
      <c r="AC879" s="42"/>
      <c r="AD879" s="42"/>
      <c r="AE879" s="195">
        <v>8107</v>
      </c>
      <c r="AF879" s="195"/>
      <c r="AG879" s="42"/>
      <c r="AH879" s="42"/>
      <c r="AI879" s="195">
        <v>25652</v>
      </c>
      <c r="AJ879" s="195"/>
      <c r="AK879" s="42"/>
    </row>
    <row r="880" spans="1:37">
      <c r="A880" s="12"/>
      <c r="B880" s="194"/>
      <c r="C880" s="195"/>
      <c r="D880" s="195"/>
      <c r="E880" s="42"/>
      <c r="F880" s="42"/>
      <c r="G880" s="195"/>
      <c r="H880" s="195"/>
      <c r="I880" s="42"/>
      <c r="J880" s="42"/>
      <c r="K880" s="196"/>
      <c r="L880" s="196"/>
      <c r="M880" s="42"/>
      <c r="N880" s="42"/>
      <c r="O880" s="195"/>
      <c r="P880" s="195"/>
      <c r="Q880" s="42"/>
      <c r="R880" s="42"/>
      <c r="S880" s="195"/>
      <c r="T880" s="195"/>
      <c r="U880" s="42"/>
      <c r="V880" s="42"/>
      <c r="W880" s="196"/>
      <c r="X880" s="196"/>
      <c r="Y880" s="42"/>
      <c r="Z880" s="42"/>
      <c r="AA880" s="196"/>
      <c r="AB880" s="196"/>
      <c r="AC880" s="42"/>
      <c r="AD880" s="42"/>
      <c r="AE880" s="195"/>
      <c r="AF880" s="195"/>
      <c r="AG880" s="42"/>
      <c r="AH880" s="42"/>
      <c r="AI880" s="195"/>
      <c r="AJ880" s="195"/>
      <c r="AK880" s="42"/>
    </row>
    <row r="881" spans="1:37">
      <c r="A881" s="12"/>
      <c r="B881" s="87" t="s">
        <v>660</v>
      </c>
      <c r="C881" s="192" t="s">
        <v>429</v>
      </c>
      <c r="D881" s="192"/>
      <c r="E881" s="30"/>
      <c r="F881" s="30"/>
      <c r="G881" s="192" t="s">
        <v>429</v>
      </c>
      <c r="H881" s="192"/>
      <c r="I881" s="30"/>
      <c r="J881" s="30"/>
      <c r="K881" s="192" t="s">
        <v>429</v>
      </c>
      <c r="L881" s="192"/>
      <c r="M881" s="30"/>
      <c r="N881" s="30"/>
      <c r="O881" s="192" t="s">
        <v>429</v>
      </c>
      <c r="P881" s="192"/>
      <c r="Q881" s="30"/>
      <c r="R881" s="30"/>
      <c r="S881" s="192" t="s">
        <v>429</v>
      </c>
      <c r="T881" s="192"/>
      <c r="U881" s="30"/>
      <c r="V881" s="30"/>
      <c r="W881" s="192">
        <v>49</v>
      </c>
      <c r="X881" s="192"/>
      <c r="Y881" s="30"/>
      <c r="Z881" s="30"/>
      <c r="AA881" s="192" t="s">
        <v>429</v>
      </c>
      <c r="AB881" s="192"/>
      <c r="AC881" s="30"/>
      <c r="AD881" s="30"/>
      <c r="AE881" s="192">
        <v>49</v>
      </c>
      <c r="AF881" s="192"/>
      <c r="AG881" s="30"/>
      <c r="AH881" s="30"/>
      <c r="AI881" s="192">
        <v>49</v>
      </c>
      <c r="AJ881" s="192"/>
      <c r="AK881" s="30"/>
    </row>
    <row r="882" spans="1:37" ht="15.75" thickBot="1">
      <c r="A882" s="12"/>
      <c r="B882" s="87"/>
      <c r="C882" s="204"/>
      <c r="D882" s="204"/>
      <c r="E882" s="47"/>
      <c r="F882" s="30"/>
      <c r="G882" s="204"/>
      <c r="H882" s="204"/>
      <c r="I882" s="47"/>
      <c r="J882" s="30"/>
      <c r="K882" s="204"/>
      <c r="L882" s="204"/>
      <c r="M882" s="47"/>
      <c r="N882" s="30"/>
      <c r="O882" s="204"/>
      <c r="P882" s="204"/>
      <c r="Q882" s="47"/>
      <c r="R882" s="30"/>
      <c r="S882" s="204"/>
      <c r="T882" s="204"/>
      <c r="U882" s="47"/>
      <c r="V882" s="30"/>
      <c r="W882" s="204"/>
      <c r="X882" s="204"/>
      <c r="Y882" s="47"/>
      <c r="Z882" s="30"/>
      <c r="AA882" s="204"/>
      <c r="AB882" s="204"/>
      <c r="AC882" s="47"/>
      <c r="AD882" s="30"/>
      <c r="AE882" s="204"/>
      <c r="AF882" s="204"/>
      <c r="AG882" s="47"/>
      <c r="AH882" s="30"/>
      <c r="AI882" s="204"/>
      <c r="AJ882" s="204"/>
      <c r="AK882" s="47"/>
    </row>
    <row r="883" spans="1:37">
      <c r="A883" s="12"/>
      <c r="B883" s="42"/>
      <c r="C883" s="206" t="s">
        <v>352</v>
      </c>
      <c r="D883" s="208">
        <v>21257</v>
      </c>
      <c r="E883" s="52"/>
      <c r="F883" s="42"/>
      <c r="G883" s="206" t="s">
        <v>352</v>
      </c>
      <c r="H883" s="208">
        <v>12112</v>
      </c>
      <c r="I883" s="52"/>
      <c r="J883" s="42"/>
      <c r="K883" s="206" t="s">
        <v>352</v>
      </c>
      <c r="L883" s="215">
        <v>535</v>
      </c>
      <c r="M883" s="52"/>
      <c r="N883" s="42"/>
      <c r="O883" s="206" t="s">
        <v>352</v>
      </c>
      <c r="P883" s="208">
        <v>33904</v>
      </c>
      <c r="Q883" s="52"/>
      <c r="R883" s="42"/>
      <c r="S883" s="206" t="s">
        <v>352</v>
      </c>
      <c r="T883" s="208">
        <v>19249</v>
      </c>
      <c r="U883" s="52"/>
      <c r="V883" s="42"/>
      <c r="W883" s="206" t="s">
        <v>352</v>
      </c>
      <c r="X883" s="208">
        <v>4984</v>
      </c>
      <c r="Y883" s="52"/>
      <c r="Z883" s="42"/>
      <c r="AA883" s="206" t="s">
        <v>352</v>
      </c>
      <c r="AB883" s="215">
        <v>767</v>
      </c>
      <c r="AC883" s="52"/>
      <c r="AD883" s="42"/>
      <c r="AE883" s="206" t="s">
        <v>352</v>
      </c>
      <c r="AF883" s="208">
        <v>25000</v>
      </c>
      <c r="AG883" s="52"/>
      <c r="AH883" s="42"/>
      <c r="AI883" s="206" t="s">
        <v>352</v>
      </c>
      <c r="AJ883" s="208">
        <v>58904</v>
      </c>
      <c r="AK883" s="52"/>
    </row>
    <row r="884" spans="1:37" ht="15.75" thickBot="1">
      <c r="A884" s="12"/>
      <c r="B884" s="42"/>
      <c r="C884" s="207"/>
      <c r="D884" s="209"/>
      <c r="E884" s="60"/>
      <c r="F884" s="42"/>
      <c r="G884" s="207"/>
      <c r="H884" s="209"/>
      <c r="I884" s="60"/>
      <c r="J884" s="42"/>
      <c r="K884" s="207"/>
      <c r="L884" s="216"/>
      <c r="M884" s="60"/>
      <c r="N884" s="42"/>
      <c r="O884" s="207"/>
      <c r="P884" s="209"/>
      <c r="Q884" s="60"/>
      <c r="R884" s="42"/>
      <c r="S884" s="207"/>
      <c r="T884" s="209"/>
      <c r="U884" s="60"/>
      <c r="V884" s="42"/>
      <c r="W884" s="207"/>
      <c r="X884" s="209"/>
      <c r="Y884" s="60"/>
      <c r="Z884" s="42"/>
      <c r="AA884" s="207"/>
      <c r="AB884" s="216"/>
      <c r="AC884" s="60"/>
      <c r="AD884" s="42"/>
      <c r="AE884" s="207"/>
      <c r="AF884" s="209"/>
      <c r="AG884" s="60"/>
      <c r="AH884" s="42"/>
      <c r="AI884" s="207"/>
      <c r="AJ884" s="209"/>
      <c r="AK884" s="60"/>
    </row>
    <row r="885" spans="1:37" ht="15.75" thickTop="1">
      <c r="A885" s="12"/>
      <c r="B885" s="278"/>
      <c r="C885" s="278"/>
      <c r="D885" s="278"/>
      <c r="E885" s="278"/>
      <c r="F885" s="278"/>
      <c r="G885" s="278"/>
      <c r="H885" s="278"/>
      <c r="I885" s="278"/>
      <c r="J885" s="278"/>
      <c r="K885" s="278"/>
      <c r="L885" s="278"/>
      <c r="M885" s="278"/>
      <c r="N885" s="278"/>
      <c r="O885" s="278"/>
      <c r="P885" s="278"/>
      <c r="Q885" s="278"/>
      <c r="R885" s="278"/>
      <c r="S885" s="278"/>
      <c r="T885" s="278"/>
      <c r="U885" s="278"/>
      <c r="V885" s="278"/>
      <c r="W885" s="278"/>
      <c r="X885" s="278"/>
      <c r="Y885" s="278"/>
      <c r="Z885" s="278"/>
      <c r="AA885" s="278"/>
      <c r="AB885" s="278"/>
      <c r="AC885" s="278"/>
      <c r="AD885" s="278"/>
      <c r="AE885" s="278"/>
      <c r="AF885" s="278"/>
      <c r="AG885" s="278"/>
      <c r="AH885" s="278"/>
      <c r="AI885" s="278"/>
      <c r="AJ885" s="278"/>
      <c r="AK885" s="278"/>
    </row>
    <row r="886" spans="1:37">
      <c r="A886" s="12"/>
      <c r="B886" s="26"/>
      <c r="C886" s="26"/>
      <c r="D886" s="26"/>
      <c r="E886" s="26"/>
      <c r="F886" s="26"/>
      <c r="G886" s="26"/>
      <c r="H886" s="26"/>
      <c r="I886" s="26"/>
      <c r="J886" s="26"/>
      <c r="K886" s="26"/>
      <c r="L886" s="26"/>
      <c r="M886" s="26"/>
      <c r="N886" s="26"/>
      <c r="O886" s="26"/>
      <c r="P886" s="26"/>
      <c r="Q886" s="26"/>
      <c r="R886" s="26"/>
      <c r="S886" s="26"/>
      <c r="T886" s="26"/>
      <c r="U886" s="26"/>
      <c r="V886" s="26"/>
      <c r="W886" s="26"/>
      <c r="X886" s="26"/>
      <c r="Y886" s="26"/>
      <c r="Z886" s="26"/>
      <c r="AA886" s="26"/>
      <c r="AB886" s="26"/>
      <c r="AC886" s="26"/>
      <c r="AD886" s="26"/>
      <c r="AE886" s="26"/>
      <c r="AF886" s="26"/>
      <c r="AG886" s="26"/>
      <c r="AH886" s="26"/>
      <c r="AI886" s="26"/>
      <c r="AJ886" s="26"/>
      <c r="AK886" s="26"/>
    </row>
    <row r="887" spans="1:37">
      <c r="A887" s="12"/>
      <c r="B887" s="15"/>
      <c r="C887" s="15"/>
      <c r="D887" s="15"/>
      <c r="E887" s="15"/>
      <c r="F887" s="15"/>
      <c r="G887" s="15"/>
      <c r="H887" s="15"/>
      <c r="I887" s="15"/>
      <c r="J887" s="15"/>
      <c r="K887" s="15"/>
      <c r="L887" s="15"/>
      <c r="M887" s="15"/>
      <c r="N887" s="15"/>
      <c r="O887" s="15"/>
      <c r="P887" s="15"/>
      <c r="Q887" s="15"/>
      <c r="R887" s="15"/>
      <c r="S887" s="15"/>
      <c r="T887" s="15"/>
      <c r="U887" s="15"/>
      <c r="V887" s="15"/>
      <c r="W887" s="15"/>
      <c r="X887" s="15"/>
      <c r="Y887" s="15"/>
      <c r="Z887" s="15"/>
      <c r="AA887" s="15"/>
      <c r="AB887" s="15"/>
      <c r="AC887" s="15"/>
      <c r="AD887" s="15"/>
      <c r="AE887" s="15"/>
      <c r="AF887" s="15"/>
      <c r="AG887" s="15"/>
      <c r="AH887" s="15"/>
      <c r="AI887" s="15"/>
      <c r="AJ887" s="15"/>
      <c r="AK887" s="15"/>
    </row>
    <row r="888" spans="1:37" ht="15.75" thickBot="1">
      <c r="A888" s="12"/>
      <c r="B888" s="18"/>
      <c r="C888" s="86" t="s">
        <v>661</v>
      </c>
      <c r="D888" s="86"/>
      <c r="E888" s="86"/>
      <c r="F888" s="86"/>
      <c r="G888" s="86"/>
      <c r="H888" s="86"/>
      <c r="I888" s="86"/>
      <c r="J888" s="86"/>
      <c r="K888" s="86"/>
      <c r="L888" s="86"/>
      <c r="M888" s="86"/>
      <c r="N888" s="86"/>
      <c r="O888" s="86"/>
      <c r="P888" s="86"/>
      <c r="Q888" s="86"/>
      <c r="R888" s="86"/>
      <c r="S888" s="86"/>
      <c r="T888" s="86"/>
      <c r="U888" s="86"/>
      <c r="V888" s="86"/>
      <c r="W888" s="86"/>
      <c r="X888" s="86"/>
      <c r="Y888" s="86"/>
      <c r="Z888" s="86"/>
      <c r="AA888" s="86"/>
      <c r="AB888" s="86"/>
      <c r="AC888" s="86"/>
      <c r="AD888" s="86"/>
      <c r="AE888" s="86"/>
      <c r="AF888" s="86"/>
      <c r="AG888" s="86"/>
      <c r="AH888" s="86"/>
      <c r="AI888" s="86"/>
      <c r="AJ888" s="86"/>
      <c r="AK888" s="86"/>
    </row>
    <row r="889" spans="1:37" ht="15.75" thickBot="1">
      <c r="A889" s="12"/>
      <c r="B889" s="18"/>
      <c r="C889" s="112" t="s">
        <v>654</v>
      </c>
      <c r="D889" s="112"/>
      <c r="E889" s="112"/>
      <c r="F889" s="112"/>
      <c r="G889" s="112"/>
      <c r="H889" s="112"/>
      <c r="I889" s="112"/>
      <c r="J889" s="112"/>
      <c r="K889" s="112"/>
      <c r="L889" s="112"/>
      <c r="M889" s="112"/>
      <c r="N889" s="112"/>
      <c r="O889" s="112"/>
      <c r="P889" s="112"/>
      <c r="Q889" s="112"/>
      <c r="R889" s="18"/>
      <c r="S889" s="112" t="s">
        <v>655</v>
      </c>
      <c r="T889" s="112"/>
      <c r="U889" s="112"/>
      <c r="V889" s="112"/>
      <c r="W889" s="112"/>
      <c r="X889" s="112"/>
      <c r="Y889" s="112"/>
      <c r="Z889" s="112"/>
      <c r="AA889" s="112"/>
      <c r="AB889" s="112"/>
      <c r="AC889" s="112"/>
      <c r="AD889" s="112"/>
      <c r="AE889" s="112"/>
      <c r="AF889" s="112"/>
      <c r="AG889" s="112"/>
      <c r="AH889" s="18"/>
      <c r="AI889" s="76" t="s">
        <v>612</v>
      </c>
      <c r="AJ889" s="76"/>
      <c r="AK889" s="76"/>
    </row>
    <row r="890" spans="1:37">
      <c r="A890" s="12"/>
      <c r="B890" s="30"/>
      <c r="C890" s="76" t="s">
        <v>634</v>
      </c>
      <c r="D890" s="76"/>
      <c r="E890" s="76"/>
      <c r="F890" s="54"/>
      <c r="G890" s="76" t="s">
        <v>635</v>
      </c>
      <c r="H890" s="76"/>
      <c r="I890" s="76"/>
      <c r="J890" s="54"/>
      <c r="K890" s="76" t="s">
        <v>118</v>
      </c>
      <c r="L890" s="76"/>
      <c r="M890" s="76"/>
      <c r="N890" s="54"/>
      <c r="O890" s="76" t="s">
        <v>144</v>
      </c>
      <c r="P890" s="76"/>
      <c r="Q890" s="76"/>
      <c r="R890" s="30"/>
      <c r="S890" s="76" t="s">
        <v>634</v>
      </c>
      <c r="T890" s="76"/>
      <c r="U890" s="76"/>
      <c r="V890" s="54"/>
      <c r="W890" s="76" t="s">
        <v>635</v>
      </c>
      <c r="X890" s="76"/>
      <c r="Y890" s="76"/>
      <c r="Z890" s="54"/>
      <c r="AA890" s="76" t="s">
        <v>118</v>
      </c>
      <c r="AB890" s="76"/>
      <c r="AC890" s="76"/>
      <c r="AD890" s="54"/>
      <c r="AE890" s="76" t="s">
        <v>144</v>
      </c>
      <c r="AF890" s="76"/>
      <c r="AG890" s="76"/>
      <c r="AH890" s="30"/>
      <c r="AI890" s="75"/>
      <c r="AJ890" s="75"/>
      <c r="AK890" s="75"/>
    </row>
    <row r="891" spans="1:37" ht="15.75" thickBot="1">
      <c r="A891" s="12"/>
      <c r="B891" s="30"/>
      <c r="C891" s="86" t="s">
        <v>635</v>
      </c>
      <c r="D891" s="86"/>
      <c r="E891" s="86"/>
      <c r="F891" s="30"/>
      <c r="G891" s="86" t="s">
        <v>656</v>
      </c>
      <c r="H891" s="86"/>
      <c r="I891" s="86"/>
      <c r="J891" s="30"/>
      <c r="K891" s="86"/>
      <c r="L891" s="86"/>
      <c r="M891" s="86"/>
      <c r="N891" s="30"/>
      <c r="O891" s="86"/>
      <c r="P891" s="86"/>
      <c r="Q891" s="86"/>
      <c r="R891" s="30"/>
      <c r="S891" s="86" t="s">
        <v>635</v>
      </c>
      <c r="T891" s="86"/>
      <c r="U891" s="86"/>
      <c r="V891" s="30"/>
      <c r="W891" s="86" t="s">
        <v>656</v>
      </c>
      <c r="X891" s="86"/>
      <c r="Y891" s="86"/>
      <c r="Z891" s="30"/>
      <c r="AA891" s="86"/>
      <c r="AB891" s="86"/>
      <c r="AC891" s="86"/>
      <c r="AD891" s="30"/>
      <c r="AE891" s="86"/>
      <c r="AF891" s="86"/>
      <c r="AG891" s="86"/>
      <c r="AH891" s="30"/>
      <c r="AI891" s="75"/>
      <c r="AJ891" s="75"/>
      <c r="AK891" s="75"/>
    </row>
    <row r="892" spans="1:37">
      <c r="A892" s="12"/>
      <c r="B892" s="18"/>
      <c r="C892" s="75" t="s">
        <v>349</v>
      </c>
      <c r="D892" s="75"/>
      <c r="E892" s="75"/>
      <c r="F892" s="75"/>
      <c r="G892" s="75"/>
      <c r="H892" s="75"/>
      <c r="I892" s="75"/>
      <c r="J892" s="75"/>
      <c r="K892" s="75"/>
      <c r="L892" s="75"/>
      <c r="M892" s="75"/>
      <c r="N892" s="75"/>
      <c r="O892" s="75"/>
      <c r="P892" s="75"/>
      <c r="Q892" s="75"/>
      <c r="R892" s="75"/>
      <c r="S892" s="75"/>
      <c r="T892" s="75"/>
      <c r="U892" s="75"/>
      <c r="V892" s="75"/>
      <c r="W892" s="75"/>
      <c r="X892" s="75"/>
      <c r="Y892" s="75"/>
      <c r="Z892" s="75"/>
      <c r="AA892" s="75"/>
      <c r="AB892" s="75"/>
      <c r="AC892" s="75"/>
      <c r="AD892" s="75"/>
      <c r="AE892" s="75"/>
      <c r="AF892" s="75"/>
      <c r="AG892" s="75"/>
      <c r="AH892" s="75"/>
      <c r="AI892" s="75"/>
      <c r="AJ892" s="75"/>
      <c r="AK892" s="75"/>
    </row>
    <row r="893" spans="1:37">
      <c r="A893" s="12"/>
      <c r="B893" s="194" t="s">
        <v>657</v>
      </c>
      <c r="C893" s="195">
        <v>9608</v>
      </c>
      <c r="D893" s="195"/>
      <c r="E893" s="42"/>
      <c r="F893" s="42"/>
      <c r="G893" s="196">
        <v>687</v>
      </c>
      <c r="H893" s="196"/>
      <c r="I893" s="42"/>
      <c r="J893" s="42"/>
      <c r="K893" s="196" t="s">
        <v>429</v>
      </c>
      <c r="L893" s="196"/>
      <c r="M893" s="42"/>
      <c r="N893" s="42"/>
      <c r="O893" s="194" t="s">
        <v>352</v>
      </c>
      <c r="P893" s="195">
        <v>10295</v>
      </c>
      <c r="Q893" s="42"/>
      <c r="R893" s="42"/>
      <c r="S893" s="195">
        <v>4735</v>
      </c>
      <c r="T893" s="195"/>
      <c r="U893" s="42"/>
      <c r="V893" s="42"/>
      <c r="W893" s="195">
        <v>4618</v>
      </c>
      <c r="X893" s="195"/>
      <c r="Y893" s="42"/>
      <c r="Z893" s="42"/>
      <c r="AA893" s="196">
        <v>802</v>
      </c>
      <c r="AB893" s="196"/>
      <c r="AC893" s="42"/>
      <c r="AD893" s="42"/>
      <c r="AE893" s="194" t="s">
        <v>352</v>
      </c>
      <c r="AF893" s="195">
        <v>10155</v>
      </c>
      <c r="AG893" s="42"/>
      <c r="AH893" s="42"/>
      <c r="AI893" s="194" t="s">
        <v>352</v>
      </c>
      <c r="AJ893" s="195">
        <v>20450</v>
      </c>
      <c r="AK893" s="42"/>
    </row>
    <row r="894" spans="1:37">
      <c r="A894" s="12"/>
      <c r="B894" s="194"/>
      <c r="C894" s="195"/>
      <c r="D894" s="195"/>
      <c r="E894" s="42"/>
      <c r="F894" s="42"/>
      <c r="G894" s="196"/>
      <c r="H894" s="196"/>
      <c r="I894" s="42"/>
      <c r="J894" s="42"/>
      <c r="K894" s="196"/>
      <c r="L894" s="196"/>
      <c r="M894" s="42"/>
      <c r="N894" s="42"/>
      <c r="O894" s="194"/>
      <c r="P894" s="195"/>
      <c r="Q894" s="42"/>
      <c r="R894" s="42"/>
      <c r="S894" s="195"/>
      <c r="T894" s="195"/>
      <c r="U894" s="42"/>
      <c r="V894" s="42"/>
      <c r="W894" s="195"/>
      <c r="X894" s="195"/>
      <c r="Y894" s="42"/>
      <c r="Z894" s="42"/>
      <c r="AA894" s="196"/>
      <c r="AB894" s="196"/>
      <c r="AC894" s="42"/>
      <c r="AD894" s="42"/>
      <c r="AE894" s="194"/>
      <c r="AF894" s="195"/>
      <c r="AG894" s="42"/>
      <c r="AH894" s="42"/>
      <c r="AI894" s="194"/>
      <c r="AJ894" s="195"/>
      <c r="AK894" s="42"/>
    </row>
    <row r="895" spans="1:37">
      <c r="A895" s="12"/>
      <c r="B895" s="87" t="s">
        <v>658</v>
      </c>
      <c r="C895" s="192">
        <v>348</v>
      </c>
      <c r="D895" s="192"/>
      <c r="E895" s="30"/>
      <c r="F895" s="30"/>
      <c r="G895" s="193">
        <v>3847</v>
      </c>
      <c r="H895" s="193"/>
      <c r="I895" s="30"/>
      <c r="J895" s="30"/>
      <c r="K895" s="192">
        <v>536</v>
      </c>
      <c r="L895" s="192"/>
      <c r="M895" s="30"/>
      <c r="N895" s="30"/>
      <c r="O895" s="87" t="s">
        <v>352</v>
      </c>
      <c r="P895" s="193">
        <v>4731</v>
      </c>
      <c r="Q895" s="30"/>
      <c r="R895" s="30"/>
      <c r="S895" s="192">
        <v>652</v>
      </c>
      <c r="T895" s="192"/>
      <c r="U895" s="30"/>
      <c r="V895" s="30"/>
      <c r="W895" s="193">
        <v>1941</v>
      </c>
      <c r="X895" s="193"/>
      <c r="Y895" s="30"/>
      <c r="Z895" s="30"/>
      <c r="AA895" s="192">
        <v>869</v>
      </c>
      <c r="AB895" s="192"/>
      <c r="AC895" s="30"/>
      <c r="AD895" s="30"/>
      <c r="AE895" s="87" t="s">
        <v>352</v>
      </c>
      <c r="AF895" s="193">
        <v>3462</v>
      </c>
      <c r="AG895" s="30"/>
      <c r="AH895" s="30"/>
      <c r="AI895" s="87" t="s">
        <v>352</v>
      </c>
      <c r="AJ895" s="193">
        <v>8193</v>
      </c>
      <c r="AK895" s="30"/>
    </row>
    <row r="896" spans="1:37">
      <c r="A896" s="12"/>
      <c r="B896" s="87"/>
      <c r="C896" s="192"/>
      <c r="D896" s="192"/>
      <c r="E896" s="30"/>
      <c r="F896" s="30"/>
      <c r="G896" s="193"/>
      <c r="H896" s="193"/>
      <c r="I896" s="30"/>
      <c r="J896" s="30"/>
      <c r="K896" s="192"/>
      <c r="L896" s="192"/>
      <c r="M896" s="30"/>
      <c r="N896" s="30"/>
      <c r="O896" s="87"/>
      <c r="P896" s="193"/>
      <c r="Q896" s="30"/>
      <c r="R896" s="30"/>
      <c r="S896" s="192"/>
      <c r="T896" s="192"/>
      <c r="U896" s="30"/>
      <c r="V896" s="30"/>
      <c r="W896" s="193"/>
      <c r="X896" s="193"/>
      <c r="Y896" s="30"/>
      <c r="Z896" s="30"/>
      <c r="AA896" s="192"/>
      <c r="AB896" s="192"/>
      <c r="AC896" s="30"/>
      <c r="AD896" s="30"/>
      <c r="AE896" s="87"/>
      <c r="AF896" s="193"/>
      <c r="AG896" s="30"/>
      <c r="AH896" s="30"/>
      <c r="AI896" s="87"/>
      <c r="AJ896" s="193"/>
      <c r="AK896" s="30"/>
    </row>
    <row r="897" spans="1:37">
      <c r="A897" s="12"/>
      <c r="B897" s="194" t="s">
        <v>659</v>
      </c>
      <c r="C897" s="195">
        <v>13594</v>
      </c>
      <c r="D897" s="195"/>
      <c r="E897" s="42"/>
      <c r="F897" s="42"/>
      <c r="G897" s="195">
        <v>1229</v>
      </c>
      <c r="H897" s="195"/>
      <c r="I897" s="42"/>
      <c r="J897" s="42"/>
      <c r="K897" s="196" t="s">
        <v>429</v>
      </c>
      <c r="L897" s="196"/>
      <c r="M897" s="42"/>
      <c r="N897" s="42"/>
      <c r="O897" s="194" t="s">
        <v>352</v>
      </c>
      <c r="P897" s="195">
        <v>14823</v>
      </c>
      <c r="Q897" s="42"/>
      <c r="R897" s="42"/>
      <c r="S897" s="195">
        <v>7923</v>
      </c>
      <c r="T897" s="195"/>
      <c r="U897" s="42"/>
      <c r="V897" s="42"/>
      <c r="W897" s="196" t="s">
        <v>429</v>
      </c>
      <c r="X897" s="196"/>
      <c r="Y897" s="42"/>
      <c r="Z897" s="42"/>
      <c r="AA897" s="196" t="s">
        <v>429</v>
      </c>
      <c r="AB897" s="196"/>
      <c r="AC897" s="42"/>
      <c r="AD897" s="42"/>
      <c r="AE897" s="194" t="s">
        <v>352</v>
      </c>
      <c r="AF897" s="195">
        <v>7923</v>
      </c>
      <c r="AG897" s="42"/>
      <c r="AH897" s="42"/>
      <c r="AI897" s="194" t="s">
        <v>352</v>
      </c>
      <c r="AJ897" s="195">
        <v>22746</v>
      </c>
      <c r="AK897" s="42"/>
    </row>
    <row r="898" spans="1:37">
      <c r="A898" s="12"/>
      <c r="B898" s="194"/>
      <c r="C898" s="195"/>
      <c r="D898" s="195"/>
      <c r="E898" s="42"/>
      <c r="F898" s="42"/>
      <c r="G898" s="195"/>
      <c r="H898" s="195"/>
      <c r="I898" s="42"/>
      <c r="J898" s="42"/>
      <c r="K898" s="196"/>
      <c r="L898" s="196"/>
      <c r="M898" s="42"/>
      <c r="N898" s="42"/>
      <c r="O898" s="194"/>
      <c r="P898" s="195"/>
      <c r="Q898" s="42"/>
      <c r="R898" s="42"/>
      <c r="S898" s="195"/>
      <c r="T898" s="195"/>
      <c r="U898" s="42"/>
      <c r="V898" s="42"/>
      <c r="W898" s="196"/>
      <c r="X898" s="196"/>
      <c r="Y898" s="42"/>
      <c r="Z898" s="42"/>
      <c r="AA898" s="196"/>
      <c r="AB898" s="196"/>
      <c r="AC898" s="42"/>
      <c r="AD898" s="42"/>
      <c r="AE898" s="194"/>
      <c r="AF898" s="195"/>
      <c r="AG898" s="42"/>
      <c r="AH898" s="42"/>
      <c r="AI898" s="194"/>
      <c r="AJ898" s="195"/>
      <c r="AK898" s="42"/>
    </row>
    <row r="899" spans="1:37">
      <c r="A899" s="12"/>
      <c r="B899" s="87" t="s">
        <v>660</v>
      </c>
      <c r="C899" s="192" t="s">
        <v>429</v>
      </c>
      <c r="D899" s="192"/>
      <c r="E899" s="30"/>
      <c r="F899" s="30"/>
      <c r="G899" s="192" t="s">
        <v>429</v>
      </c>
      <c r="H899" s="192"/>
      <c r="I899" s="30"/>
      <c r="J899" s="30"/>
      <c r="K899" s="192" t="s">
        <v>429</v>
      </c>
      <c r="L899" s="192"/>
      <c r="M899" s="30"/>
      <c r="N899" s="30"/>
      <c r="O899" s="87" t="s">
        <v>352</v>
      </c>
      <c r="P899" s="192" t="s">
        <v>429</v>
      </c>
      <c r="Q899" s="30"/>
      <c r="R899" s="30"/>
      <c r="S899" s="192" t="s">
        <v>429</v>
      </c>
      <c r="T899" s="192"/>
      <c r="U899" s="30"/>
      <c r="V899" s="30"/>
      <c r="W899" s="192">
        <v>62</v>
      </c>
      <c r="X899" s="192"/>
      <c r="Y899" s="30"/>
      <c r="Z899" s="30"/>
      <c r="AA899" s="192" t="s">
        <v>429</v>
      </c>
      <c r="AB899" s="192"/>
      <c r="AC899" s="30"/>
      <c r="AD899" s="30"/>
      <c r="AE899" s="87" t="s">
        <v>352</v>
      </c>
      <c r="AF899" s="192">
        <v>62</v>
      </c>
      <c r="AG899" s="30"/>
      <c r="AH899" s="30"/>
      <c r="AI899" s="87" t="s">
        <v>352</v>
      </c>
      <c r="AJ899" s="192">
        <v>62</v>
      </c>
      <c r="AK899" s="30"/>
    </row>
    <row r="900" spans="1:37" ht="15.75" thickBot="1">
      <c r="A900" s="12"/>
      <c r="B900" s="87"/>
      <c r="C900" s="204"/>
      <c r="D900" s="204"/>
      <c r="E900" s="47"/>
      <c r="F900" s="30"/>
      <c r="G900" s="204"/>
      <c r="H900" s="204"/>
      <c r="I900" s="47"/>
      <c r="J900" s="30"/>
      <c r="K900" s="204"/>
      <c r="L900" s="204"/>
      <c r="M900" s="47"/>
      <c r="N900" s="30"/>
      <c r="O900" s="201"/>
      <c r="P900" s="204"/>
      <c r="Q900" s="47"/>
      <c r="R900" s="30"/>
      <c r="S900" s="204"/>
      <c r="T900" s="204"/>
      <c r="U900" s="47"/>
      <c r="V900" s="30"/>
      <c r="W900" s="204"/>
      <c r="X900" s="204"/>
      <c r="Y900" s="47"/>
      <c r="Z900" s="30"/>
      <c r="AA900" s="204"/>
      <c r="AB900" s="204"/>
      <c r="AC900" s="47"/>
      <c r="AD900" s="30"/>
      <c r="AE900" s="201"/>
      <c r="AF900" s="204"/>
      <c r="AG900" s="47"/>
      <c r="AH900" s="30"/>
      <c r="AI900" s="201"/>
      <c r="AJ900" s="204"/>
      <c r="AK900" s="47"/>
    </row>
    <row r="901" spans="1:37">
      <c r="A901" s="12"/>
      <c r="B901" s="42"/>
      <c r="C901" s="206" t="s">
        <v>352</v>
      </c>
      <c r="D901" s="208">
        <v>23550</v>
      </c>
      <c r="E901" s="52"/>
      <c r="F901" s="42"/>
      <c r="G901" s="206" t="s">
        <v>352</v>
      </c>
      <c r="H901" s="208">
        <v>5763</v>
      </c>
      <c r="I901" s="52"/>
      <c r="J901" s="42"/>
      <c r="K901" s="206" t="s">
        <v>352</v>
      </c>
      <c r="L901" s="215">
        <v>536</v>
      </c>
      <c r="M901" s="52"/>
      <c r="N901" s="42"/>
      <c r="O901" s="206" t="s">
        <v>352</v>
      </c>
      <c r="P901" s="208">
        <v>29849</v>
      </c>
      <c r="Q901" s="52"/>
      <c r="R901" s="42"/>
      <c r="S901" s="206" t="s">
        <v>352</v>
      </c>
      <c r="T901" s="208">
        <v>13310</v>
      </c>
      <c r="U901" s="52"/>
      <c r="V901" s="42"/>
      <c r="W901" s="206" t="s">
        <v>352</v>
      </c>
      <c r="X901" s="208">
        <v>6621</v>
      </c>
      <c r="Y901" s="52"/>
      <c r="Z901" s="42"/>
      <c r="AA901" s="206" t="s">
        <v>352</v>
      </c>
      <c r="AB901" s="208">
        <v>1671</v>
      </c>
      <c r="AC901" s="52"/>
      <c r="AD901" s="42"/>
      <c r="AE901" s="206" t="s">
        <v>352</v>
      </c>
      <c r="AF901" s="208">
        <v>21602</v>
      </c>
      <c r="AG901" s="52"/>
      <c r="AH901" s="42"/>
      <c r="AI901" s="206" t="s">
        <v>352</v>
      </c>
      <c r="AJ901" s="208">
        <v>51451</v>
      </c>
      <c r="AK901" s="52"/>
    </row>
    <row r="902" spans="1:37" ht="15.75" thickBot="1">
      <c r="A902" s="12"/>
      <c r="B902" s="42"/>
      <c r="C902" s="207"/>
      <c r="D902" s="209"/>
      <c r="E902" s="60"/>
      <c r="F902" s="42"/>
      <c r="G902" s="207"/>
      <c r="H902" s="209"/>
      <c r="I902" s="60"/>
      <c r="J902" s="42"/>
      <c r="K902" s="207"/>
      <c r="L902" s="216"/>
      <c r="M902" s="60"/>
      <c r="N902" s="42"/>
      <c r="O902" s="207"/>
      <c r="P902" s="209"/>
      <c r="Q902" s="60"/>
      <c r="R902" s="42"/>
      <c r="S902" s="207"/>
      <c r="T902" s="209"/>
      <c r="U902" s="60"/>
      <c r="V902" s="42"/>
      <c r="W902" s="207"/>
      <c r="X902" s="209"/>
      <c r="Y902" s="60"/>
      <c r="Z902" s="42"/>
      <c r="AA902" s="207"/>
      <c r="AB902" s="209"/>
      <c r="AC902" s="60"/>
      <c r="AD902" s="42"/>
      <c r="AE902" s="207"/>
      <c r="AF902" s="209"/>
      <c r="AG902" s="60"/>
      <c r="AH902" s="42"/>
      <c r="AI902" s="207"/>
      <c r="AJ902" s="209"/>
      <c r="AK902" s="60"/>
    </row>
    <row r="903" spans="1:37" ht="15.75" thickTop="1">
      <c r="A903" s="12"/>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c r="AA903" s="11"/>
      <c r="AB903" s="11"/>
      <c r="AC903" s="11"/>
      <c r="AD903" s="11"/>
      <c r="AE903" s="11"/>
      <c r="AF903" s="11"/>
      <c r="AG903" s="11"/>
      <c r="AH903" s="11"/>
      <c r="AI903" s="11"/>
      <c r="AJ903" s="11"/>
      <c r="AK903" s="11"/>
    </row>
    <row r="904" spans="1:37" ht="25.5" customHeight="1">
      <c r="A904" s="12"/>
      <c r="B904" s="31" t="s">
        <v>662</v>
      </c>
      <c r="C904" s="31"/>
      <c r="D904" s="31"/>
      <c r="E904" s="31"/>
      <c r="F904" s="31"/>
      <c r="G904" s="31"/>
      <c r="H904" s="31"/>
      <c r="I904" s="31"/>
      <c r="J904" s="31"/>
      <c r="K904" s="31"/>
      <c r="L904" s="31"/>
      <c r="M904" s="31"/>
      <c r="N904" s="31"/>
      <c r="O904" s="31"/>
      <c r="P904" s="31"/>
      <c r="Q904" s="31"/>
      <c r="R904" s="31"/>
      <c r="S904" s="31"/>
      <c r="T904" s="31"/>
      <c r="U904" s="31"/>
      <c r="V904" s="31"/>
      <c r="W904" s="31"/>
      <c r="X904" s="31"/>
      <c r="Y904" s="31"/>
      <c r="Z904" s="31"/>
      <c r="AA904" s="31"/>
      <c r="AB904" s="31"/>
      <c r="AC904" s="31"/>
      <c r="AD904" s="31"/>
      <c r="AE904" s="31"/>
      <c r="AF904" s="31"/>
      <c r="AG904" s="31"/>
      <c r="AH904" s="31"/>
      <c r="AI904" s="31"/>
      <c r="AJ904" s="31"/>
      <c r="AK904" s="31"/>
    </row>
    <row r="905" spans="1:37">
      <c r="A905" s="12"/>
      <c r="B905" s="31" t="s">
        <v>663</v>
      </c>
      <c r="C905" s="31"/>
      <c r="D905" s="31"/>
      <c r="E905" s="31"/>
      <c r="F905" s="31"/>
      <c r="G905" s="31"/>
      <c r="H905" s="31"/>
      <c r="I905" s="31"/>
      <c r="J905" s="31"/>
      <c r="K905" s="31"/>
      <c r="L905" s="31"/>
      <c r="M905" s="31"/>
      <c r="N905" s="31"/>
      <c r="O905" s="31"/>
      <c r="P905" s="31"/>
      <c r="Q905" s="31"/>
      <c r="R905" s="31"/>
      <c r="S905" s="31"/>
      <c r="T905" s="31"/>
      <c r="U905" s="31"/>
      <c r="V905" s="31"/>
      <c r="W905" s="31"/>
      <c r="X905" s="31"/>
      <c r="Y905" s="31"/>
      <c r="Z905" s="31"/>
      <c r="AA905" s="31"/>
      <c r="AB905" s="31"/>
      <c r="AC905" s="31"/>
      <c r="AD905" s="31"/>
      <c r="AE905" s="31"/>
      <c r="AF905" s="31"/>
      <c r="AG905" s="31"/>
      <c r="AH905" s="31"/>
      <c r="AI905" s="31"/>
      <c r="AJ905" s="31"/>
      <c r="AK905" s="31"/>
    </row>
    <row r="906" spans="1:37">
      <c r="A906" s="12"/>
      <c r="B906" s="281"/>
      <c r="C906" s="281"/>
      <c r="D906" s="281"/>
      <c r="E906" s="281"/>
      <c r="F906" s="281"/>
      <c r="G906" s="281"/>
      <c r="H906" s="281"/>
      <c r="I906" s="281"/>
      <c r="J906" s="281"/>
      <c r="K906" s="281"/>
      <c r="L906" s="281"/>
      <c r="M906" s="281"/>
      <c r="N906" s="281"/>
      <c r="O906" s="281"/>
      <c r="P906" s="281"/>
      <c r="Q906" s="281"/>
      <c r="R906" s="281"/>
      <c r="S906" s="281"/>
      <c r="T906" s="281"/>
      <c r="U906" s="281"/>
      <c r="V906" s="281"/>
      <c r="W906" s="281"/>
      <c r="X906" s="281"/>
      <c r="Y906" s="281"/>
      <c r="Z906" s="281"/>
      <c r="AA906" s="281"/>
      <c r="AB906" s="281"/>
      <c r="AC906" s="281"/>
      <c r="AD906" s="281"/>
      <c r="AE906" s="281"/>
      <c r="AF906" s="281"/>
      <c r="AG906" s="281"/>
      <c r="AH906" s="281"/>
      <c r="AI906" s="281"/>
      <c r="AJ906" s="281"/>
      <c r="AK906" s="281"/>
    </row>
    <row r="907" spans="1:37">
      <c r="A907" s="12"/>
      <c r="B907" s="31" t="s">
        <v>664</v>
      </c>
      <c r="C907" s="31"/>
      <c r="D907" s="31"/>
      <c r="E907" s="31"/>
      <c r="F907" s="31"/>
      <c r="G907" s="31"/>
      <c r="H907" s="31"/>
      <c r="I907" s="31"/>
      <c r="J907" s="31"/>
      <c r="K907" s="31"/>
      <c r="L907" s="31"/>
      <c r="M907" s="31"/>
      <c r="N907" s="31"/>
      <c r="O907" s="31"/>
      <c r="P907" s="31"/>
      <c r="Q907" s="31"/>
      <c r="R907" s="31"/>
      <c r="S907" s="31"/>
      <c r="T907" s="31"/>
      <c r="U907" s="31"/>
      <c r="V907" s="31"/>
      <c r="W907" s="31"/>
      <c r="X907" s="31"/>
      <c r="Y907" s="31"/>
      <c r="Z907" s="31"/>
      <c r="AA907" s="31"/>
      <c r="AB907" s="31"/>
      <c r="AC907" s="31"/>
      <c r="AD907" s="31"/>
      <c r="AE907" s="31"/>
      <c r="AF907" s="31"/>
      <c r="AG907" s="31"/>
      <c r="AH907" s="31"/>
      <c r="AI907" s="31"/>
      <c r="AJ907" s="31"/>
      <c r="AK907" s="31"/>
    </row>
    <row r="908" spans="1:37">
      <c r="A908" s="12"/>
      <c r="B908" s="26"/>
      <c r="C908" s="26"/>
      <c r="D908" s="26"/>
      <c r="E908" s="26"/>
      <c r="F908" s="26"/>
      <c r="G908" s="26"/>
      <c r="H908" s="26"/>
      <c r="I908" s="26"/>
      <c r="J908" s="26"/>
      <c r="K908" s="26"/>
      <c r="L908" s="26"/>
      <c r="M908" s="26"/>
      <c r="N908" s="26"/>
      <c r="O908" s="26"/>
      <c r="P908" s="26"/>
      <c r="Q908" s="26"/>
      <c r="R908" s="26"/>
      <c r="S908" s="26"/>
      <c r="T908" s="26"/>
      <c r="U908" s="26"/>
      <c r="V908" s="26"/>
      <c r="W908" s="26"/>
      <c r="X908" s="26"/>
      <c r="Y908" s="26"/>
    </row>
    <row r="909" spans="1:37">
      <c r="A909" s="12"/>
      <c r="B909" s="15"/>
      <c r="C909" s="15"/>
      <c r="D909" s="15"/>
      <c r="E909" s="15"/>
      <c r="F909" s="15"/>
      <c r="G909" s="15"/>
      <c r="H909" s="15"/>
      <c r="I909" s="15"/>
      <c r="J909" s="15"/>
      <c r="K909" s="15"/>
      <c r="L909" s="15"/>
      <c r="M909" s="15"/>
      <c r="N909" s="15"/>
      <c r="O909" s="15"/>
      <c r="P909" s="15"/>
      <c r="Q909" s="15"/>
      <c r="R909" s="15"/>
      <c r="S909" s="15"/>
      <c r="T909" s="15"/>
      <c r="U909" s="15"/>
      <c r="V909" s="15"/>
      <c r="W909" s="15"/>
      <c r="X909" s="15"/>
      <c r="Y909" s="15"/>
    </row>
    <row r="910" spans="1:37">
      <c r="A910" s="12"/>
      <c r="B910" s="18"/>
      <c r="C910" s="146" t="s">
        <v>597</v>
      </c>
      <c r="D910" s="146"/>
      <c r="E910" s="146"/>
      <c r="F910" s="146"/>
      <c r="G910" s="146"/>
      <c r="H910" s="146"/>
      <c r="I910" s="146"/>
      <c r="J910" s="18"/>
      <c r="K910" s="146" t="s">
        <v>597</v>
      </c>
      <c r="L910" s="146"/>
      <c r="M910" s="146"/>
      <c r="N910" s="146"/>
      <c r="O910" s="146"/>
      <c r="P910" s="146"/>
      <c r="Q910" s="146"/>
      <c r="R910" s="18"/>
      <c r="S910" s="146" t="s">
        <v>597</v>
      </c>
      <c r="T910" s="146"/>
      <c r="U910" s="146"/>
      <c r="V910" s="146"/>
      <c r="W910" s="146"/>
      <c r="X910" s="146"/>
      <c r="Y910" s="146"/>
    </row>
    <row r="911" spans="1:37" ht="15.75" thickBot="1">
      <c r="A911" s="12"/>
      <c r="B911" s="18"/>
      <c r="C911" s="249">
        <v>42004</v>
      </c>
      <c r="D911" s="249"/>
      <c r="E911" s="249"/>
      <c r="F911" s="249"/>
      <c r="G911" s="249"/>
      <c r="H911" s="249"/>
      <c r="I911" s="249"/>
      <c r="J911" s="35"/>
      <c r="K911" s="249">
        <v>41639</v>
      </c>
      <c r="L911" s="249"/>
      <c r="M911" s="249"/>
      <c r="N911" s="249"/>
      <c r="O911" s="249"/>
      <c r="P911" s="249"/>
      <c r="Q911" s="249"/>
      <c r="R911" s="35"/>
      <c r="S911" s="249">
        <v>41274</v>
      </c>
      <c r="T911" s="249"/>
      <c r="U911" s="249"/>
      <c r="V911" s="249"/>
      <c r="W911" s="249"/>
      <c r="X911" s="249"/>
      <c r="Y911" s="249"/>
    </row>
    <row r="912" spans="1:37" ht="15.75" thickBot="1">
      <c r="A912" s="12"/>
      <c r="B912" s="18"/>
      <c r="C912" s="247" t="s">
        <v>665</v>
      </c>
      <c r="D912" s="250" t="s">
        <v>666</v>
      </c>
      <c r="E912" s="250"/>
      <c r="F912" s="250"/>
      <c r="G912" s="250" t="s">
        <v>667</v>
      </c>
      <c r="H912" s="250"/>
      <c r="I912" s="250"/>
      <c r="J912" s="35"/>
      <c r="K912" s="72" t="s">
        <v>665</v>
      </c>
      <c r="L912" s="250" t="s">
        <v>666</v>
      </c>
      <c r="M912" s="250"/>
      <c r="N912" s="250"/>
      <c r="O912" s="250" t="s">
        <v>667</v>
      </c>
      <c r="P912" s="250"/>
      <c r="Q912" s="250"/>
      <c r="R912" s="35"/>
      <c r="S912" s="72" t="s">
        <v>665</v>
      </c>
      <c r="T912" s="250" t="s">
        <v>666</v>
      </c>
      <c r="U912" s="250"/>
      <c r="V912" s="250"/>
      <c r="W912" s="250" t="s">
        <v>667</v>
      </c>
      <c r="X912" s="250"/>
      <c r="Y912" s="250"/>
    </row>
    <row r="913" spans="1:25">
      <c r="A913" s="12"/>
      <c r="B913" s="34"/>
      <c r="C913" s="52"/>
      <c r="D913" s="52"/>
      <c r="E913" s="52"/>
      <c r="F913" s="52"/>
      <c r="G913" s="52"/>
      <c r="H913" s="52"/>
      <c r="I913" s="52"/>
      <c r="J913" s="34"/>
      <c r="K913" s="34"/>
      <c r="L913" s="52"/>
      <c r="M913" s="52"/>
      <c r="N913" s="52"/>
      <c r="O913" s="52"/>
      <c r="P913" s="52"/>
      <c r="Q913" s="52"/>
      <c r="R913" s="34"/>
      <c r="S913" s="34"/>
      <c r="T913" s="52"/>
      <c r="U913" s="52"/>
      <c r="V913" s="52"/>
      <c r="W913" s="52"/>
      <c r="X913" s="52"/>
      <c r="Y913" s="52"/>
    </row>
    <row r="914" spans="1:25">
      <c r="A914" s="12"/>
      <c r="B914" s="248" t="s">
        <v>625</v>
      </c>
      <c r="C914" s="18"/>
      <c r="D914" s="30"/>
      <c r="E914" s="30"/>
      <c r="F914" s="30"/>
      <c r="G914" s="30"/>
      <c r="H914" s="30"/>
      <c r="I914" s="30"/>
      <c r="J914" s="18"/>
      <c r="K914" s="18"/>
      <c r="L914" s="30"/>
      <c r="M914" s="30"/>
      <c r="N914" s="30"/>
      <c r="O914" s="30"/>
      <c r="P914" s="30"/>
      <c r="Q914" s="30"/>
      <c r="R914" s="18"/>
      <c r="S914" s="18"/>
      <c r="T914" s="30"/>
      <c r="U914" s="30"/>
      <c r="V914" s="30"/>
      <c r="W914" s="30"/>
      <c r="X914" s="30"/>
      <c r="Y914" s="30"/>
    </row>
    <row r="915" spans="1:25">
      <c r="A915" s="12"/>
      <c r="B915" s="122" t="s">
        <v>668</v>
      </c>
      <c r="C915" s="251" t="s">
        <v>429</v>
      </c>
      <c r="D915" s="122" t="s">
        <v>352</v>
      </c>
      <c r="E915" s="120" t="s">
        <v>429</v>
      </c>
      <c r="F915" s="42"/>
      <c r="G915" s="122" t="s">
        <v>352</v>
      </c>
      <c r="H915" s="120" t="s">
        <v>429</v>
      </c>
      <c r="I915" s="42"/>
      <c r="J915" s="42"/>
      <c r="K915" s="251" t="s">
        <v>429</v>
      </c>
      <c r="L915" s="122" t="s">
        <v>352</v>
      </c>
      <c r="M915" s="120" t="s">
        <v>429</v>
      </c>
      <c r="N915" s="42"/>
      <c r="O915" s="122" t="s">
        <v>352</v>
      </c>
      <c r="P915" s="120" t="s">
        <v>429</v>
      </c>
      <c r="Q915" s="42"/>
      <c r="R915" s="42"/>
      <c r="S915" s="251" t="s">
        <v>429</v>
      </c>
      <c r="T915" s="122" t="s">
        <v>352</v>
      </c>
      <c r="U915" s="120" t="s">
        <v>429</v>
      </c>
      <c r="V915" s="42"/>
      <c r="W915" s="122" t="s">
        <v>352</v>
      </c>
      <c r="X915" s="120" t="s">
        <v>429</v>
      </c>
      <c r="Y915" s="42"/>
    </row>
    <row r="916" spans="1:25">
      <c r="A916" s="12"/>
      <c r="B916" s="122"/>
      <c r="C916" s="251"/>
      <c r="D916" s="122"/>
      <c r="E916" s="120"/>
      <c r="F916" s="42"/>
      <c r="G916" s="122"/>
      <c r="H916" s="120"/>
      <c r="I916" s="42"/>
      <c r="J916" s="42"/>
      <c r="K916" s="251"/>
      <c r="L916" s="122"/>
      <c r="M916" s="120"/>
      <c r="N916" s="42"/>
      <c r="O916" s="122"/>
      <c r="P916" s="120"/>
      <c r="Q916" s="42"/>
      <c r="R916" s="42"/>
      <c r="S916" s="251"/>
      <c r="T916" s="122"/>
      <c r="U916" s="120"/>
      <c r="V916" s="42"/>
      <c r="W916" s="122"/>
      <c r="X916" s="120"/>
      <c r="Y916" s="42"/>
    </row>
    <row r="917" spans="1:25">
      <c r="A917" s="12"/>
      <c r="B917" s="109" t="s">
        <v>630</v>
      </c>
      <c r="C917" s="18"/>
      <c r="D917" s="30"/>
      <c r="E917" s="30"/>
      <c r="F917" s="30"/>
      <c r="G917" s="30"/>
      <c r="H917" s="30"/>
      <c r="I917" s="30"/>
      <c r="J917" s="18"/>
      <c r="K917" s="18"/>
      <c r="L917" s="30"/>
      <c r="M917" s="30"/>
      <c r="N917" s="30"/>
      <c r="O917" s="30"/>
      <c r="P917" s="30"/>
      <c r="Q917" s="30"/>
      <c r="R917" s="18"/>
      <c r="S917" s="18"/>
      <c r="T917" s="30"/>
      <c r="U917" s="30"/>
      <c r="V917" s="30"/>
      <c r="W917" s="30"/>
      <c r="X917" s="30"/>
      <c r="Y917" s="30"/>
    </row>
    <row r="918" spans="1:25">
      <c r="A918" s="12"/>
      <c r="B918" s="122" t="s">
        <v>580</v>
      </c>
      <c r="C918" s="251">
        <v>2</v>
      </c>
      <c r="D918" s="120">
        <v>645</v>
      </c>
      <c r="E918" s="120"/>
      <c r="F918" s="42"/>
      <c r="G918" s="120">
        <v>618</v>
      </c>
      <c r="H918" s="120"/>
      <c r="I918" s="42"/>
      <c r="J918" s="42"/>
      <c r="K918" s="251">
        <v>6</v>
      </c>
      <c r="L918" s="121">
        <v>6195</v>
      </c>
      <c r="M918" s="121"/>
      <c r="N918" s="42"/>
      <c r="O918" s="121">
        <v>6214</v>
      </c>
      <c r="P918" s="121"/>
      <c r="Q918" s="42"/>
      <c r="R918" s="42"/>
      <c r="S918" s="251">
        <v>5</v>
      </c>
      <c r="T918" s="121">
        <v>2456</v>
      </c>
      <c r="U918" s="121"/>
      <c r="V918" s="42"/>
      <c r="W918" s="121">
        <v>2321</v>
      </c>
      <c r="X918" s="121"/>
      <c r="Y918" s="42"/>
    </row>
    <row r="919" spans="1:25">
      <c r="A919" s="12"/>
      <c r="B919" s="122"/>
      <c r="C919" s="251"/>
      <c r="D919" s="120"/>
      <c r="E919" s="120"/>
      <c r="F919" s="42"/>
      <c r="G919" s="120"/>
      <c r="H919" s="120"/>
      <c r="I919" s="42"/>
      <c r="J919" s="42"/>
      <c r="K919" s="251"/>
      <c r="L919" s="121"/>
      <c r="M919" s="121"/>
      <c r="N919" s="42"/>
      <c r="O919" s="121"/>
      <c r="P919" s="121"/>
      <c r="Q919" s="42"/>
      <c r="R919" s="42"/>
      <c r="S919" s="251"/>
      <c r="T919" s="121"/>
      <c r="U919" s="121"/>
      <c r="V919" s="42"/>
      <c r="W919" s="121"/>
      <c r="X919" s="121"/>
      <c r="Y919" s="42"/>
    </row>
    <row r="920" spans="1:25">
      <c r="A920" s="12"/>
      <c r="B920" s="117" t="s">
        <v>581</v>
      </c>
      <c r="C920" s="252" t="s">
        <v>429</v>
      </c>
      <c r="D920" s="116" t="s">
        <v>429</v>
      </c>
      <c r="E920" s="116"/>
      <c r="F920" s="30"/>
      <c r="G920" s="116" t="s">
        <v>429</v>
      </c>
      <c r="H920" s="116"/>
      <c r="I920" s="30"/>
      <c r="J920" s="30"/>
      <c r="K920" s="252" t="s">
        <v>429</v>
      </c>
      <c r="L920" s="116" t="s">
        <v>429</v>
      </c>
      <c r="M920" s="116"/>
      <c r="N920" s="30"/>
      <c r="O920" s="116" t="s">
        <v>429</v>
      </c>
      <c r="P920" s="116"/>
      <c r="Q920" s="30"/>
      <c r="R920" s="30"/>
      <c r="S920" s="252">
        <v>1</v>
      </c>
      <c r="T920" s="118">
        <v>1479</v>
      </c>
      <c r="U920" s="118"/>
      <c r="V920" s="30"/>
      <c r="W920" s="118">
        <v>1444</v>
      </c>
      <c r="X920" s="118"/>
      <c r="Y920" s="30"/>
    </row>
    <row r="921" spans="1:25">
      <c r="A921" s="12"/>
      <c r="B921" s="117"/>
      <c r="C921" s="252"/>
      <c r="D921" s="116"/>
      <c r="E921" s="116"/>
      <c r="F921" s="30"/>
      <c r="G921" s="116"/>
      <c r="H921" s="116"/>
      <c r="I921" s="30"/>
      <c r="J921" s="30"/>
      <c r="K921" s="252"/>
      <c r="L921" s="116"/>
      <c r="M921" s="116"/>
      <c r="N921" s="30"/>
      <c r="O921" s="116"/>
      <c r="P921" s="116"/>
      <c r="Q921" s="30"/>
      <c r="R921" s="30"/>
      <c r="S921" s="252"/>
      <c r="T921" s="118"/>
      <c r="U921" s="118"/>
      <c r="V921" s="30"/>
      <c r="W921" s="118"/>
      <c r="X921" s="118"/>
      <c r="Y921" s="30"/>
    </row>
    <row r="922" spans="1:25">
      <c r="A922" s="12"/>
      <c r="B922" s="122" t="s">
        <v>582</v>
      </c>
      <c r="C922" s="251" t="s">
        <v>429</v>
      </c>
      <c r="D922" s="120" t="s">
        <v>429</v>
      </c>
      <c r="E922" s="120"/>
      <c r="F922" s="42"/>
      <c r="G922" s="120" t="s">
        <v>429</v>
      </c>
      <c r="H922" s="120"/>
      <c r="I922" s="42"/>
      <c r="J922" s="42"/>
      <c r="K922" s="251">
        <v>1</v>
      </c>
      <c r="L922" s="121">
        <v>1371</v>
      </c>
      <c r="M922" s="121"/>
      <c r="N922" s="42"/>
      <c r="O922" s="120">
        <v>880</v>
      </c>
      <c r="P922" s="120"/>
      <c r="Q922" s="42"/>
      <c r="R922" s="42"/>
      <c r="S922" s="251">
        <v>1</v>
      </c>
      <c r="T922" s="120">
        <v>216</v>
      </c>
      <c r="U922" s="120"/>
      <c r="V922" s="42"/>
      <c r="W922" s="120">
        <v>50</v>
      </c>
      <c r="X922" s="120"/>
      <c r="Y922" s="42"/>
    </row>
    <row r="923" spans="1:25">
      <c r="A923" s="12"/>
      <c r="B923" s="122"/>
      <c r="C923" s="251"/>
      <c r="D923" s="120"/>
      <c r="E923" s="120"/>
      <c r="F923" s="42"/>
      <c r="G923" s="120"/>
      <c r="H923" s="120"/>
      <c r="I923" s="42"/>
      <c r="J923" s="42"/>
      <c r="K923" s="251"/>
      <c r="L923" s="121"/>
      <c r="M923" s="121"/>
      <c r="N923" s="42"/>
      <c r="O923" s="120"/>
      <c r="P923" s="120"/>
      <c r="Q923" s="42"/>
      <c r="R923" s="42"/>
      <c r="S923" s="251"/>
      <c r="T923" s="120"/>
      <c r="U923" s="120"/>
      <c r="V923" s="42"/>
      <c r="W923" s="120"/>
      <c r="X923" s="120"/>
      <c r="Y923" s="42"/>
    </row>
    <row r="924" spans="1:25">
      <c r="A924" s="12"/>
      <c r="B924" s="117" t="s">
        <v>583</v>
      </c>
      <c r="C924" s="252" t="s">
        <v>429</v>
      </c>
      <c r="D924" s="116" t="s">
        <v>429</v>
      </c>
      <c r="E924" s="116"/>
      <c r="F924" s="30"/>
      <c r="G924" s="116" t="s">
        <v>429</v>
      </c>
      <c r="H924" s="116"/>
      <c r="I924" s="30"/>
      <c r="J924" s="30"/>
      <c r="K924" s="252" t="s">
        <v>429</v>
      </c>
      <c r="L924" s="116" t="s">
        <v>429</v>
      </c>
      <c r="M924" s="116"/>
      <c r="N924" s="30"/>
      <c r="O924" s="116" t="s">
        <v>429</v>
      </c>
      <c r="P924" s="116"/>
      <c r="Q924" s="30"/>
      <c r="R924" s="30"/>
      <c r="S924" s="252" t="s">
        <v>429</v>
      </c>
      <c r="T924" s="116" t="s">
        <v>429</v>
      </c>
      <c r="U924" s="116"/>
      <c r="V924" s="30"/>
      <c r="W924" s="116" t="s">
        <v>429</v>
      </c>
      <c r="X924" s="116"/>
      <c r="Y924" s="30"/>
    </row>
    <row r="925" spans="1:25">
      <c r="A925" s="12"/>
      <c r="B925" s="117"/>
      <c r="C925" s="252"/>
      <c r="D925" s="116"/>
      <c r="E925" s="116"/>
      <c r="F925" s="30"/>
      <c r="G925" s="116"/>
      <c r="H925" s="116"/>
      <c r="I925" s="30"/>
      <c r="J925" s="30"/>
      <c r="K925" s="252"/>
      <c r="L925" s="116"/>
      <c r="M925" s="116"/>
      <c r="N925" s="30"/>
      <c r="O925" s="116"/>
      <c r="P925" s="116"/>
      <c r="Q925" s="30"/>
      <c r="R925" s="30"/>
      <c r="S925" s="252"/>
      <c r="T925" s="116"/>
      <c r="U925" s="116"/>
      <c r="V925" s="30"/>
      <c r="W925" s="116"/>
      <c r="X925" s="116"/>
      <c r="Y925" s="30"/>
    </row>
    <row r="926" spans="1:25">
      <c r="A926" s="12"/>
      <c r="B926" s="122" t="s">
        <v>584</v>
      </c>
      <c r="C926" s="251">
        <v>2</v>
      </c>
      <c r="D926" s="120">
        <v>783</v>
      </c>
      <c r="E926" s="120"/>
      <c r="F926" s="42"/>
      <c r="G926" s="120">
        <v>821</v>
      </c>
      <c r="H926" s="120"/>
      <c r="I926" s="42"/>
      <c r="J926" s="42"/>
      <c r="K926" s="251">
        <v>1</v>
      </c>
      <c r="L926" s="120">
        <v>370</v>
      </c>
      <c r="M926" s="120"/>
      <c r="N926" s="42"/>
      <c r="O926" s="120">
        <v>338</v>
      </c>
      <c r="P926" s="120"/>
      <c r="Q926" s="42"/>
      <c r="R926" s="42"/>
      <c r="S926" s="251">
        <v>1</v>
      </c>
      <c r="T926" s="120">
        <v>502</v>
      </c>
      <c r="U926" s="120"/>
      <c r="V926" s="42"/>
      <c r="W926" s="120">
        <v>494</v>
      </c>
      <c r="X926" s="120"/>
      <c r="Y926" s="42"/>
    </row>
    <row r="927" spans="1:25">
      <c r="A927" s="12"/>
      <c r="B927" s="122"/>
      <c r="C927" s="251"/>
      <c r="D927" s="120"/>
      <c r="E927" s="120"/>
      <c r="F927" s="42"/>
      <c r="G927" s="120"/>
      <c r="H927" s="120"/>
      <c r="I927" s="42"/>
      <c r="J927" s="42"/>
      <c r="K927" s="251"/>
      <c r="L927" s="120"/>
      <c r="M927" s="120"/>
      <c r="N927" s="42"/>
      <c r="O927" s="120"/>
      <c r="P927" s="120"/>
      <c r="Q927" s="42"/>
      <c r="R927" s="42"/>
      <c r="S927" s="251"/>
      <c r="T927" s="120"/>
      <c r="U927" s="120"/>
      <c r="V927" s="42"/>
      <c r="W927" s="120"/>
      <c r="X927" s="120"/>
      <c r="Y927" s="42"/>
    </row>
    <row r="928" spans="1:25">
      <c r="A928" s="12"/>
      <c r="B928" s="117" t="s">
        <v>118</v>
      </c>
      <c r="C928" s="252">
        <v>2</v>
      </c>
      <c r="D928" s="116">
        <v>327</v>
      </c>
      <c r="E928" s="116"/>
      <c r="F928" s="30"/>
      <c r="G928" s="116">
        <v>350</v>
      </c>
      <c r="H928" s="116"/>
      <c r="I928" s="30"/>
      <c r="J928" s="30"/>
      <c r="K928" s="252" t="s">
        <v>429</v>
      </c>
      <c r="L928" s="116" t="s">
        <v>429</v>
      </c>
      <c r="M928" s="116"/>
      <c r="N928" s="30"/>
      <c r="O928" s="116" t="s">
        <v>429</v>
      </c>
      <c r="P928" s="116"/>
      <c r="Q928" s="30"/>
      <c r="R928" s="30"/>
      <c r="S928" s="252">
        <v>4</v>
      </c>
      <c r="T928" s="118">
        <v>12391</v>
      </c>
      <c r="U928" s="118"/>
      <c r="V928" s="30"/>
      <c r="W928" s="118">
        <v>9234</v>
      </c>
      <c r="X928" s="118"/>
      <c r="Y928" s="30"/>
    </row>
    <row r="929" spans="1:25">
      <c r="A929" s="12"/>
      <c r="B929" s="117"/>
      <c r="C929" s="252"/>
      <c r="D929" s="116"/>
      <c r="E929" s="116"/>
      <c r="F929" s="30"/>
      <c r="G929" s="116"/>
      <c r="H929" s="116"/>
      <c r="I929" s="30"/>
      <c r="J929" s="30"/>
      <c r="K929" s="252"/>
      <c r="L929" s="116"/>
      <c r="M929" s="116"/>
      <c r="N929" s="30"/>
      <c r="O929" s="116"/>
      <c r="P929" s="116"/>
      <c r="Q929" s="30"/>
      <c r="R929" s="30"/>
      <c r="S929" s="252"/>
      <c r="T929" s="118"/>
      <c r="U929" s="118"/>
      <c r="V929" s="30"/>
      <c r="W929" s="118"/>
      <c r="X929" s="118"/>
      <c r="Y929" s="30"/>
    </row>
    <row r="930" spans="1:25">
      <c r="A930" s="12"/>
      <c r="B930" s="122" t="s">
        <v>669</v>
      </c>
      <c r="C930" s="251" t="s">
        <v>429</v>
      </c>
      <c r="D930" s="120" t="s">
        <v>429</v>
      </c>
      <c r="E930" s="120"/>
      <c r="F930" s="42"/>
      <c r="G930" s="120" t="s">
        <v>429</v>
      </c>
      <c r="H930" s="120"/>
      <c r="I930" s="42"/>
      <c r="J930" s="42"/>
      <c r="K930" s="251" t="s">
        <v>429</v>
      </c>
      <c r="L930" s="120" t="s">
        <v>429</v>
      </c>
      <c r="M930" s="120"/>
      <c r="N930" s="42"/>
      <c r="O930" s="120" t="s">
        <v>429</v>
      </c>
      <c r="P930" s="120"/>
      <c r="Q930" s="42"/>
      <c r="R930" s="42"/>
      <c r="S930" s="251" t="s">
        <v>429</v>
      </c>
      <c r="T930" s="120" t="s">
        <v>429</v>
      </c>
      <c r="U930" s="120"/>
      <c r="V930" s="42"/>
      <c r="W930" s="120" t="s">
        <v>429</v>
      </c>
      <c r="X930" s="120"/>
      <c r="Y930" s="42"/>
    </row>
    <row r="931" spans="1:25">
      <c r="A931" s="12"/>
      <c r="B931" s="122"/>
      <c r="C931" s="251"/>
      <c r="D931" s="120"/>
      <c r="E931" s="120"/>
      <c r="F931" s="42"/>
      <c r="G931" s="120"/>
      <c r="H931" s="120"/>
      <c r="I931" s="42"/>
      <c r="J931" s="42"/>
      <c r="K931" s="251"/>
      <c r="L931" s="120"/>
      <c r="M931" s="120"/>
      <c r="N931" s="42"/>
      <c r="O931" s="120"/>
      <c r="P931" s="120"/>
      <c r="Q931" s="42"/>
      <c r="R931" s="42"/>
      <c r="S931" s="251"/>
      <c r="T931" s="120"/>
      <c r="U931" s="120"/>
      <c r="V931" s="42"/>
      <c r="W931" s="120"/>
      <c r="X931" s="120"/>
      <c r="Y931" s="42"/>
    </row>
    <row r="932" spans="1:25">
      <c r="A932" s="12"/>
      <c r="B932" s="117" t="s">
        <v>496</v>
      </c>
      <c r="C932" s="252">
        <v>19</v>
      </c>
      <c r="D932" s="118">
        <v>18143</v>
      </c>
      <c r="E932" s="118"/>
      <c r="F932" s="30"/>
      <c r="G932" s="118">
        <v>17219</v>
      </c>
      <c r="H932" s="118"/>
      <c r="I932" s="30"/>
      <c r="J932" s="30"/>
      <c r="K932" s="252">
        <v>15</v>
      </c>
      <c r="L932" s="118">
        <v>8687</v>
      </c>
      <c r="M932" s="118"/>
      <c r="N932" s="30"/>
      <c r="O932" s="118">
        <v>7552</v>
      </c>
      <c r="P932" s="118"/>
      <c r="Q932" s="30"/>
      <c r="R932" s="30"/>
      <c r="S932" s="252">
        <v>14</v>
      </c>
      <c r="T932" s="118">
        <v>4075</v>
      </c>
      <c r="U932" s="118"/>
      <c r="V932" s="30"/>
      <c r="W932" s="118">
        <v>4838</v>
      </c>
      <c r="X932" s="118"/>
      <c r="Y932" s="30"/>
    </row>
    <row r="933" spans="1:25">
      <c r="A933" s="12"/>
      <c r="B933" s="117"/>
      <c r="C933" s="252"/>
      <c r="D933" s="118"/>
      <c r="E933" s="118"/>
      <c r="F933" s="30"/>
      <c r="G933" s="118"/>
      <c r="H933" s="118"/>
      <c r="I933" s="30"/>
      <c r="J933" s="30"/>
      <c r="K933" s="252"/>
      <c r="L933" s="118"/>
      <c r="M933" s="118"/>
      <c r="N933" s="30"/>
      <c r="O933" s="118"/>
      <c r="P933" s="118"/>
      <c r="Q933" s="30"/>
      <c r="R933" s="30"/>
      <c r="S933" s="252"/>
      <c r="T933" s="118"/>
      <c r="U933" s="118"/>
      <c r="V933" s="30"/>
      <c r="W933" s="118"/>
      <c r="X933" s="118"/>
      <c r="Y933" s="30"/>
    </row>
    <row r="934" spans="1:25">
      <c r="A934" s="12"/>
      <c r="B934" s="122" t="s">
        <v>525</v>
      </c>
      <c r="C934" s="251">
        <v>3</v>
      </c>
      <c r="D934" s="121">
        <v>3156</v>
      </c>
      <c r="E934" s="121"/>
      <c r="F934" s="42"/>
      <c r="G934" s="121">
        <v>4053</v>
      </c>
      <c r="H934" s="121"/>
      <c r="I934" s="42"/>
      <c r="J934" s="42"/>
      <c r="K934" s="251" t="s">
        <v>429</v>
      </c>
      <c r="L934" s="120" t="s">
        <v>429</v>
      </c>
      <c r="M934" s="120"/>
      <c r="N934" s="42"/>
      <c r="O934" s="120" t="s">
        <v>429</v>
      </c>
      <c r="P934" s="120"/>
      <c r="Q934" s="42"/>
      <c r="R934" s="42"/>
      <c r="S934" s="251">
        <v>1</v>
      </c>
      <c r="T934" s="121">
        <v>1493</v>
      </c>
      <c r="U934" s="121"/>
      <c r="V934" s="42"/>
      <c r="W934" s="120">
        <v>401</v>
      </c>
      <c r="X934" s="120"/>
      <c r="Y934" s="42"/>
    </row>
    <row r="935" spans="1:25">
      <c r="A935" s="12"/>
      <c r="B935" s="122"/>
      <c r="C935" s="251"/>
      <c r="D935" s="121"/>
      <c r="E935" s="121"/>
      <c r="F935" s="42"/>
      <c r="G935" s="121"/>
      <c r="H935" s="121"/>
      <c r="I935" s="42"/>
      <c r="J935" s="42"/>
      <c r="K935" s="251"/>
      <c r="L935" s="120"/>
      <c r="M935" s="120"/>
      <c r="N935" s="42"/>
      <c r="O935" s="120"/>
      <c r="P935" s="120"/>
      <c r="Q935" s="42"/>
      <c r="R935" s="42"/>
      <c r="S935" s="251"/>
      <c r="T935" s="121"/>
      <c r="U935" s="121"/>
      <c r="V935" s="42"/>
      <c r="W935" s="120"/>
      <c r="X935" s="120"/>
      <c r="Y935" s="42"/>
    </row>
    <row r="936" spans="1:25">
      <c r="A936" s="12"/>
      <c r="B936" s="117" t="s">
        <v>526</v>
      </c>
      <c r="C936" s="252" t="s">
        <v>429</v>
      </c>
      <c r="D936" s="116" t="s">
        <v>429</v>
      </c>
      <c r="E936" s="116"/>
      <c r="F936" s="30"/>
      <c r="G936" s="116" t="s">
        <v>429</v>
      </c>
      <c r="H936" s="116"/>
      <c r="I936" s="30"/>
      <c r="J936" s="30"/>
      <c r="K936" s="252">
        <v>2</v>
      </c>
      <c r="L936" s="116">
        <v>970</v>
      </c>
      <c r="M936" s="116"/>
      <c r="N936" s="30"/>
      <c r="O936" s="116">
        <v>490</v>
      </c>
      <c r="P936" s="116"/>
      <c r="Q936" s="30"/>
      <c r="R936" s="30"/>
      <c r="S936" s="252">
        <v>1</v>
      </c>
      <c r="T936" s="116">
        <v>480</v>
      </c>
      <c r="U936" s="116"/>
      <c r="V936" s="30"/>
      <c r="W936" s="116">
        <v>480</v>
      </c>
      <c r="X936" s="116"/>
      <c r="Y936" s="30"/>
    </row>
    <row r="937" spans="1:25" ht="15.75" thickBot="1">
      <c r="A937" s="12"/>
      <c r="B937" s="117"/>
      <c r="C937" s="253"/>
      <c r="D937" s="132"/>
      <c r="E937" s="132"/>
      <c r="F937" s="47"/>
      <c r="G937" s="132"/>
      <c r="H937" s="132"/>
      <c r="I937" s="47"/>
      <c r="J937" s="47"/>
      <c r="K937" s="253"/>
      <c r="L937" s="132"/>
      <c r="M937" s="132"/>
      <c r="N937" s="47"/>
      <c r="O937" s="132"/>
      <c r="P937" s="132"/>
      <c r="Q937" s="47"/>
      <c r="R937" s="47"/>
      <c r="S937" s="253"/>
      <c r="T937" s="132"/>
      <c r="U937" s="132"/>
      <c r="V937" s="47"/>
      <c r="W937" s="132"/>
      <c r="X937" s="132"/>
      <c r="Y937" s="47"/>
    </row>
    <row r="938" spans="1:25">
      <c r="A938" s="12"/>
      <c r="B938" s="122" t="s">
        <v>626</v>
      </c>
      <c r="C938" s="254">
        <v>28</v>
      </c>
      <c r="D938" s="137" t="s">
        <v>352</v>
      </c>
      <c r="E938" s="139">
        <v>23054</v>
      </c>
      <c r="F938" s="52"/>
      <c r="G938" s="137" t="s">
        <v>352</v>
      </c>
      <c r="H938" s="139">
        <v>23061</v>
      </c>
      <c r="I938" s="52"/>
      <c r="J938" s="52"/>
      <c r="K938" s="254">
        <v>25</v>
      </c>
      <c r="L938" s="137" t="s">
        <v>352</v>
      </c>
      <c r="M938" s="139">
        <v>17593</v>
      </c>
      <c r="N938" s="52"/>
      <c r="O938" s="137" t="s">
        <v>352</v>
      </c>
      <c r="P938" s="139">
        <v>15474</v>
      </c>
      <c r="Q938" s="52"/>
      <c r="R938" s="52"/>
      <c r="S938" s="254">
        <v>28</v>
      </c>
      <c r="T938" s="137" t="s">
        <v>352</v>
      </c>
      <c r="U938" s="139">
        <v>23092</v>
      </c>
      <c r="V938" s="52"/>
      <c r="W938" s="137" t="s">
        <v>352</v>
      </c>
      <c r="X938" s="139">
        <v>19262</v>
      </c>
      <c r="Y938" s="52"/>
    </row>
    <row r="939" spans="1:25">
      <c r="A939" s="12"/>
      <c r="B939" s="122"/>
      <c r="C939" s="255"/>
      <c r="D939" s="256"/>
      <c r="E939" s="257"/>
      <c r="F939" s="258"/>
      <c r="G939" s="256"/>
      <c r="H939" s="257"/>
      <c r="I939" s="258"/>
      <c r="J939" s="258"/>
      <c r="K939" s="255"/>
      <c r="L939" s="256"/>
      <c r="M939" s="257"/>
      <c r="N939" s="258"/>
      <c r="O939" s="256"/>
      <c r="P939" s="257"/>
      <c r="Q939" s="258"/>
      <c r="R939" s="258"/>
      <c r="S939" s="255"/>
      <c r="T939" s="256"/>
      <c r="U939" s="257"/>
      <c r="V939" s="258"/>
      <c r="W939" s="256"/>
      <c r="X939" s="257"/>
      <c r="Y939" s="258"/>
    </row>
    <row r="940" spans="1:25">
      <c r="A940" s="12"/>
      <c r="B940" s="248" t="s">
        <v>627</v>
      </c>
      <c r="C940" s="18"/>
      <c r="D940" s="30"/>
      <c r="E940" s="30"/>
      <c r="F940" s="30"/>
      <c r="G940" s="30"/>
      <c r="H940" s="30"/>
      <c r="I940" s="30"/>
      <c r="J940" s="18"/>
      <c r="K940" s="18"/>
      <c r="L940" s="30"/>
      <c r="M940" s="30"/>
      <c r="N940" s="30"/>
      <c r="O940" s="30"/>
      <c r="P940" s="30"/>
      <c r="Q940" s="30"/>
      <c r="R940" s="18"/>
      <c r="S940" s="18"/>
      <c r="T940" s="30"/>
      <c r="U940" s="30"/>
      <c r="V940" s="30"/>
      <c r="W940" s="30"/>
      <c r="X940" s="30"/>
      <c r="Y940" s="30"/>
    </row>
    <row r="941" spans="1:25">
      <c r="A941" s="12"/>
      <c r="B941" s="122" t="s">
        <v>668</v>
      </c>
      <c r="C941" s="251" t="s">
        <v>429</v>
      </c>
      <c r="D941" s="122" t="s">
        <v>352</v>
      </c>
      <c r="E941" s="120" t="s">
        <v>429</v>
      </c>
      <c r="F941" s="42"/>
      <c r="G941" s="122" t="s">
        <v>352</v>
      </c>
      <c r="H941" s="120" t="s">
        <v>429</v>
      </c>
      <c r="I941" s="42"/>
      <c r="J941" s="42"/>
      <c r="K941" s="251" t="s">
        <v>429</v>
      </c>
      <c r="L941" s="122" t="s">
        <v>352</v>
      </c>
      <c r="M941" s="120" t="s">
        <v>429</v>
      </c>
      <c r="N941" s="42"/>
      <c r="O941" s="122" t="s">
        <v>352</v>
      </c>
      <c r="P941" s="120" t="s">
        <v>429</v>
      </c>
      <c r="Q941" s="42"/>
      <c r="R941" s="42"/>
      <c r="S941" s="251" t="s">
        <v>429</v>
      </c>
      <c r="T941" s="120" t="s">
        <v>429</v>
      </c>
      <c r="U941" s="120"/>
      <c r="V941" s="42"/>
      <c r="W941" s="120" t="s">
        <v>429</v>
      </c>
      <c r="X941" s="120"/>
      <c r="Y941" s="42"/>
    </row>
    <row r="942" spans="1:25">
      <c r="A942" s="12"/>
      <c r="B942" s="122"/>
      <c r="C942" s="251"/>
      <c r="D942" s="122"/>
      <c r="E942" s="120"/>
      <c r="F942" s="42"/>
      <c r="G942" s="122"/>
      <c r="H942" s="120"/>
      <c r="I942" s="42"/>
      <c r="J942" s="42"/>
      <c r="K942" s="251"/>
      <c r="L942" s="122"/>
      <c r="M942" s="120"/>
      <c r="N942" s="42"/>
      <c r="O942" s="122"/>
      <c r="P942" s="120"/>
      <c r="Q942" s="42"/>
      <c r="R942" s="42"/>
      <c r="S942" s="251"/>
      <c r="T942" s="120"/>
      <c r="U942" s="120"/>
      <c r="V942" s="42"/>
      <c r="W942" s="120"/>
      <c r="X942" s="120"/>
      <c r="Y942" s="42"/>
    </row>
    <row r="943" spans="1:25">
      <c r="A943" s="12"/>
      <c r="B943" s="109" t="s">
        <v>630</v>
      </c>
      <c r="C943" s="18"/>
      <c r="D943" s="30"/>
      <c r="E943" s="30"/>
      <c r="F943" s="30"/>
      <c r="G943" s="30"/>
      <c r="H943" s="30"/>
      <c r="I943" s="30"/>
      <c r="J943" s="18"/>
      <c r="K943" s="18"/>
      <c r="L943" s="30"/>
      <c r="M943" s="30"/>
      <c r="N943" s="30"/>
      <c r="O943" s="30"/>
      <c r="P943" s="30"/>
      <c r="Q943" s="30"/>
      <c r="R943" s="18"/>
      <c r="S943" s="18"/>
      <c r="T943" s="30"/>
      <c r="U943" s="30"/>
      <c r="V943" s="30"/>
      <c r="W943" s="30"/>
      <c r="X943" s="30"/>
      <c r="Y943" s="30"/>
    </row>
    <row r="944" spans="1:25">
      <c r="A944" s="12"/>
      <c r="B944" s="122" t="s">
        <v>580</v>
      </c>
      <c r="C944" s="251">
        <v>2</v>
      </c>
      <c r="D944" s="121">
        <v>1075</v>
      </c>
      <c r="E944" s="121"/>
      <c r="F944" s="42"/>
      <c r="G944" s="121">
        <v>1035</v>
      </c>
      <c r="H944" s="121"/>
      <c r="I944" s="42"/>
      <c r="J944" s="42"/>
      <c r="K944" s="251">
        <v>3</v>
      </c>
      <c r="L944" s="120">
        <v>336</v>
      </c>
      <c r="M944" s="120"/>
      <c r="N944" s="42"/>
      <c r="O944" s="120">
        <v>321</v>
      </c>
      <c r="P944" s="120"/>
      <c r="Q944" s="42"/>
      <c r="R944" s="42"/>
      <c r="S944" s="251">
        <v>2</v>
      </c>
      <c r="T944" s="121">
        <v>1458</v>
      </c>
      <c r="U944" s="121"/>
      <c r="V944" s="42"/>
      <c r="W944" s="121">
        <v>1286</v>
      </c>
      <c r="X944" s="121"/>
      <c r="Y944" s="42"/>
    </row>
    <row r="945" spans="1:25">
      <c r="A945" s="12"/>
      <c r="B945" s="122"/>
      <c r="C945" s="251"/>
      <c r="D945" s="121"/>
      <c r="E945" s="121"/>
      <c r="F945" s="42"/>
      <c r="G945" s="121"/>
      <c r="H945" s="121"/>
      <c r="I945" s="42"/>
      <c r="J945" s="42"/>
      <c r="K945" s="251"/>
      <c r="L945" s="120"/>
      <c r="M945" s="120"/>
      <c r="N945" s="42"/>
      <c r="O945" s="120"/>
      <c r="P945" s="120"/>
      <c r="Q945" s="42"/>
      <c r="R945" s="42"/>
      <c r="S945" s="251"/>
      <c r="T945" s="121"/>
      <c r="U945" s="121"/>
      <c r="V945" s="42"/>
      <c r="W945" s="121"/>
      <c r="X945" s="121"/>
      <c r="Y945" s="42"/>
    </row>
    <row r="946" spans="1:25">
      <c r="A946" s="12"/>
      <c r="B946" s="117" t="s">
        <v>581</v>
      </c>
      <c r="C946" s="252" t="s">
        <v>429</v>
      </c>
      <c r="D946" s="116" t="s">
        <v>429</v>
      </c>
      <c r="E946" s="116"/>
      <c r="F946" s="30"/>
      <c r="G946" s="116" t="s">
        <v>429</v>
      </c>
      <c r="H946" s="116"/>
      <c r="I946" s="30"/>
      <c r="J946" s="30"/>
      <c r="K946" s="252" t="s">
        <v>429</v>
      </c>
      <c r="L946" s="116" t="s">
        <v>429</v>
      </c>
      <c r="M946" s="116"/>
      <c r="N946" s="30"/>
      <c r="O946" s="116" t="s">
        <v>429</v>
      </c>
      <c r="P946" s="116"/>
      <c r="Q946" s="30"/>
      <c r="R946" s="30"/>
      <c r="S946" s="252">
        <v>1</v>
      </c>
      <c r="T946" s="118">
        <v>6165</v>
      </c>
      <c r="U946" s="118"/>
      <c r="V946" s="30"/>
      <c r="W946" s="118">
        <v>5990</v>
      </c>
      <c r="X946" s="118"/>
      <c r="Y946" s="30"/>
    </row>
    <row r="947" spans="1:25">
      <c r="A947" s="12"/>
      <c r="B947" s="117"/>
      <c r="C947" s="252"/>
      <c r="D947" s="116"/>
      <c r="E947" s="116"/>
      <c r="F947" s="30"/>
      <c r="G947" s="116"/>
      <c r="H947" s="116"/>
      <c r="I947" s="30"/>
      <c r="J947" s="30"/>
      <c r="K947" s="252"/>
      <c r="L947" s="116"/>
      <c r="M947" s="116"/>
      <c r="N947" s="30"/>
      <c r="O947" s="116"/>
      <c r="P947" s="116"/>
      <c r="Q947" s="30"/>
      <c r="R947" s="30"/>
      <c r="S947" s="252"/>
      <c r="T947" s="118"/>
      <c r="U947" s="118"/>
      <c r="V947" s="30"/>
      <c r="W947" s="118"/>
      <c r="X947" s="118"/>
      <c r="Y947" s="30"/>
    </row>
    <row r="948" spans="1:25">
      <c r="A948" s="12"/>
      <c r="B948" s="122" t="s">
        <v>582</v>
      </c>
      <c r="C948" s="251">
        <v>1</v>
      </c>
      <c r="D948" s="120">
        <v>794</v>
      </c>
      <c r="E948" s="120"/>
      <c r="F948" s="42"/>
      <c r="G948" s="120">
        <v>727</v>
      </c>
      <c r="H948" s="120"/>
      <c r="I948" s="42"/>
      <c r="J948" s="42"/>
      <c r="K948" s="251">
        <v>1</v>
      </c>
      <c r="L948" s="120">
        <v>165</v>
      </c>
      <c r="M948" s="120"/>
      <c r="N948" s="42"/>
      <c r="O948" s="120" t="s">
        <v>429</v>
      </c>
      <c r="P948" s="120"/>
      <c r="Q948" s="42"/>
      <c r="R948" s="42"/>
      <c r="S948" s="251" t="s">
        <v>429</v>
      </c>
      <c r="T948" s="120" t="s">
        <v>429</v>
      </c>
      <c r="U948" s="120"/>
      <c r="V948" s="42"/>
      <c r="W948" s="120" t="s">
        <v>429</v>
      </c>
      <c r="X948" s="120"/>
      <c r="Y948" s="42"/>
    </row>
    <row r="949" spans="1:25">
      <c r="A949" s="12"/>
      <c r="B949" s="122"/>
      <c r="C949" s="251"/>
      <c r="D949" s="120"/>
      <c r="E949" s="120"/>
      <c r="F949" s="42"/>
      <c r="G949" s="120"/>
      <c r="H949" s="120"/>
      <c r="I949" s="42"/>
      <c r="J949" s="42"/>
      <c r="K949" s="251"/>
      <c r="L949" s="120"/>
      <c r="M949" s="120"/>
      <c r="N949" s="42"/>
      <c r="O949" s="120"/>
      <c r="P949" s="120"/>
      <c r="Q949" s="42"/>
      <c r="R949" s="42"/>
      <c r="S949" s="251"/>
      <c r="T949" s="120"/>
      <c r="U949" s="120"/>
      <c r="V949" s="42"/>
      <c r="W949" s="120"/>
      <c r="X949" s="120"/>
      <c r="Y949" s="42"/>
    </row>
    <row r="950" spans="1:25">
      <c r="A950" s="12"/>
      <c r="B950" s="117" t="s">
        <v>583</v>
      </c>
      <c r="C950" s="252" t="s">
        <v>429</v>
      </c>
      <c r="D950" s="116" t="s">
        <v>429</v>
      </c>
      <c r="E950" s="116"/>
      <c r="F950" s="30"/>
      <c r="G950" s="116" t="s">
        <v>429</v>
      </c>
      <c r="H950" s="116"/>
      <c r="I950" s="30"/>
      <c r="J950" s="30"/>
      <c r="K950" s="252" t="s">
        <v>429</v>
      </c>
      <c r="L950" s="116" t="s">
        <v>429</v>
      </c>
      <c r="M950" s="116"/>
      <c r="N950" s="30"/>
      <c r="O950" s="116" t="s">
        <v>429</v>
      </c>
      <c r="P950" s="116"/>
      <c r="Q950" s="30"/>
      <c r="R950" s="30"/>
      <c r="S950" s="252" t="s">
        <v>429</v>
      </c>
      <c r="T950" s="116" t="s">
        <v>429</v>
      </c>
      <c r="U950" s="116"/>
      <c r="V950" s="30"/>
      <c r="W950" s="116" t="s">
        <v>429</v>
      </c>
      <c r="X950" s="116"/>
      <c r="Y950" s="30"/>
    </row>
    <row r="951" spans="1:25">
      <c r="A951" s="12"/>
      <c r="B951" s="117"/>
      <c r="C951" s="252"/>
      <c r="D951" s="116"/>
      <c r="E951" s="116"/>
      <c r="F951" s="30"/>
      <c r="G951" s="116"/>
      <c r="H951" s="116"/>
      <c r="I951" s="30"/>
      <c r="J951" s="30"/>
      <c r="K951" s="252"/>
      <c r="L951" s="116"/>
      <c r="M951" s="116"/>
      <c r="N951" s="30"/>
      <c r="O951" s="116"/>
      <c r="P951" s="116"/>
      <c r="Q951" s="30"/>
      <c r="R951" s="30"/>
      <c r="S951" s="252"/>
      <c r="T951" s="116"/>
      <c r="U951" s="116"/>
      <c r="V951" s="30"/>
      <c r="W951" s="116"/>
      <c r="X951" s="116"/>
      <c r="Y951" s="30"/>
    </row>
    <row r="952" spans="1:25">
      <c r="A952" s="12"/>
      <c r="B952" s="122" t="s">
        <v>584</v>
      </c>
      <c r="C952" s="251">
        <v>1</v>
      </c>
      <c r="D952" s="120">
        <v>75</v>
      </c>
      <c r="E952" s="120"/>
      <c r="F952" s="42"/>
      <c r="G952" s="120">
        <v>74</v>
      </c>
      <c r="H952" s="120"/>
      <c r="I952" s="42"/>
      <c r="J952" s="42"/>
      <c r="K952" s="251">
        <v>2</v>
      </c>
      <c r="L952" s="121">
        <v>10336</v>
      </c>
      <c r="M952" s="121"/>
      <c r="N952" s="42"/>
      <c r="O952" s="121">
        <v>5208</v>
      </c>
      <c r="P952" s="121"/>
      <c r="Q952" s="42"/>
      <c r="R952" s="42"/>
      <c r="S952" s="251" t="s">
        <v>429</v>
      </c>
      <c r="T952" s="120" t="s">
        <v>429</v>
      </c>
      <c r="U952" s="120"/>
      <c r="V952" s="42"/>
      <c r="W952" s="120" t="s">
        <v>429</v>
      </c>
      <c r="X952" s="120"/>
      <c r="Y952" s="42"/>
    </row>
    <row r="953" spans="1:25">
      <c r="A953" s="12"/>
      <c r="B953" s="122"/>
      <c r="C953" s="251"/>
      <c r="D953" s="120"/>
      <c r="E953" s="120"/>
      <c r="F953" s="42"/>
      <c r="G953" s="120"/>
      <c r="H953" s="120"/>
      <c r="I953" s="42"/>
      <c r="J953" s="42"/>
      <c r="K953" s="251"/>
      <c r="L953" s="121"/>
      <c r="M953" s="121"/>
      <c r="N953" s="42"/>
      <c r="O953" s="121"/>
      <c r="P953" s="121"/>
      <c r="Q953" s="42"/>
      <c r="R953" s="42"/>
      <c r="S953" s="251"/>
      <c r="T953" s="120"/>
      <c r="U953" s="120"/>
      <c r="V953" s="42"/>
      <c r="W953" s="120"/>
      <c r="X953" s="120"/>
      <c r="Y953" s="42"/>
    </row>
    <row r="954" spans="1:25">
      <c r="A954" s="12"/>
      <c r="B954" s="117" t="s">
        <v>118</v>
      </c>
      <c r="C954" s="252">
        <v>2</v>
      </c>
      <c r="D954" s="118">
        <v>1356</v>
      </c>
      <c r="E954" s="118"/>
      <c r="F954" s="30"/>
      <c r="G954" s="118">
        <v>1300</v>
      </c>
      <c r="H954" s="118"/>
      <c r="I954" s="30"/>
      <c r="J954" s="30"/>
      <c r="K954" s="252">
        <v>2</v>
      </c>
      <c r="L954" s="118">
        <v>1137</v>
      </c>
      <c r="M954" s="118"/>
      <c r="N954" s="30"/>
      <c r="O954" s="118">
        <v>1122</v>
      </c>
      <c r="P954" s="118"/>
      <c r="Q954" s="30"/>
      <c r="R954" s="30"/>
      <c r="S954" s="252">
        <v>1</v>
      </c>
      <c r="T954" s="116">
        <v>670</v>
      </c>
      <c r="U954" s="116"/>
      <c r="V954" s="30"/>
      <c r="W954" s="116">
        <v>631</v>
      </c>
      <c r="X954" s="116"/>
      <c r="Y954" s="30"/>
    </row>
    <row r="955" spans="1:25">
      <c r="A955" s="12"/>
      <c r="B955" s="117"/>
      <c r="C955" s="252"/>
      <c r="D955" s="118"/>
      <c r="E955" s="118"/>
      <c r="F955" s="30"/>
      <c r="G955" s="118"/>
      <c r="H955" s="118"/>
      <c r="I955" s="30"/>
      <c r="J955" s="30"/>
      <c r="K955" s="252"/>
      <c r="L955" s="118"/>
      <c r="M955" s="118"/>
      <c r="N955" s="30"/>
      <c r="O955" s="118"/>
      <c r="P955" s="118"/>
      <c r="Q955" s="30"/>
      <c r="R955" s="30"/>
      <c r="S955" s="252"/>
      <c r="T955" s="116"/>
      <c r="U955" s="116"/>
      <c r="V955" s="30"/>
      <c r="W955" s="116"/>
      <c r="X955" s="116"/>
      <c r="Y955" s="30"/>
    </row>
    <row r="956" spans="1:25">
      <c r="A956" s="12"/>
      <c r="B956" s="122" t="s">
        <v>669</v>
      </c>
      <c r="C956" s="251" t="s">
        <v>429</v>
      </c>
      <c r="D956" s="120" t="s">
        <v>429</v>
      </c>
      <c r="E956" s="120"/>
      <c r="F956" s="42"/>
      <c r="G956" s="120" t="s">
        <v>429</v>
      </c>
      <c r="H956" s="120"/>
      <c r="I956" s="42"/>
      <c r="J956" s="42"/>
      <c r="K956" s="251" t="s">
        <v>429</v>
      </c>
      <c r="L956" s="120" t="s">
        <v>429</v>
      </c>
      <c r="M956" s="120"/>
      <c r="N956" s="42"/>
      <c r="O956" s="120" t="s">
        <v>429</v>
      </c>
      <c r="P956" s="120"/>
      <c r="Q956" s="42"/>
      <c r="R956" s="42"/>
      <c r="S956" s="251" t="s">
        <v>429</v>
      </c>
      <c r="T956" s="120" t="s">
        <v>429</v>
      </c>
      <c r="U956" s="120"/>
      <c r="V956" s="42"/>
      <c r="W956" s="120" t="s">
        <v>429</v>
      </c>
      <c r="X956" s="120"/>
      <c r="Y956" s="42"/>
    </row>
    <row r="957" spans="1:25">
      <c r="A957" s="12"/>
      <c r="B957" s="122"/>
      <c r="C957" s="251"/>
      <c r="D957" s="120"/>
      <c r="E957" s="120"/>
      <c r="F957" s="42"/>
      <c r="G957" s="120"/>
      <c r="H957" s="120"/>
      <c r="I957" s="42"/>
      <c r="J957" s="42"/>
      <c r="K957" s="251"/>
      <c r="L957" s="120"/>
      <c r="M957" s="120"/>
      <c r="N957" s="42"/>
      <c r="O957" s="120"/>
      <c r="P957" s="120"/>
      <c r="Q957" s="42"/>
      <c r="R957" s="42"/>
      <c r="S957" s="251"/>
      <c r="T957" s="120"/>
      <c r="U957" s="120"/>
      <c r="V957" s="42"/>
      <c r="W957" s="120"/>
      <c r="X957" s="120"/>
      <c r="Y957" s="42"/>
    </row>
    <row r="958" spans="1:25">
      <c r="A958" s="12"/>
      <c r="B958" s="117" t="s">
        <v>496</v>
      </c>
      <c r="C958" s="252">
        <v>6</v>
      </c>
      <c r="D958" s="116">
        <v>426</v>
      </c>
      <c r="E958" s="116"/>
      <c r="F958" s="30"/>
      <c r="G958" s="116">
        <v>142</v>
      </c>
      <c r="H958" s="116"/>
      <c r="I958" s="30"/>
      <c r="J958" s="30"/>
      <c r="K958" s="252">
        <v>8</v>
      </c>
      <c r="L958" s="118">
        <v>1182</v>
      </c>
      <c r="M958" s="118"/>
      <c r="N958" s="30"/>
      <c r="O958" s="116">
        <v>441</v>
      </c>
      <c r="P958" s="116"/>
      <c r="Q958" s="30"/>
      <c r="R958" s="30"/>
      <c r="S958" s="252">
        <v>6</v>
      </c>
      <c r="T958" s="118">
        <v>2476</v>
      </c>
      <c r="U958" s="118"/>
      <c r="V958" s="30"/>
      <c r="W958" s="118">
        <v>2384</v>
      </c>
      <c r="X958" s="118"/>
      <c r="Y958" s="30"/>
    </row>
    <row r="959" spans="1:25">
      <c r="A959" s="12"/>
      <c r="B959" s="117"/>
      <c r="C959" s="252"/>
      <c r="D959" s="116"/>
      <c r="E959" s="116"/>
      <c r="F959" s="30"/>
      <c r="G959" s="116"/>
      <c r="H959" s="116"/>
      <c r="I959" s="30"/>
      <c r="J959" s="30"/>
      <c r="K959" s="252"/>
      <c r="L959" s="118"/>
      <c r="M959" s="118"/>
      <c r="N959" s="30"/>
      <c r="O959" s="116"/>
      <c r="P959" s="116"/>
      <c r="Q959" s="30"/>
      <c r="R959" s="30"/>
      <c r="S959" s="252"/>
      <c r="T959" s="118"/>
      <c r="U959" s="118"/>
      <c r="V959" s="30"/>
      <c r="W959" s="118"/>
      <c r="X959" s="118"/>
      <c r="Y959" s="30"/>
    </row>
    <row r="960" spans="1:25">
      <c r="A960" s="12"/>
      <c r="B960" s="122" t="s">
        <v>525</v>
      </c>
      <c r="C960" s="251" t="s">
        <v>429</v>
      </c>
      <c r="D960" s="120" t="s">
        <v>429</v>
      </c>
      <c r="E960" s="120"/>
      <c r="F960" s="42"/>
      <c r="G960" s="120" t="s">
        <v>429</v>
      </c>
      <c r="H960" s="120"/>
      <c r="I960" s="42"/>
      <c r="J960" s="42"/>
      <c r="K960" s="251" t="s">
        <v>429</v>
      </c>
      <c r="L960" s="120" t="s">
        <v>429</v>
      </c>
      <c r="M960" s="120"/>
      <c r="N960" s="42"/>
      <c r="O960" s="120" t="s">
        <v>429</v>
      </c>
      <c r="P960" s="120"/>
      <c r="Q960" s="42"/>
      <c r="R960" s="42"/>
      <c r="S960" s="251" t="s">
        <v>429</v>
      </c>
      <c r="T960" s="120" t="s">
        <v>429</v>
      </c>
      <c r="U960" s="120"/>
      <c r="V960" s="42"/>
      <c r="W960" s="120" t="s">
        <v>429</v>
      </c>
      <c r="X960" s="120"/>
      <c r="Y960" s="42"/>
    </row>
    <row r="961" spans="1:37">
      <c r="A961" s="12"/>
      <c r="B961" s="122"/>
      <c r="C961" s="251"/>
      <c r="D961" s="120"/>
      <c r="E961" s="120"/>
      <c r="F961" s="42"/>
      <c r="G961" s="120"/>
      <c r="H961" s="120"/>
      <c r="I961" s="42"/>
      <c r="J961" s="42"/>
      <c r="K961" s="251"/>
      <c r="L961" s="120"/>
      <c r="M961" s="120"/>
      <c r="N961" s="42"/>
      <c r="O961" s="120"/>
      <c r="P961" s="120"/>
      <c r="Q961" s="42"/>
      <c r="R961" s="42"/>
      <c r="S961" s="251"/>
      <c r="T961" s="120"/>
      <c r="U961" s="120"/>
      <c r="V961" s="42"/>
      <c r="W961" s="120"/>
      <c r="X961" s="120"/>
      <c r="Y961" s="42"/>
    </row>
    <row r="962" spans="1:37">
      <c r="A962" s="12"/>
      <c r="B962" s="117" t="s">
        <v>526</v>
      </c>
      <c r="C962" s="252">
        <v>1</v>
      </c>
      <c r="D962" s="116">
        <v>195</v>
      </c>
      <c r="E962" s="116"/>
      <c r="F962" s="30"/>
      <c r="G962" s="116">
        <v>180</v>
      </c>
      <c r="H962" s="116"/>
      <c r="I962" s="30"/>
      <c r="J962" s="30"/>
      <c r="K962" s="252" t="s">
        <v>429</v>
      </c>
      <c r="L962" s="116" t="s">
        <v>429</v>
      </c>
      <c r="M962" s="116"/>
      <c r="N962" s="30"/>
      <c r="O962" s="116" t="s">
        <v>429</v>
      </c>
      <c r="P962" s="116"/>
      <c r="Q962" s="30"/>
      <c r="R962" s="30"/>
      <c r="S962" s="252">
        <v>4</v>
      </c>
      <c r="T962" s="116">
        <v>808</v>
      </c>
      <c r="U962" s="116"/>
      <c r="V962" s="30"/>
      <c r="W962" s="116">
        <v>802</v>
      </c>
      <c r="X962" s="116"/>
      <c r="Y962" s="30"/>
    </row>
    <row r="963" spans="1:37" ht="15.75" thickBot="1">
      <c r="A963" s="12"/>
      <c r="B963" s="117"/>
      <c r="C963" s="253"/>
      <c r="D963" s="132"/>
      <c r="E963" s="132"/>
      <c r="F963" s="47"/>
      <c r="G963" s="132"/>
      <c r="H963" s="132"/>
      <c r="I963" s="47"/>
      <c r="J963" s="47"/>
      <c r="K963" s="253"/>
      <c r="L963" s="132"/>
      <c r="M963" s="132"/>
      <c r="N963" s="47"/>
      <c r="O963" s="132"/>
      <c r="P963" s="132"/>
      <c r="Q963" s="47"/>
      <c r="R963" s="47"/>
      <c r="S963" s="253"/>
      <c r="T963" s="132"/>
      <c r="U963" s="132"/>
      <c r="V963" s="47"/>
      <c r="W963" s="132"/>
      <c r="X963" s="132"/>
      <c r="Y963" s="47"/>
    </row>
    <row r="964" spans="1:37">
      <c r="A964" s="12"/>
      <c r="B964" s="122" t="s">
        <v>626</v>
      </c>
      <c r="C964" s="254">
        <v>13</v>
      </c>
      <c r="D964" s="137" t="s">
        <v>352</v>
      </c>
      <c r="E964" s="139">
        <v>3921</v>
      </c>
      <c r="F964" s="52"/>
      <c r="G964" s="137" t="s">
        <v>352</v>
      </c>
      <c r="H964" s="139">
        <v>3458</v>
      </c>
      <c r="I964" s="52"/>
      <c r="J964" s="52"/>
      <c r="K964" s="254">
        <v>16</v>
      </c>
      <c r="L964" s="137" t="s">
        <v>352</v>
      </c>
      <c r="M964" s="139">
        <v>13156</v>
      </c>
      <c r="N964" s="52"/>
      <c r="O964" s="137" t="s">
        <v>352</v>
      </c>
      <c r="P964" s="139">
        <v>7092</v>
      </c>
      <c r="Q964" s="52"/>
      <c r="R964" s="52"/>
      <c r="S964" s="254">
        <v>14</v>
      </c>
      <c r="T964" s="137" t="s">
        <v>352</v>
      </c>
      <c r="U964" s="139">
        <v>11577</v>
      </c>
      <c r="V964" s="52"/>
      <c r="W964" s="137" t="s">
        <v>352</v>
      </c>
      <c r="X964" s="139">
        <v>11093</v>
      </c>
      <c r="Y964" s="52"/>
    </row>
    <row r="965" spans="1:37" ht="15.75" thickBot="1">
      <c r="A965" s="12"/>
      <c r="B965" s="122"/>
      <c r="C965" s="259"/>
      <c r="D965" s="125"/>
      <c r="E965" s="124"/>
      <c r="F965" s="53"/>
      <c r="G965" s="125"/>
      <c r="H965" s="124"/>
      <c r="I965" s="53"/>
      <c r="J965" s="53"/>
      <c r="K965" s="259"/>
      <c r="L965" s="125"/>
      <c r="M965" s="124"/>
      <c r="N965" s="53"/>
      <c r="O965" s="125"/>
      <c r="P965" s="124"/>
      <c r="Q965" s="53"/>
      <c r="R965" s="53"/>
      <c r="S965" s="259"/>
      <c r="T965" s="125"/>
      <c r="U965" s="124"/>
      <c r="V965" s="53"/>
      <c r="W965" s="125"/>
      <c r="X965" s="124"/>
      <c r="Y965" s="53"/>
    </row>
    <row r="966" spans="1:37">
      <c r="A966" s="12"/>
      <c r="B966" s="117" t="s">
        <v>144</v>
      </c>
      <c r="C966" s="260">
        <v>41</v>
      </c>
      <c r="D966" s="128" t="s">
        <v>352</v>
      </c>
      <c r="E966" s="130">
        <v>26975</v>
      </c>
      <c r="F966" s="54"/>
      <c r="G966" s="128" t="s">
        <v>352</v>
      </c>
      <c r="H966" s="130">
        <v>26519</v>
      </c>
      <c r="I966" s="54"/>
      <c r="J966" s="54"/>
      <c r="K966" s="260">
        <v>41</v>
      </c>
      <c r="L966" s="128" t="s">
        <v>352</v>
      </c>
      <c r="M966" s="130">
        <v>30749</v>
      </c>
      <c r="N966" s="54"/>
      <c r="O966" s="128" t="s">
        <v>352</v>
      </c>
      <c r="P966" s="130">
        <v>22566</v>
      </c>
      <c r="Q966" s="54"/>
      <c r="R966" s="54"/>
      <c r="S966" s="260">
        <v>42</v>
      </c>
      <c r="T966" s="128" t="s">
        <v>352</v>
      </c>
      <c r="U966" s="130">
        <v>34669</v>
      </c>
      <c r="V966" s="54"/>
      <c r="W966" s="128" t="s">
        <v>352</v>
      </c>
      <c r="X966" s="130">
        <v>30355</v>
      </c>
      <c r="Y966" s="54"/>
    </row>
    <row r="967" spans="1:37" ht="15.75" thickBot="1">
      <c r="A967" s="12"/>
      <c r="B967" s="117"/>
      <c r="C967" s="261"/>
      <c r="D967" s="129"/>
      <c r="E967" s="131"/>
      <c r="F967" s="71"/>
      <c r="G967" s="129"/>
      <c r="H967" s="131"/>
      <c r="I967" s="71"/>
      <c r="J967" s="71"/>
      <c r="K967" s="261"/>
      <c r="L967" s="129"/>
      <c r="M967" s="131"/>
      <c r="N967" s="71"/>
      <c r="O967" s="129"/>
      <c r="P967" s="131"/>
      <c r="Q967" s="71"/>
      <c r="R967" s="71"/>
      <c r="S967" s="261"/>
      <c r="T967" s="129"/>
      <c r="U967" s="131"/>
      <c r="V967" s="71"/>
      <c r="W967" s="129"/>
      <c r="X967" s="131"/>
      <c r="Y967" s="71"/>
    </row>
    <row r="968" spans="1:37" ht="15.75" thickTop="1">
      <c r="A968" s="12"/>
      <c r="B968" s="34"/>
      <c r="C968" s="34"/>
      <c r="D968" s="172"/>
      <c r="E968" s="172"/>
      <c r="F968" s="172"/>
      <c r="G968" s="172"/>
      <c r="H968" s="172"/>
      <c r="I968" s="172"/>
      <c r="J968" s="34"/>
      <c r="K968" s="34"/>
      <c r="L968" s="172"/>
      <c r="M968" s="172"/>
      <c r="N968" s="172"/>
      <c r="O968" s="172"/>
      <c r="P968" s="172"/>
      <c r="Q968" s="172"/>
      <c r="R968" s="34"/>
      <c r="S968" s="34"/>
      <c r="T968" s="172"/>
      <c r="U968" s="172"/>
      <c r="V968" s="172"/>
      <c r="W968" s="172"/>
      <c r="X968" s="172"/>
      <c r="Y968" s="172"/>
    </row>
    <row r="969" spans="1:37">
      <c r="A969" s="12"/>
      <c r="B969" s="31" t="s">
        <v>670</v>
      </c>
      <c r="C969" s="31"/>
      <c r="D969" s="31"/>
      <c r="E969" s="31"/>
      <c r="F969" s="31"/>
      <c r="G969" s="31"/>
      <c r="H969" s="31"/>
      <c r="I969" s="31"/>
      <c r="J969" s="31"/>
      <c r="K969" s="31"/>
      <c r="L969" s="31"/>
      <c r="M969" s="31"/>
      <c r="N969" s="31"/>
      <c r="O969" s="31"/>
      <c r="P969" s="31"/>
      <c r="Q969" s="31"/>
      <c r="R969" s="31"/>
      <c r="S969" s="31"/>
      <c r="T969" s="31"/>
      <c r="U969" s="31"/>
      <c r="V969" s="31"/>
      <c r="W969" s="31"/>
      <c r="X969" s="31"/>
      <c r="Y969" s="31"/>
      <c r="Z969" s="31"/>
      <c r="AA969" s="31"/>
      <c r="AB969" s="31"/>
      <c r="AC969" s="31"/>
      <c r="AD969" s="31"/>
      <c r="AE969" s="31"/>
      <c r="AF969" s="31"/>
      <c r="AG969" s="31"/>
      <c r="AH969" s="31"/>
      <c r="AI969" s="31"/>
      <c r="AJ969" s="31"/>
      <c r="AK969" s="31"/>
    </row>
    <row r="970" spans="1:37">
      <c r="A970" s="12"/>
      <c r="B970" s="31" t="s">
        <v>671</v>
      </c>
      <c r="C970" s="31"/>
      <c r="D970" s="31"/>
      <c r="E970" s="31"/>
      <c r="F970" s="31"/>
      <c r="G970" s="31"/>
      <c r="H970" s="31"/>
      <c r="I970" s="31"/>
      <c r="J970" s="31"/>
      <c r="K970" s="31"/>
      <c r="L970" s="31"/>
      <c r="M970" s="31"/>
      <c r="N970" s="31"/>
      <c r="O970" s="31"/>
      <c r="P970" s="31"/>
      <c r="Q970" s="31"/>
      <c r="R970" s="31"/>
      <c r="S970" s="31"/>
      <c r="T970" s="31"/>
      <c r="U970" s="31"/>
      <c r="V970" s="31"/>
      <c r="W970" s="31"/>
      <c r="X970" s="31"/>
      <c r="Y970" s="31"/>
      <c r="Z970" s="31"/>
      <c r="AA970" s="31"/>
      <c r="AB970" s="31"/>
      <c r="AC970" s="31"/>
      <c r="AD970" s="31"/>
      <c r="AE970" s="31"/>
      <c r="AF970" s="31"/>
      <c r="AG970" s="31"/>
      <c r="AH970" s="31"/>
      <c r="AI970" s="31"/>
      <c r="AJ970" s="31"/>
      <c r="AK970" s="31"/>
    </row>
    <row r="971" spans="1:37">
      <c r="A971" s="12"/>
      <c r="B971" s="278"/>
      <c r="C971" s="278"/>
      <c r="D971" s="278"/>
      <c r="E971" s="278"/>
      <c r="F971" s="278"/>
      <c r="G971" s="278"/>
      <c r="H971" s="278"/>
      <c r="I971" s="278"/>
      <c r="J971" s="278"/>
      <c r="K971" s="278"/>
      <c r="L971" s="278"/>
      <c r="M971" s="278"/>
      <c r="N971" s="278"/>
      <c r="O971" s="278"/>
      <c r="P971" s="278"/>
      <c r="Q971" s="278"/>
      <c r="R971" s="278"/>
      <c r="S971" s="278"/>
      <c r="T971" s="278"/>
      <c r="U971" s="278"/>
      <c r="V971" s="278"/>
      <c r="W971" s="278"/>
      <c r="X971" s="278"/>
      <c r="Y971" s="278"/>
      <c r="Z971" s="278"/>
      <c r="AA971" s="278"/>
      <c r="AB971" s="278"/>
      <c r="AC971" s="278"/>
      <c r="AD971" s="278"/>
      <c r="AE971" s="278"/>
      <c r="AF971" s="278"/>
      <c r="AG971" s="278"/>
      <c r="AH971" s="278"/>
      <c r="AI971" s="278"/>
      <c r="AJ971" s="278"/>
      <c r="AK971" s="278"/>
    </row>
    <row r="972" spans="1:37">
      <c r="A972" s="12"/>
      <c r="B972" s="26"/>
      <c r="C972" s="26"/>
      <c r="D972" s="26"/>
      <c r="E972" s="26"/>
      <c r="F972" s="26"/>
      <c r="G972" s="26"/>
      <c r="H972" s="26"/>
      <c r="I972" s="26"/>
      <c r="J972" s="26"/>
      <c r="K972" s="26"/>
      <c r="L972" s="26"/>
      <c r="M972" s="26"/>
      <c r="N972" s="26"/>
      <c r="O972" s="26"/>
      <c r="P972" s="26"/>
    </row>
    <row r="973" spans="1:37">
      <c r="A973" s="12"/>
      <c r="B973" s="15"/>
      <c r="C973" s="15"/>
      <c r="D973" s="15"/>
      <c r="E973" s="15"/>
      <c r="F973" s="15"/>
      <c r="G973" s="15"/>
      <c r="H973" s="15"/>
      <c r="I973" s="15"/>
      <c r="J973" s="15"/>
      <c r="K973" s="15"/>
      <c r="L973" s="15"/>
      <c r="M973" s="15"/>
      <c r="N973" s="15"/>
      <c r="O973" s="15"/>
      <c r="P973" s="15"/>
    </row>
    <row r="974" spans="1:37" ht="15.75" thickBot="1">
      <c r="A974" s="12"/>
      <c r="B974" s="18"/>
      <c r="C974" s="235">
        <v>42004</v>
      </c>
      <c r="D974" s="235"/>
      <c r="E974" s="235"/>
      <c r="F974" s="235"/>
      <c r="G974" s="18"/>
      <c r="H974" s="235">
        <v>41639</v>
      </c>
      <c r="I974" s="235"/>
      <c r="J974" s="235"/>
      <c r="K974" s="235"/>
      <c r="L974" s="18"/>
      <c r="M974" s="86" t="s">
        <v>672</v>
      </c>
      <c r="N974" s="86"/>
      <c r="O974" s="86"/>
      <c r="P974" s="86"/>
    </row>
    <row r="975" spans="1:37">
      <c r="A975" s="12"/>
      <c r="B975" s="265"/>
      <c r="C975" s="150" t="s">
        <v>673</v>
      </c>
      <c r="D975" s="266" t="s">
        <v>592</v>
      </c>
      <c r="E975" s="266"/>
      <c r="F975" s="266"/>
      <c r="G975" s="30"/>
      <c r="H975" s="150" t="s">
        <v>673</v>
      </c>
      <c r="I975" s="266" t="s">
        <v>592</v>
      </c>
      <c r="J975" s="266"/>
      <c r="K975" s="266"/>
      <c r="L975" s="30"/>
      <c r="M975" s="262" t="s">
        <v>673</v>
      </c>
      <c r="N975" s="266" t="s">
        <v>592</v>
      </c>
      <c r="O975" s="266"/>
      <c r="P975" s="266"/>
    </row>
    <row r="976" spans="1:37" ht="15.75" thickBot="1">
      <c r="A976" s="12"/>
      <c r="B976" s="265"/>
      <c r="C976" s="151" t="s">
        <v>674</v>
      </c>
      <c r="D976" s="155"/>
      <c r="E976" s="155"/>
      <c r="F976" s="155"/>
      <c r="G976" s="30"/>
      <c r="H976" s="151" t="s">
        <v>674</v>
      </c>
      <c r="I976" s="155"/>
      <c r="J976" s="155"/>
      <c r="K976" s="155"/>
      <c r="L976" s="30"/>
      <c r="M976" s="151" t="s">
        <v>674</v>
      </c>
      <c r="N976" s="155"/>
      <c r="O976" s="155"/>
      <c r="P976" s="155"/>
    </row>
    <row r="977" spans="1:16">
      <c r="A977" s="12"/>
      <c r="B977" s="263"/>
      <c r="C977" s="156" t="s">
        <v>675</v>
      </c>
      <c r="D977" s="156"/>
      <c r="E977" s="156"/>
      <c r="F977" s="156"/>
      <c r="G977" s="156"/>
      <c r="H977" s="156"/>
      <c r="I977" s="156"/>
      <c r="J977" s="156"/>
      <c r="K977" s="156"/>
      <c r="L977" s="156"/>
      <c r="M977" s="156"/>
      <c r="N977" s="156"/>
      <c r="O977" s="156"/>
      <c r="P977" s="156"/>
    </row>
    <row r="978" spans="1:16">
      <c r="A978" s="12"/>
      <c r="B978" s="37" t="s">
        <v>625</v>
      </c>
      <c r="C978" s="18"/>
      <c r="D978" s="30"/>
      <c r="E978" s="30"/>
      <c r="F978" s="30"/>
      <c r="G978" s="18"/>
      <c r="H978" s="18"/>
      <c r="I978" s="30"/>
      <c r="J978" s="30"/>
      <c r="K978" s="30"/>
      <c r="L978" s="18"/>
      <c r="M978" s="18"/>
      <c r="N978" s="30"/>
      <c r="O978" s="30"/>
      <c r="P978" s="30"/>
    </row>
    <row r="979" spans="1:16">
      <c r="A979" s="12"/>
      <c r="B979" s="21" t="s">
        <v>630</v>
      </c>
      <c r="C979" s="34"/>
      <c r="D979" s="42"/>
      <c r="E979" s="42"/>
      <c r="F979" s="42"/>
      <c r="G979" s="34"/>
      <c r="H979" s="34"/>
      <c r="I979" s="42"/>
      <c r="J979" s="42"/>
      <c r="K979" s="42"/>
      <c r="L979" s="34"/>
      <c r="M979" s="34"/>
      <c r="N979" s="42"/>
      <c r="O979" s="42"/>
      <c r="P979" s="42"/>
    </row>
    <row r="980" spans="1:16">
      <c r="A980" s="12"/>
      <c r="B980" s="31" t="s">
        <v>580</v>
      </c>
      <c r="C980" s="267" t="s">
        <v>429</v>
      </c>
      <c r="D980" s="31" t="s">
        <v>352</v>
      </c>
      <c r="E980" s="45" t="s">
        <v>429</v>
      </c>
      <c r="F980" s="30"/>
      <c r="G980" s="30"/>
      <c r="H980" s="267">
        <v>1</v>
      </c>
      <c r="I980" s="31" t="s">
        <v>352</v>
      </c>
      <c r="J980" s="45">
        <v>508</v>
      </c>
      <c r="K980" s="30"/>
      <c r="L980" s="30"/>
      <c r="M980" s="267">
        <v>1</v>
      </c>
      <c r="N980" s="31" t="s">
        <v>352</v>
      </c>
      <c r="O980" s="45">
        <v>268</v>
      </c>
      <c r="P980" s="30"/>
    </row>
    <row r="981" spans="1:16">
      <c r="A981" s="12"/>
      <c r="B981" s="31"/>
      <c r="C981" s="267"/>
      <c r="D981" s="31"/>
      <c r="E981" s="45"/>
      <c r="F981" s="30"/>
      <c r="G981" s="30"/>
      <c r="H981" s="267"/>
      <c r="I981" s="31"/>
      <c r="J981" s="45"/>
      <c r="K981" s="30"/>
      <c r="L981" s="30"/>
      <c r="M981" s="267"/>
      <c r="N981" s="31"/>
      <c r="O981" s="45"/>
      <c r="P981" s="30"/>
    </row>
    <row r="982" spans="1:16">
      <c r="A982" s="12"/>
      <c r="B982" s="27" t="s">
        <v>676</v>
      </c>
      <c r="C982" s="268" t="s">
        <v>429</v>
      </c>
      <c r="D982" s="55" t="s">
        <v>429</v>
      </c>
      <c r="E982" s="55"/>
      <c r="F982" s="42"/>
      <c r="G982" s="42"/>
      <c r="H982" s="268" t="s">
        <v>429</v>
      </c>
      <c r="I982" s="55" t="s">
        <v>429</v>
      </c>
      <c r="J982" s="55"/>
      <c r="K982" s="42"/>
      <c r="L982" s="42"/>
      <c r="M982" s="268" t="s">
        <v>429</v>
      </c>
      <c r="N982" s="55" t="s">
        <v>429</v>
      </c>
      <c r="O982" s="55"/>
      <c r="P982" s="42"/>
    </row>
    <row r="983" spans="1:16">
      <c r="A983" s="12"/>
      <c r="B983" s="27"/>
      <c r="C983" s="268"/>
      <c r="D983" s="55"/>
      <c r="E983" s="55"/>
      <c r="F983" s="42"/>
      <c r="G983" s="42"/>
      <c r="H983" s="268"/>
      <c r="I983" s="55"/>
      <c r="J983" s="55"/>
      <c r="K983" s="42"/>
      <c r="L983" s="42"/>
      <c r="M983" s="268"/>
      <c r="N983" s="55"/>
      <c r="O983" s="55"/>
      <c r="P983" s="42"/>
    </row>
    <row r="984" spans="1:16">
      <c r="A984" s="12"/>
      <c r="B984" s="31" t="s">
        <v>677</v>
      </c>
      <c r="C984" s="267" t="s">
        <v>429</v>
      </c>
      <c r="D984" s="45" t="s">
        <v>429</v>
      </c>
      <c r="E984" s="45"/>
      <c r="F984" s="30"/>
      <c r="G984" s="30"/>
      <c r="H984" s="267" t="s">
        <v>429</v>
      </c>
      <c r="I984" s="45" t="s">
        <v>429</v>
      </c>
      <c r="J984" s="45"/>
      <c r="K984" s="30"/>
      <c r="L984" s="30"/>
      <c r="M984" s="267">
        <v>1</v>
      </c>
      <c r="N984" s="45">
        <v>50</v>
      </c>
      <c r="O984" s="45"/>
      <c r="P984" s="30"/>
    </row>
    <row r="985" spans="1:16">
      <c r="A985" s="12"/>
      <c r="B985" s="31"/>
      <c r="C985" s="267"/>
      <c r="D985" s="45"/>
      <c r="E985" s="45"/>
      <c r="F985" s="30"/>
      <c r="G985" s="30"/>
      <c r="H985" s="267"/>
      <c r="I985" s="45"/>
      <c r="J985" s="45"/>
      <c r="K985" s="30"/>
      <c r="L985" s="30"/>
      <c r="M985" s="267"/>
      <c r="N985" s="45"/>
      <c r="O985" s="45"/>
      <c r="P985" s="30"/>
    </row>
    <row r="986" spans="1:16">
      <c r="A986" s="12"/>
      <c r="B986" s="27" t="s">
        <v>678</v>
      </c>
      <c r="C986" s="268">
        <v>1</v>
      </c>
      <c r="D986" s="55">
        <v>21</v>
      </c>
      <c r="E986" s="55"/>
      <c r="F986" s="42"/>
      <c r="G986" s="42"/>
      <c r="H986" s="268" t="s">
        <v>429</v>
      </c>
      <c r="I986" s="55" t="s">
        <v>429</v>
      </c>
      <c r="J986" s="55"/>
      <c r="K986" s="42"/>
      <c r="L986" s="42"/>
      <c r="M986" s="268" t="s">
        <v>429</v>
      </c>
      <c r="N986" s="55" t="s">
        <v>429</v>
      </c>
      <c r="O986" s="55"/>
      <c r="P986" s="42"/>
    </row>
    <row r="987" spans="1:16">
      <c r="A987" s="12"/>
      <c r="B987" s="27"/>
      <c r="C987" s="268"/>
      <c r="D987" s="55"/>
      <c r="E987" s="55"/>
      <c r="F987" s="42"/>
      <c r="G987" s="42"/>
      <c r="H987" s="268"/>
      <c r="I987" s="55"/>
      <c r="J987" s="55"/>
      <c r="K987" s="42"/>
      <c r="L987" s="42"/>
      <c r="M987" s="268"/>
      <c r="N987" s="55"/>
      <c r="O987" s="55"/>
      <c r="P987" s="42"/>
    </row>
    <row r="988" spans="1:16">
      <c r="A988" s="12"/>
      <c r="B988" s="31" t="s">
        <v>118</v>
      </c>
      <c r="C988" s="267" t="s">
        <v>429</v>
      </c>
      <c r="D988" s="45" t="s">
        <v>429</v>
      </c>
      <c r="E988" s="45"/>
      <c r="F988" s="30"/>
      <c r="G988" s="30"/>
      <c r="H988" s="267" t="s">
        <v>429</v>
      </c>
      <c r="I988" s="45" t="s">
        <v>429</v>
      </c>
      <c r="J988" s="45"/>
      <c r="K988" s="30"/>
      <c r="L988" s="30"/>
      <c r="M988" s="267">
        <v>1</v>
      </c>
      <c r="N988" s="45">
        <v>562</v>
      </c>
      <c r="O988" s="45"/>
      <c r="P988" s="30"/>
    </row>
    <row r="989" spans="1:16">
      <c r="A989" s="12"/>
      <c r="B989" s="31"/>
      <c r="C989" s="267"/>
      <c r="D989" s="45"/>
      <c r="E989" s="45"/>
      <c r="F989" s="30"/>
      <c r="G989" s="30"/>
      <c r="H989" s="267"/>
      <c r="I989" s="45"/>
      <c r="J989" s="45"/>
      <c r="K989" s="30"/>
      <c r="L989" s="30"/>
      <c r="M989" s="267"/>
      <c r="N989" s="45"/>
      <c r="O989" s="45"/>
      <c r="P989" s="30"/>
    </row>
    <row r="990" spans="1:16">
      <c r="A990" s="12"/>
      <c r="B990" s="27" t="s">
        <v>524</v>
      </c>
      <c r="C990" s="268">
        <v>2</v>
      </c>
      <c r="D990" s="55">
        <v>14</v>
      </c>
      <c r="E990" s="55"/>
      <c r="F990" s="42"/>
      <c r="G990" s="42"/>
      <c r="H990" s="268">
        <v>5</v>
      </c>
      <c r="I990" s="55">
        <v>540</v>
      </c>
      <c r="J990" s="55"/>
      <c r="K990" s="42"/>
      <c r="L990" s="42"/>
      <c r="M990" s="268">
        <v>3</v>
      </c>
      <c r="N990" s="55">
        <v>76</v>
      </c>
      <c r="O990" s="55"/>
      <c r="P990" s="42"/>
    </row>
    <row r="991" spans="1:16" ht="15.75" thickBot="1">
      <c r="A991" s="12"/>
      <c r="B991" s="27"/>
      <c r="C991" s="269"/>
      <c r="D991" s="56"/>
      <c r="E991" s="56"/>
      <c r="F991" s="53"/>
      <c r="G991" s="42"/>
      <c r="H991" s="269"/>
      <c r="I991" s="56"/>
      <c r="J991" s="56"/>
      <c r="K991" s="53"/>
      <c r="L991" s="42"/>
      <c r="M991" s="269"/>
      <c r="N991" s="56"/>
      <c r="O991" s="56"/>
      <c r="P991" s="53"/>
    </row>
    <row r="992" spans="1:16">
      <c r="A992" s="12"/>
      <c r="B992" s="31" t="s">
        <v>626</v>
      </c>
      <c r="C992" s="270">
        <v>3</v>
      </c>
      <c r="D992" s="100" t="s">
        <v>352</v>
      </c>
      <c r="E992" s="99">
        <v>35</v>
      </c>
      <c r="F992" s="54"/>
      <c r="G992" s="30"/>
      <c r="H992" s="270">
        <v>6</v>
      </c>
      <c r="I992" s="100" t="s">
        <v>352</v>
      </c>
      <c r="J992" s="98">
        <v>1048</v>
      </c>
      <c r="K992" s="54"/>
      <c r="L992" s="30"/>
      <c r="M992" s="270">
        <v>6</v>
      </c>
      <c r="N992" s="100" t="s">
        <v>352</v>
      </c>
      <c r="O992" s="99">
        <v>956</v>
      </c>
      <c r="P992" s="54"/>
    </row>
    <row r="993" spans="1:16">
      <c r="A993" s="12"/>
      <c r="B993" s="31"/>
      <c r="C993" s="271"/>
      <c r="D993" s="272"/>
      <c r="E993" s="273"/>
      <c r="F993" s="148"/>
      <c r="G993" s="30"/>
      <c r="H993" s="271"/>
      <c r="I993" s="272"/>
      <c r="J993" s="147"/>
      <c r="K993" s="148"/>
      <c r="L993" s="30"/>
      <c r="M993" s="271"/>
      <c r="N993" s="272"/>
      <c r="O993" s="273"/>
      <c r="P993" s="148"/>
    </row>
    <row r="994" spans="1:16">
      <c r="A994" s="12"/>
      <c r="B994" s="33" t="s">
        <v>627</v>
      </c>
      <c r="C994" s="34"/>
      <c r="D994" s="42"/>
      <c r="E994" s="42"/>
      <c r="F994" s="42"/>
      <c r="G994" s="34"/>
      <c r="H994" s="34"/>
      <c r="I994" s="42"/>
      <c r="J994" s="42"/>
      <c r="K994" s="42"/>
      <c r="L994" s="34"/>
      <c r="M994" s="34"/>
      <c r="N994" s="42"/>
      <c r="O994" s="42"/>
      <c r="P994" s="42"/>
    </row>
    <row r="995" spans="1:16">
      <c r="A995" s="12"/>
      <c r="B995" s="19" t="s">
        <v>630</v>
      </c>
      <c r="C995" s="18"/>
      <c r="D995" s="30"/>
      <c r="E995" s="30"/>
      <c r="F995" s="30"/>
      <c r="G995" s="18"/>
      <c r="H995" s="18"/>
      <c r="I995" s="30"/>
      <c r="J995" s="30"/>
      <c r="K995" s="30"/>
      <c r="L995" s="18"/>
      <c r="M995" s="18"/>
      <c r="N995" s="30"/>
      <c r="O995" s="30"/>
      <c r="P995" s="30"/>
    </row>
    <row r="996" spans="1:16">
      <c r="A996" s="12"/>
      <c r="B996" s="27" t="s">
        <v>580</v>
      </c>
      <c r="C996" s="268">
        <v>1</v>
      </c>
      <c r="D996" s="27" t="s">
        <v>352</v>
      </c>
      <c r="E996" s="55">
        <v>121</v>
      </c>
      <c r="F996" s="42"/>
      <c r="G996" s="42"/>
      <c r="H996" s="268">
        <v>1</v>
      </c>
      <c r="I996" s="27" t="s">
        <v>352</v>
      </c>
      <c r="J996" s="55">
        <v>56</v>
      </c>
      <c r="K996" s="42"/>
      <c r="L996" s="42"/>
      <c r="M996" s="268" t="s">
        <v>429</v>
      </c>
      <c r="N996" s="27" t="s">
        <v>352</v>
      </c>
      <c r="O996" s="55" t="s">
        <v>429</v>
      </c>
      <c r="P996" s="42"/>
    </row>
    <row r="997" spans="1:16">
      <c r="A997" s="12"/>
      <c r="B997" s="27"/>
      <c r="C997" s="268"/>
      <c r="D997" s="27"/>
      <c r="E997" s="55"/>
      <c r="F997" s="42"/>
      <c r="G997" s="42"/>
      <c r="H997" s="268"/>
      <c r="I997" s="27"/>
      <c r="J997" s="55"/>
      <c r="K997" s="42"/>
      <c r="L997" s="42"/>
      <c r="M997" s="268"/>
      <c r="N997" s="27"/>
      <c r="O997" s="55"/>
      <c r="P997" s="42"/>
    </row>
    <row r="998" spans="1:16">
      <c r="A998" s="12"/>
      <c r="B998" s="31" t="s">
        <v>676</v>
      </c>
      <c r="C998" s="267" t="s">
        <v>429</v>
      </c>
      <c r="D998" s="45" t="s">
        <v>429</v>
      </c>
      <c r="E998" s="45"/>
      <c r="F998" s="30"/>
      <c r="G998" s="30"/>
      <c r="H998" s="267" t="s">
        <v>429</v>
      </c>
      <c r="I998" s="45" t="s">
        <v>429</v>
      </c>
      <c r="J998" s="45"/>
      <c r="K998" s="30"/>
      <c r="L998" s="30"/>
      <c r="M998" s="267">
        <v>1</v>
      </c>
      <c r="N998" s="43">
        <v>5990</v>
      </c>
      <c r="O998" s="43"/>
      <c r="P998" s="30"/>
    </row>
    <row r="999" spans="1:16">
      <c r="A999" s="12"/>
      <c r="B999" s="31"/>
      <c r="C999" s="267"/>
      <c r="D999" s="45"/>
      <c r="E999" s="45"/>
      <c r="F999" s="30"/>
      <c r="G999" s="30"/>
      <c r="H999" s="267"/>
      <c r="I999" s="45"/>
      <c r="J999" s="45"/>
      <c r="K999" s="30"/>
      <c r="L999" s="30"/>
      <c r="M999" s="267"/>
      <c r="N999" s="43"/>
      <c r="O999" s="43"/>
      <c r="P999" s="30"/>
    </row>
    <row r="1000" spans="1:16">
      <c r="A1000" s="12"/>
      <c r="B1000" s="27" t="s">
        <v>677</v>
      </c>
      <c r="C1000" s="268" t="s">
        <v>429</v>
      </c>
      <c r="D1000" s="55" t="s">
        <v>429</v>
      </c>
      <c r="E1000" s="55"/>
      <c r="F1000" s="42"/>
      <c r="G1000" s="42"/>
      <c r="H1000" s="268">
        <v>1</v>
      </c>
      <c r="I1000" s="55" t="s">
        <v>429</v>
      </c>
      <c r="J1000" s="55"/>
      <c r="K1000" s="42"/>
      <c r="L1000" s="42"/>
      <c r="M1000" s="268" t="s">
        <v>429</v>
      </c>
      <c r="N1000" s="55" t="s">
        <v>429</v>
      </c>
      <c r="O1000" s="55"/>
      <c r="P1000" s="42"/>
    </row>
    <row r="1001" spans="1:16">
      <c r="A1001" s="12"/>
      <c r="B1001" s="27"/>
      <c r="C1001" s="268"/>
      <c r="D1001" s="55"/>
      <c r="E1001" s="55"/>
      <c r="F1001" s="42"/>
      <c r="G1001" s="42"/>
      <c r="H1001" s="268"/>
      <c r="I1001" s="55"/>
      <c r="J1001" s="55"/>
      <c r="K1001" s="42"/>
      <c r="L1001" s="42"/>
      <c r="M1001" s="268"/>
      <c r="N1001" s="55"/>
      <c r="O1001" s="55"/>
      <c r="P1001" s="42"/>
    </row>
    <row r="1002" spans="1:16">
      <c r="A1002" s="12"/>
      <c r="B1002" s="31" t="s">
        <v>678</v>
      </c>
      <c r="C1002" s="267" t="s">
        <v>429</v>
      </c>
      <c r="D1002" s="45" t="s">
        <v>429</v>
      </c>
      <c r="E1002" s="45"/>
      <c r="F1002" s="30"/>
      <c r="G1002" s="30"/>
      <c r="H1002" s="267">
        <v>1</v>
      </c>
      <c r="I1002" s="43">
        <v>5128</v>
      </c>
      <c r="J1002" s="43"/>
      <c r="K1002" s="30"/>
      <c r="L1002" s="30"/>
      <c r="M1002" s="267" t="s">
        <v>429</v>
      </c>
      <c r="N1002" s="45" t="s">
        <v>429</v>
      </c>
      <c r="O1002" s="45"/>
      <c r="P1002" s="30"/>
    </row>
    <row r="1003" spans="1:16">
      <c r="A1003" s="12"/>
      <c r="B1003" s="31"/>
      <c r="C1003" s="267"/>
      <c r="D1003" s="45"/>
      <c r="E1003" s="45"/>
      <c r="F1003" s="30"/>
      <c r="G1003" s="30"/>
      <c r="H1003" s="267"/>
      <c r="I1003" s="43"/>
      <c r="J1003" s="43"/>
      <c r="K1003" s="30"/>
      <c r="L1003" s="30"/>
      <c r="M1003" s="267"/>
      <c r="N1003" s="45"/>
      <c r="O1003" s="45"/>
      <c r="P1003" s="30"/>
    </row>
    <row r="1004" spans="1:16">
      <c r="A1004" s="12"/>
      <c r="B1004" s="27" t="s">
        <v>118</v>
      </c>
      <c r="C1004" s="268" t="s">
        <v>429</v>
      </c>
      <c r="D1004" s="55" t="s">
        <v>429</v>
      </c>
      <c r="E1004" s="55"/>
      <c r="F1004" s="42"/>
      <c r="G1004" s="42"/>
      <c r="H1004" s="268" t="s">
        <v>429</v>
      </c>
      <c r="I1004" s="55" t="s">
        <v>429</v>
      </c>
      <c r="J1004" s="55"/>
      <c r="K1004" s="42"/>
      <c r="L1004" s="42"/>
      <c r="M1004" s="268" t="s">
        <v>429</v>
      </c>
      <c r="N1004" s="55" t="s">
        <v>429</v>
      </c>
      <c r="O1004" s="55"/>
      <c r="P1004" s="42"/>
    </row>
    <row r="1005" spans="1:16">
      <c r="A1005" s="12"/>
      <c r="B1005" s="27"/>
      <c r="C1005" s="268"/>
      <c r="D1005" s="55"/>
      <c r="E1005" s="55"/>
      <c r="F1005" s="42"/>
      <c r="G1005" s="42"/>
      <c r="H1005" s="268"/>
      <c r="I1005" s="55"/>
      <c r="J1005" s="55"/>
      <c r="K1005" s="42"/>
      <c r="L1005" s="42"/>
      <c r="M1005" s="268"/>
      <c r="N1005" s="55"/>
      <c r="O1005" s="55"/>
      <c r="P1005" s="42"/>
    </row>
    <row r="1006" spans="1:16">
      <c r="A1006" s="12"/>
      <c r="B1006" s="31" t="s">
        <v>524</v>
      </c>
      <c r="C1006" s="267">
        <v>3</v>
      </c>
      <c r="D1006" s="45">
        <v>118</v>
      </c>
      <c r="E1006" s="45"/>
      <c r="F1006" s="30"/>
      <c r="G1006" s="30"/>
      <c r="H1006" s="267">
        <v>3</v>
      </c>
      <c r="I1006" s="45">
        <v>47</v>
      </c>
      <c r="J1006" s="45"/>
      <c r="K1006" s="30"/>
      <c r="L1006" s="30"/>
      <c r="M1006" s="267">
        <v>2</v>
      </c>
      <c r="N1006" s="45">
        <v>143</v>
      </c>
      <c r="O1006" s="45"/>
      <c r="P1006" s="30"/>
    </row>
    <row r="1007" spans="1:16" ht="15.75" thickBot="1">
      <c r="A1007" s="12"/>
      <c r="B1007" s="31"/>
      <c r="C1007" s="274"/>
      <c r="D1007" s="46"/>
      <c r="E1007" s="46"/>
      <c r="F1007" s="47"/>
      <c r="G1007" s="30"/>
      <c r="H1007" s="274"/>
      <c r="I1007" s="46"/>
      <c r="J1007" s="46"/>
      <c r="K1007" s="47"/>
      <c r="L1007" s="30"/>
      <c r="M1007" s="274"/>
      <c r="N1007" s="46"/>
      <c r="O1007" s="46"/>
      <c r="P1007" s="47"/>
    </row>
    <row r="1008" spans="1:16">
      <c r="A1008" s="12"/>
      <c r="B1008" s="27" t="s">
        <v>626</v>
      </c>
      <c r="C1008" s="275">
        <v>4</v>
      </c>
      <c r="D1008" s="48" t="s">
        <v>352</v>
      </c>
      <c r="E1008" s="94">
        <v>239</v>
      </c>
      <c r="F1008" s="52"/>
      <c r="G1008" s="42"/>
      <c r="H1008" s="275">
        <v>6</v>
      </c>
      <c r="I1008" s="48" t="s">
        <v>352</v>
      </c>
      <c r="J1008" s="50">
        <v>5231</v>
      </c>
      <c r="K1008" s="52"/>
      <c r="L1008" s="42"/>
      <c r="M1008" s="275">
        <v>3</v>
      </c>
      <c r="N1008" s="48" t="s">
        <v>352</v>
      </c>
      <c r="O1008" s="50">
        <v>6133</v>
      </c>
      <c r="P1008" s="52"/>
    </row>
    <row r="1009" spans="1:37" ht="15.75" thickBot="1">
      <c r="A1009" s="12"/>
      <c r="B1009" s="27"/>
      <c r="C1009" s="269"/>
      <c r="D1009" s="49"/>
      <c r="E1009" s="56"/>
      <c r="F1009" s="53"/>
      <c r="G1009" s="42"/>
      <c r="H1009" s="269"/>
      <c r="I1009" s="49"/>
      <c r="J1009" s="51"/>
      <c r="K1009" s="53"/>
      <c r="L1009" s="42"/>
      <c r="M1009" s="269"/>
      <c r="N1009" s="49"/>
      <c r="O1009" s="51"/>
      <c r="P1009" s="53"/>
    </row>
    <row r="1010" spans="1:37">
      <c r="A1010" s="12"/>
      <c r="B1010" s="31"/>
      <c r="C1010" s="270">
        <v>7</v>
      </c>
      <c r="D1010" s="100" t="s">
        <v>352</v>
      </c>
      <c r="E1010" s="99">
        <v>274</v>
      </c>
      <c r="F1010" s="54"/>
      <c r="G1010" s="30"/>
      <c r="H1010" s="270">
        <v>12</v>
      </c>
      <c r="I1010" s="100" t="s">
        <v>352</v>
      </c>
      <c r="J1010" s="98">
        <v>6279</v>
      </c>
      <c r="K1010" s="54"/>
      <c r="L1010" s="30"/>
      <c r="M1010" s="270">
        <v>9</v>
      </c>
      <c r="N1010" s="100" t="s">
        <v>352</v>
      </c>
      <c r="O1010" s="98">
        <v>7089</v>
      </c>
      <c r="P1010" s="54"/>
    </row>
    <row r="1011" spans="1:37" ht="15.75" thickBot="1">
      <c r="A1011" s="12"/>
      <c r="B1011" s="31"/>
      <c r="C1011" s="276"/>
      <c r="D1011" s="101"/>
      <c r="E1011" s="103"/>
      <c r="F1011" s="71"/>
      <c r="G1011" s="30"/>
      <c r="H1011" s="276"/>
      <c r="I1011" s="101"/>
      <c r="J1011" s="102"/>
      <c r="K1011" s="71"/>
      <c r="L1011" s="30"/>
      <c r="M1011" s="276"/>
      <c r="N1011" s="101"/>
      <c r="O1011" s="102"/>
      <c r="P1011" s="71"/>
    </row>
    <row r="1012" spans="1:37" ht="15.75" thickTop="1">
      <c r="A1012" s="12"/>
      <c r="B1012" s="11"/>
      <c r="C1012" s="11"/>
      <c r="D1012" s="11"/>
      <c r="E1012" s="11"/>
      <c r="F1012" s="11"/>
      <c r="G1012" s="11"/>
      <c r="H1012" s="11"/>
      <c r="I1012" s="11"/>
      <c r="J1012" s="11"/>
      <c r="K1012" s="11"/>
      <c r="L1012" s="11"/>
      <c r="M1012" s="11"/>
      <c r="N1012" s="11"/>
      <c r="O1012" s="11"/>
      <c r="P1012" s="11"/>
      <c r="Q1012" s="11"/>
      <c r="R1012" s="11"/>
      <c r="S1012" s="11"/>
      <c r="T1012" s="11"/>
      <c r="U1012" s="11"/>
      <c r="V1012" s="11"/>
      <c r="W1012" s="11"/>
      <c r="X1012" s="11"/>
      <c r="Y1012" s="11"/>
      <c r="Z1012" s="11"/>
      <c r="AA1012" s="11"/>
      <c r="AB1012" s="11"/>
      <c r="AC1012" s="11"/>
      <c r="AD1012" s="11"/>
      <c r="AE1012" s="11"/>
      <c r="AF1012" s="11"/>
      <c r="AG1012" s="11"/>
      <c r="AH1012" s="11"/>
      <c r="AI1012" s="11"/>
      <c r="AJ1012" s="11"/>
      <c r="AK1012" s="11"/>
    </row>
    <row r="1013" spans="1:37">
      <c r="A1013" s="12"/>
      <c r="B1013" s="30" t="s">
        <v>679</v>
      </c>
      <c r="C1013" s="30"/>
      <c r="D1013" s="30"/>
      <c r="E1013" s="30"/>
      <c r="F1013" s="30"/>
      <c r="G1013" s="30"/>
      <c r="H1013" s="30"/>
      <c r="I1013" s="30"/>
      <c r="J1013" s="30"/>
      <c r="K1013" s="30"/>
      <c r="L1013" s="30"/>
      <c r="M1013" s="30"/>
      <c r="N1013" s="30"/>
      <c r="O1013" s="30"/>
      <c r="P1013" s="30"/>
      <c r="Q1013" s="30"/>
      <c r="R1013" s="30"/>
      <c r="S1013" s="30"/>
      <c r="T1013" s="30"/>
      <c r="U1013" s="30"/>
      <c r="V1013" s="30"/>
      <c r="W1013" s="30"/>
      <c r="X1013" s="30"/>
      <c r="Y1013" s="30"/>
      <c r="Z1013" s="30"/>
      <c r="AA1013" s="30"/>
      <c r="AB1013" s="30"/>
      <c r="AC1013" s="30"/>
      <c r="AD1013" s="30"/>
      <c r="AE1013" s="30"/>
      <c r="AF1013" s="30"/>
      <c r="AG1013" s="30"/>
      <c r="AH1013" s="30"/>
      <c r="AI1013" s="30"/>
      <c r="AJ1013" s="30"/>
      <c r="AK1013" s="30"/>
    </row>
    <row r="1014" spans="1:37">
      <c r="A1014" s="12"/>
      <c r="B1014" s="31" t="s">
        <v>680</v>
      </c>
      <c r="C1014" s="31"/>
      <c r="D1014" s="31"/>
      <c r="E1014" s="31"/>
      <c r="F1014" s="31"/>
      <c r="G1014" s="31"/>
      <c r="H1014" s="31"/>
      <c r="I1014" s="31"/>
      <c r="J1014" s="31"/>
      <c r="K1014" s="31"/>
      <c r="L1014" s="31"/>
      <c r="M1014" s="31"/>
      <c r="N1014" s="31"/>
      <c r="O1014" s="31"/>
      <c r="P1014" s="31"/>
      <c r="Q1014" s="31"/>
      <c r="R1014" s="31"/>
      <c r="S1014" s="31"/>
      <c r="T1014" s="31"/>
      <c r="U1014" s="31"/>
      <c r="V1014" s="31"/>
      <c r="W1014" s="31"/>
      <c r="X1014" s="31"/>
      <c r="Y1014" s="31"/>
      <c r="Z1014" s="31"/>
      <c r="AA1014" s="31"/>
      <c r="AB1014" s="31"/>
      <c r="AC1014" s="31"/>
      <c r="AD1014" s="31"/>
      <c r="AE1014" s="31"/>
      <c r="AF1014" s="31"/>
      <c r="AG1014" s="31"/>
      <c r="AH1014" s="31"/>
      <c r="AI1014" s="31"/>
      <c r="AJ1014" s="31"/>
      <c r="AK1014" s="31"/>
    </row>
    <row r="1015" spans="1:37">
      <c r="A1015" s="12"/>
      <c r="B1015" s="31" t="s">
        <v>681</v>
      </c>
      <c r="C1015" s="31"/>
      <c r="D1015" s="31"/>
      <c r="E1015" s="31"/>
      <c r="F1015" s="31"/>
      <c r="G1015" s="31"/>
      <c r="H1015" s="31"/>
      <c r="I1015" s="31"/>
      <c r="J1015" s="31"/>
      <c r="K1015" s="31"/>
      <c r="L1015" s="31"/>
      <c r="M1015" s="31"/>
      <c r="N1015" s="31"/>
      <c r="O1015" s="31"/>
      <c r="P1015" s="31"/>
      <c r="Q1015" s="31"/>
      <c r="R1015" s="31"/>
      <c r="S1015" s="31"/>
      <c r="T1015" s="31"/>
      <c r="U1015" s="31"/>
      <c r="V1015" s="31"/>
      <c r="W1015" s="31"/>
      <c r="X1015" s="31"/>
      <c r="Y1015" s="31"/>
      <c r="Z1015" s="31"/>
      <c r="AA1015" s="31"/>
      <c r="AB1015" s="31"/>
      <c r="AC1015" s="31"/>
      <c r="AD1015" s="31"/>
      <c r="AE1015" s="31"/>
      <c r="AF1015" s="31"/>
      <c r="AG1015" s="31"/>
      <c r="AH1015" s="31"/>
      <c r="AI1015" s="31"/>
      <c r="AJ1015" s="31"/>
      <c r="AK1015" s="31"/>
    </row>
    <row r="1016" spans="1:37">
      <c r="A1016" s="12"/>
      <c r="B1016" s="31" t="s">
        <v>682</v>
      </c>
      <c r="C1016" s="31"/>
      <c r="D1016" s="31"/>
      <c r="E1016" s="31"/>
      <c r="F1016" s="31"/>
      <c r="G1016" s="31"/>
      <c r="H1016" s="31"/>
      <c r="I1016" s="31"/>
      <c r="J1016" s="31"/>
      <c r="K1016" s="31"/>
      <c r="L1016" s="31"/>
      <c r="M1016" s="31"/>
      <c r="N1016" s="31"/>
      <c r="O1016" s="31"/>
      <c r="P1016" s="31"/>
      <c r="Q1016" s="31"/>
      <c r="R1016" s="31"/>
      <c r="S1016" s="31"/>
      <c r="T1016" s="31"/>
      <c r="U1016" s="31"/>
      <c r="V1016" s="31"/>
      <c r="W1016" s="31"/>
      <c r="X1016" s="31"/>
      <c r="Y1016" s="31"/>
      <c r="Z1016" s="31"/>
      <c r="AA1016" s="31"/>
      <c r="AB1016" s="31"/>
      <c r="AC1016" s="31"/>
      <c r="AD1016" s="31"/>
      <c r="AE1016" s="31"/>
      <c r="AF1016" s="31"/>
      <c r="AG1016" s="31"/>
      <c r="AH1016" s="31"/>
      <c r="AI1016" s="31"/>
      <c r="AJ1016" s="31"/>
      <c r="AK1016" s="31"/>
    </row>
    <row r="1017" spans="1:37">
      <c r="A1017" s="12"/>
      <c r="B1017" s="31" t="s">
        <v>683</v>
      </c>
      <c r="C1017" s="31"/>
      <c r="D1017" s="31"/>
      <c r="E1017" s="31"/>
      <c r="F1017" s="31"/>
      <c r="G1017" s="31"/>
      <c r="H1017" s="31"/>
      <c r="I1017" s="31"/>
      <c r="J1017" s="31"/>
      <c r="K1017" s="31"/>
      <c r="L1017" s="31"/>
      <c r="M1017" s="31"/>
      <c r="N1017" s="31"/>
      <c r="O1017" s="31"/>
      <c r="P1017" s="31"/>
      <c r="Q1017" s="31"/>
      <c r="R1017" s="31"/>
      <c r="S1017" s="31"/>
      <c r="T1017" s="31"/>
      <c r="U1017" s="31"/>
      <c r="V1017" s="31"/>
      <c r="W1017" s="31"/>
      <c r="X1017" s="31"/>
      <c r="Y1017" s="31"/>
      <c r="Z1017" s="31"/>
      <c r="AA1017" s="31"/>
      <c r="AB1017" s="31"/>
      <c r="AC1017" s="31"/>
      <c r="AD1017" s="31"/>
      <c r="AE1017" s="31"/>
      <c r="AF1017" s="31"/>
      <c r="AG1017" s="31"/>
      <c r="AH1017" s="31"/>
      <c r="AI1017" s="31"/>
      <c r="AJ1017" s="31"/>
      <c r="AK1017" s="31"/>
    </row>
    <row r="1018" spans="1:37">
      <c r="A1018" s="12"/>
      <c r="B1018" s="31" t="s">
        <v>684</v>
      </c>
      <c r="C1018" s="31"/>
      <c r="D1018" s="31"/>
      <c r="E1018" s="31"/>
      <c r="F1018" s="31"/>
      <c r="G1018" s="31"/>
      <c r="H1018" s="31"/>
      <c r="I1018" s="31"/>
      <c r="J1018" s="31"/>
      <c r="K1018" s="31"/>
      <c r="L1018" s="31"/>
      <c r="M1018" s="31"/>
      <c r="N1018" s="31"/>
      <c r="O1018" s="31"/>
      <c r="P1018" s="31"/>
      <c r="Q1018" s="31"/>
      <c r="R1018" s="31"/>
      <c r="S1018" s="31"/>
      <c r="T1018" s="31"/>
      <c r="U1018" s="31"/>
      <c r="V1018" s="31"/>
      <c r="W1018" s="31"/>
      <c r="X1018" s="31"/>
      <c r="Y1018" s="31"/>
      <c r="Z1018" s="31"/>
      <c r="AA1018" s="31"/>
      <c r="AB1018" s="31"/>
      <c r="AC1018" s="31"/>
      <c r="AD1018" s="31"/>
      <c r="AE1018" s="31"/>
      <c r="AF1018" s="31"/>
      <c r="AG1018" s="31"/>
      <c r="AH1018" s="31"/>
      <c r="AI1018" s="31"/>
      <c r="AJ1018" s="31"/>
      <c r="AK1018" s="31"/>
    </row>
    <row r="1019" spans="1:37">
      <c r="A1019" s="12"/>
      <c r="B1019" s="31" t="s">
        <v>685</v>
      </c>
      <c r="C1019" s="31"/>
      <c r="D1019" s="31"/>
      <c r="E1019" s="31"/>
      <c r="F1019" s="31"/>
      <c r="G1019" s="31"/>
      <c r="H1019" s="31"/>
      <c r="I1019" s="31"/>
      <c r="J1019" s="31"/>
      <c r="K1019" s="31"/>
      <c r="L1019" s="31"/>
      <c r="M1019" s="31"/>
      <c r="N1019" s="31"/>
      <c r="O1019" s="31"/>
      <c r="P1019" s="31"/>
      <c r="Q1019" s="31"/>
      <c r="R1019" s="31"/>
      <c r="S1019" s="31"/>
      <c r="T1019" s="31"/>
      <c r="U1019" s="31"/>
      <c r="V1019" s="31"/>
      <c r="W1019" s="31"/>
      <c r="X1019" s="31"/>
      <c r="Y1019" s="31"/>
      <c r="Z1019" s="31"/>
      <c r="AA1019" s="31"/>
      <c r="AB1019" s="31"/>
      <c r="AC1019" s="31"/>
      <c r="AD1019" s="31"/>
      <c r="AE1019" s="31"/>
      <c r="AF1019" s="31"/>
      <c r="AG1019" s="31"/>
      <c r="AH1019" s="31"/>
      <c r="AI1019" s="31"/>
      <c r="AJ1019" s="31"/>
      <c r="AK1019" s="31"/>
    </row>
    <row r="1020" spans="1:37">
      <c r="A1020" s="12"/>
      <c r="B1020" s="29" t="s">
        <v>686</v>
      </c>
      <c r="C1020" s="29"/>
      <c r="D1020" s="29"/>
      <c r="E1020" s="29"/>
      <c r="F1020" s="29"/>
      <c r="G1020" s="29"/>
      <c r="H1020" s="29"/>
      <c r="I1020" s="29"/>
      <c r="J1020" s="29"/>
      <c r="K1020" s="29"/>
      <c r="L1020" s="29"/>
      <c r="M1020" s="29"/>
      <c r="N1020" s="29"/>
      <c r="O1020" s="29"/>
      <c r="P1020" s="29"/>
      <c r="Q1020" s="29"/>
      <c r="R1020" s="29"/>
      <c r="S1020" s="29"/>
      <c r="T1020" s="29"/>
      <c r="U1020" s="29"/>
      <c r="V1020" s="29"/>
      <c r="W1020" s="29"/>
      <c r="X1020" s="29"/>
      <c r="Y1020" s="29"/>
      <c r="Z1020" s="29"/>
      <c r="AA1020" s="29"/>
      <c r="AB1020" s="29"/>
      <c r="AC1020" s="29"/>
      <c r="AD1020" s="29"/>
      <c r="AE1020" s="29"/>
      <c r="AF1020" s="29"/>
      <c r="AG1020" s="29"/>
      <c r="AH1020" s="29"/>
      <c r="AI1020" s="29"/>
      <c r="AJ1020" s="29"/>
      <c r="AK1020" s="29"/>
    </row>
    <row r="1021" spans="1:37">
      <c r="A1021" s="12"/>
      <c r="B1021" s="30" t="s">
        <v>687</v>
      </c>
      <c r="C1021" s="30"/>
      <c r="D1021" s="30"/>
      <c r="E1021" s="30"/>
      <c r="F1021" s="30"/>
      <c r="G1021" s="30"/>
      <c r="H1021" s="30"/>
      <c r="I1021" s="30"/>
      <c r="J1021" s="30"/>
      <c r="K1021" s="30"/>
      <c r="L1021" s="30"/>
      <c r="M1021" s="30"/>
      <c r="N1021" s="30"/>
      <c r="O1021" s="30"/>
      <c r="P1021" s="30"/>
      <c r="Q1021" s="30"/>
      <c r="R1021" s="30"/>
      <c r="S1021" s="30"/>
      <c r="T1021" s="30"/>
      <c r="U1021" s="30"/>
      <c r="V1021" s="30"/>
      <c r="W1021" s="30"/>
      <c r="X1021" s="30"/>
      <c r="Y1021" s="30"/>
      <c r="Z1021" s="30"/>
      <c r="AA1021" s="30"/>
      <c r="AB1021" s="30"/>
      <c r="AC1021" s="30"/>
      <c r="AD1021" s="30"/>
      <c r="AE1021" s="30"/>
      <c r="AF1021" s="30"/>
      <c r="AG1021" s="30"/>
      <c r="AH1021" s="30"/>
      <c r="AI1021" s="30"/>
      <c r="AJ1021" s="30"/>
      <c r="AK1021" s="30"/>
    </row>
    <row r="1022" spans="1:37">
      <c r="A1022" s="12"/>
      <c r="B1022" s="30" t="s">
        <v>688</v>
      </c>
      <c r="C1022" s="30"/>
      <c r="D1022" s="30"/>
      <c r="E1022" s="30"/>
      <c r="F1022" s="30"/>
      <c r="G1022" s="30"/>
      <c r="H1022" s="30"/>
      <c r="I1022" s="30"/>
      <c r="J1022" s="30"/>
      <c r="K1022" s="30"/>
      <c r="L1022" s="30"/>
      <c r="M1022" s="30"/>
      <c r="N1022" s="30"/>
      <c r="O1022" s="30"/>
      <c r="P1022" s="30"/>
      <c r="Q1022" s="30"/>
      <c r="R1022" s="30"/>
      <c r="S1022" s="30"/>
      <c r="T1022" s="30"/>
      <c r="U1022" s="30"/>
      <c r="V1022" s="30"/>
      <c r="W1022" s="30"/>
      <c r="X1022" s="30"/>
      <c r="Y1022" s="30"/>
      <c r="Z1022" s="30"/>
      <c r="AA1022" s="30"/>
      <c r="AB1022" s="30"/>
      <c r="AC1022" s="30"/>
      <c r="AD1022" s="30"/>
      <c r="AE1022" s="30"/>
      <c r="AF1022" s="30"/>
      <c r="AG1022" s="30"/>
      <c r="AH1022" s="30"/>
      <c r="AI1022" s="30"/>
      <c r="AJ1022" s="30"/>
      <c r="AK1022" s="30"/>
    </row>
    <row r="1023" spans="1:37">
      <c r="A1023" s="12"/>
      <c r="B1023" s="26"/>
      <c r="C1023" s="26"/>
      <c r="D1023" s="26"/>
      <c r="E1023" s="26"/>
      <c r="F1023" s="26"/>
      <c r="G1023" s="26"/>
      <c r="H1023" s="26"/>
      <c r="I1023" s="26"/>
    </row>
    <row r="1024" spans="1:37">
      <c r="A1024" s="12"/>
      <c r="B1024" s="15"/>
      <c r="C1024" s="15"/>
      <c r="D1024" s="15"/>
      <c r="E1024" s="15"/>
      <c r="F1024" s="15"/>
      <c r="G1024" s="15"/>
      <c r="H1024" s="15"/>
      <c r="I1024" s="15"/>
    </row>
    <row r="1025" spans="1:37" ht="15.75" thickBot="1">
      <c r="A1025" s="12"/>
      <c r="B1025" s="18"/>
      <c r="C1025" s="74" t="s">
        <v>488</v>
      </c>
      <c r="D1025" s="74"/>
      <c r="E1025" s="74"/>
      <c r="F1025" s="18"/>
      <c r="G1025" s="74" t="s">
        <v>489</v>
      </c>
      <c r="H1025" s="74"/>
      <c r="I1025" s="74"/>
    </row>
    <row r="1026" spans="1:37">
      <c r="A1026" s="12"/>
      <c r="B1026" s="18"/>
      <c r="C1026" s="146" t="s">
        <v>349</v>
      </c>
      <c r="D1026" s="146"/>
      <c r="E1026" s="146"/>
      <c r="F1026" s="146"/>
      <c r="G1026" s="146"/>
      <c r="H1026" s="146"/>
      <c r="I1026" s="146"/>
    </row>
    <row r="1027" spans="1:37">
      <c r="A1027" s="12"/>
      <c r="B1027" s="122" t="s">
        <v>689</v>
      </c>
      <c r="C1027" s="122" t="s">
        <v>352</v>
      </c>
      <c r="D1027" s="121">
        <v>1355</v>
      </c>
      <c r="E1027" s="42"/>
      <c r="F1027" s="42"/>
      <c r="G1027" s="122" t="s">
        <v>352</v>
      </c>
      <c r="H1027" s="120">
        <v>236</v>
      </c>
      <c r="I1027" s="42"/>
    </row>
    <row r="1028" spans="1:37">
      <c r="A1028" s="12"/>
      <c r="B1028" s="122"/>
      <c r="C1028" s="122"/>
      <c r="D1028" s="121"/>
      <c r="E1028" s="42"/>
      <c r="F1028" s="42"/>
      <c r="G1028" s="122"/>
      <c r="H1028" s="120"/>
      <c r="I1028" s="42"/>
    </row>
    <row r="1029" spans="1:37">
      <c r="A1029" s="12"/>
      <c r="B1029" s="117" t="s">
        <v>690</v>
      </c>
      <c r="C1029" s="116">
        <v>96</v>
      </c>
      <c r="D1029" s="116"/>
      <c r="E1029" s="30"/>
      <c r="F1029" s="30"/>
      <c r="G1029" s="116">
        <v>590</v>
      </c>
      <c r="H1029" s="116"/>
      <c r="I1029" s="30"/>
    </row>
    <row r="1030" spans="1:37" ht="15.75" thickBot="1">
      <c r="A1030" s="12"/>
      <c r="B1030" s="117"/>
      <c r="C1030" s="132"/>
      <c r="D1030" s="132"/>
      <c r="E1030" s="47"/>
      <c r="F1030" s="30"/>
      <c r="G1030" s="132"/>
      <c r="H1030" s="132"/>
      <c r="I1030" s="47"/>
    </row>
    <row r="1031" spans="1:37">
      <c r="A1031" s="12"/>
      <c r="B1031" s="122" t="s">
        <v>691</v>
      </c>
      <c r="C1031" s="137" t="s">
        <v>352</v>
      </c>
      <c r="D1031" s="139">
        <v>1451</v>
      </c>
      <c r="E1031" s="52"/>
      <c r="F1031" s="42"/>
      <c r="G1031" s="137" t="s">
        <v>352</v>
      </c>
      <c r="H1031" s="135">
        <v>826</v>
      </c>
      <c r="I1031" s="52"/>
    </row>
    <row r="1032" spans="1:37" ht="15.75" thickBot="1">
      <c r="A1032" s="12"/>
      <c r="B1032" s="122"/>
      <c r="C1032" s="138"/>
      <c r="D1032" s="140"/>
      <c r="E1032" s="60"/>
      <c r="F1032" s="42"/>
      <c r="G1032" s="138"/>
      <c r="H1032" s="136"/>
      <c r="I1032" s="60"/>
    </row>
    <row r="1033" spans="1:37" ht="15.75" thickTop="1">
      <c r="A1033" s="12"/>
      <c r="B1033" s="18"/>
      <c r="C1033" s="277"/>
      <c r="D1033" s="277"/>
      <c r="E1033" s="277"/>
      <c r="F1033" s="18"/>
      <c r="G1033" s="277"/>
      <c r="H1033" s="277"/>
      <c r="I1033" s="277"/>
    </row>
    <row r="1034" spans="1:37">
      <c r="A1034" s="12"/>
      <c r="B1034" s="122" t="s">
        <v>692</v>
      </c>
      <c r="C1034" s="122" t="s">
        <v>352</v>
      </c>
      <c r="D1034" s="121">
        <v>32560</v>
      </c>
      <c r="E1034" s="42"/>
      <c r="F1034" s="42"/>
      <c r="G1034" s="122" t="s">
        <v>352</v>
      </c>
      <c r="H1034" s="121">
        <v>55088</v>
      </c>
      <c r="I1034" s="42"/>
    </row>
    <row r="1035" spans="1:37" ht="15.75" thickBot="1">
      <c r="A1035" s="12"/>
      <c r="B1035" s="122"/>
      <c r="C1035" s="138"/>
      <c r="D1035" s="140"/>
      <c r="E1035" s="60"/>
      <c r="F1035" s="42"/>
      <c r="G1035" s="138"/>
      <c r="H1035" s="140"/>
      <c r="I1035" s="60"/>
    </row>
    <row r="1036" spans="1:37" ht="15.75" thickTop="1">
      <c r="A1036" s="12"/>
      <c r="B1036" s="29" t="s">
        <v>693</v>
      </c>
      <c r="C1036" s="29"/>
      <c r="D1036" s="29"/>
      <c r="E1036" s="29"/>
      <c r="F1036" s="29"/>
      <c r="G1036" s="29"/>
      <c r="H1036" s="29"/>
      <c r="I1036" s="29"/>
      <c r="J1036" s="29"/>
      <c r="K1036" s="29"/>
      <c r="L1036" s="29"/>
      <c r="M1036" s="29"/>
      <c r="N1036" s="29"/>
      <c r="O1036" s="29"/>
      <c r="P1036" s="29"/>
      <c r="Q1036" s="29"/>
      <c r="R1036" s="29"/>
      <c r="S1036" s="29"/>
      <c r="T1036" s="29"/>
      <c r="U1036" s="29"/>
      <c r="V1036" s="29"/>
      <c r="W1036" s="29"/>
      <c r="X1036" s="29"/>
      <c r="Y1036" s="29"/>
      <c r="Z1036" s="29"/>
      <c r="AA1036" s="29"/>
      <c r="AB1036" s="29"/>
      <c r="AC1036" s="29"/>
      <c r="AD1036" s="29"/>
      <c r="AE1036" s="29"/>
      <c r="AF1036" s="29"/>
      <c r="AG1036" s="29"/>
      <c r="AH1036" s="29"/>
      <c r="AI1036" s="29"/>
      <c r="AJ1036" s="29"/>
      <c r="AK1036" s="29"/>
    </row>
    <row r="1037" spans="1:37">
      <c r="A1037" s="12"/>
      <c r="B1037" s="31" t="s">
        <v>694</v>
      </c>
      <c r="C1037" s="31"/>
      <c r="D1037" s="31"/>
      <c r="E1037" s="31"/>
      <c r="F1037" s="31"/>
      <c r="G1037" s="31"/>
      <c r="H1037" s="31"/>
      <c r="I1037" s="31"/>
      <c r="J1037" s="31"/>
      <c r="K1037" s="31"/>
      <c r="L1037" s="31"/>
      <c r="M1037" s="31"/>
      <c r="N1037" s="31"/>
      <c r="O1037" s="31"/>
      <c r="P1037" s="31"/>
      <c r="Q1037" s="31"/>
      <c r="R1037" s="31"/>
      <c r="S1037" s="31"/>
      <c r="T1037" s="31"/>
      <c r="U1037" s="31"/>
      <c r="V1037" s="31"/>
      <c r="W1037" s="31"/>
      <c r="X1037" s="31"/>
      <c r="Y1037" s="31"/>
      <c r="Z1037" s="31"/>
      <c r="AA1037" s="31"/>
      <c r="AB1037" s="31"/>
      <c r="AC1037" s="31"/>
      <c r="AD1037" s="31"/>
      <c r="AE1037" s="31"/>
      <c r="AF1037" s="31"/>
      <c r="AG1037" s="31"/>
      <c r="AH1037" s="31"/>
      <c r="AI1037" s="31"/>
      <c r="AJ1037" s="31"/>
      <c r="AK1037" s="31"/>
    </row>
  </sheetData>
  <mergeCells count="6894">
    <mergeCell ref="B1022:AK1022"/>
    <mergeCell ref="B1036:AK1036"/>
    <mergeCell ref="B1037:AK1037"/>
    <mergeCell ref="B1016:AK1016"/>
    <mergeCell ref="B1017:AK1017"/>
    <mergeCell ref="B1018:AK1018"/>
    <mergeCell ref="B1019:AK1019"/>
    <mergeCell ref="B1020:AK1020"/>
    <mergeCell ref="B1021:AK1021"/>
    <mergeCell ref="B905:AK905"/>
    <mergeCell ref="B906:AK906"/>
    <mergeCell ref="B907:AK907"/>
    <mergeCell ref="B969:AK969"/>
    <mergeCell ref="B970:AK970"/>
    <mergeCell ref="B971:AK971"/>
    <mergeCell ref="B847:AK847"/>
    <mergeCell ref="B848:AK848"/>
    <mergeCell ref="B866:AK866"/>
    <mergeCell ref="B885:AK885"/>
    <mergeCell ref="B903:AK903"/>
    <mergeCell ref="B904:AK904"/>
    <mergeCell ref="B797:AK797"/>
    <mergeCell ref="B798:AK798"/>
    <mergeCell ref="B799:AK799"/>
    <mergeCell ref="B822:AK822"/>
    <mergeCell ref="B845:AK845"/>
    <mergeCell ref="B846:AK846"/>
    <mergeCell ref="B657:AK657"/>
    <mergeCell ref="B658:AK658"/>
    <mergeCell ref="B659:AK659"/>
    <mergeCell ref="B721:AK721"/>
    <mergeCell ref="B722:AK722"/>
    <mergeCell ref="B783:AK783"/>
    <mergeCell ref="B523:AK523"/>
    <mergeCell ref="B524:AK524"/>
    <mergeCell ref="B525:AK525"/>
    <mergeCell ref="B526:AK526"/>
    <mergeCell ref="B527:AK527"/>
    <mergeCell ref="B592:AK592"/>
    <mergeCell ref="B517:AK517"/>
    <mergeCell ref="B518:AK518"/>
    <mergeCell ref="B519:AK519"/>
    <mergeCell ref="B520:AK520"/>
    <mergeCell ref="B521:AK521"/>
    <mergeCell ref="B522:AK522"/>
    <mergeCell ref="B448:AK448"/>
    <mergeCell ref="B449:AK449"/>
    <mergeCell ref="B450:AK450"/>
    <mergeCell ref="B451:AK451"/>
    <mergeCell ref="B515:AK515"/>
    <mergeCell ref="B516:AK516"/>
    <mergeCell ref="B373:AK373"/>
    <mergeCell ref="B374:AK374"/>
    <mergeCell ref="B375:AK375"/>
    <mergeCell ref="B376:AK376"/>
    <mergeCell ref="B438:AK438"/>
    <mergeCell ref="B443:AK443"/>
    <mergeCell ref="B367:AK367"/>
    <mergeCell ref="B368:AK368"/>
    <mergeCell ref="B369:AK369"/>
    <mergeCell ref="B370:AK370"/>
    <mergeCell ref="B371:AK371"/>
    <mergeCell ref="B372:AK372"/>
    <mergeCell ref="B298:AK298"/>
    <mergeCell ref="B360:AK360"/>
    <mergeCell ref="B363:AK363"/>
    <mergeCell ref="B364:AK364"/>
    <mergeCell ref="B365:AK365"/>
    <mergeCell ref="B366:AK366"/>
    <mergeCell ref="B227:AK227"/>
    <mergeCell ref="B228:AK228"/>
    <mergeCell ref="B229:AK229"/>
    <mergeCell ref="B291:AK291"/>
    <mergeCell ref="B296:AK296"/>
    <mergeCell ref="B297:AK297"/>
    <mergeCell ref="B159:AK159"/>
    <mergeCell ref="B160:AK160"/>
    <mergeCell ref="B161:AK161"/>
    <mergeCell ref="B222:AK222"/>
    <mergeCell ref="B225:AK225"/>
    <mergeCell ref="B226:AK226"/>
    <mergeCell ref="B54:AK54"/>
    <mergeCell ref="B55:AK55"/>
    <mergeCell ref="B56:AK56"/>
    <mergeCell ref="B85:AK85"/>
    <mergeCell ref="B86:AK86"/>
    <mergeCell ref="B87:AK87"/>
    <mergeCell ref="B35:AK35"/>
    <mergeCell ref="B36:AK36"/>
    <mergeCell ref="B37:AK37"/>
    <mergeCell ref="B38:AK38"/>
    <mergeCell ref="B52:AK52"/>
    <mergeCell ref="B53:AK53"/>
    <mergeCell ref="H1034:H1035"/>
    <mergeCell ref="I1034:I1035"/>
    <mergeCell ref="A1:A2"/>
    <mergeCell ref="B1:AK1"/>
    <mergeCell ref="B2:AK2"/>
    <mergeCell ref="B3:AK3"/>
    <mergeCell ref="A4:A1037"/>
    <mergeCell ref="B4:AK4"/>
    <mergeCell ref="B5:AK5"/>
    <mergeCell ref="B6:AK6"/>
    <mergeCell ref="H1031:H1032"/>
    <mergeCell ref="I1031:I1032"/>
    <mergeCell ref="C1033:E1033"/>
    <mergeCell ref="G1033:I1033"/>
    <mergeCell ref="B1034:B1035"/>
    <mergeCell ref="C1034:C1035"/>
    <mergeCell ref="D1034:D1035"/>
    <mergeCell ref="E1034:E1035"/>
    <mergeCell ref="F1034:F1035"/>
    <mergeCell ref="G1034:G1035"/>
    <mergeCell ref="B1031:B1032"/>
    <mergeCell ref="C1031:C1032"/>
    <mergeCell ref="D1031:D1032"/>
    <mergeCell ref="E1031:E1032"/>
    <mergeCell ref="F1031:F1032"/>
    <mergeCell ref="G1031:G1032"/>
    <mergeCell ref="B1029:B1030"/>
    <mergeCell ref="C1029:D1030"/>
    <mergeCell ref="E1029:E1030"/>
    <mergeCell ref="F1029:F1030"/>
    <mergeCell ref="G1029:H1030"/>
    <mergeCell ref="I1029:I1030"/>
    <mergeCell ref="C1026:I1026"/>
    <mergeCell ref="B1027:B1028"/>
    <mergeCell ref="C1027:C1028"/>
    <mergeCell ref="D1027:D1028"/>
    <mergeCell ref="E1027:E1028"/>
    <mergeCell ref="F1027:F1028"/>
    <mergeCell ref="G1027:G1028"/>
    <mergeCell ref="H1027:H1028"/>
    <mergeCell ref="I1027:I1028"/>
    <mergeCell ref="N1010:N1011"/>
    <mergeCell ref="O1010:O1011"/>
    <mergeCell ref="P1010:P1011"/>
    <mergeCell ref="B1023:I1023"/>
    <mergeCell ref="C1025:E1025"/>
    <mergeCell ref="G1025:I1025"/>
    <mergeCell ref="B1012:AK1012"/>
    <mergeCell ref="B1013:AK1013"/>
    <mergeCell ref="B1014:AK1014"/>
    <mergeCell ref="B1015:AK1015"/>
    <mergeCell ref="H1010:H1011"/>
    <mergeCell ref="I1010:I1011"/>
    <mergeCell ref="J1010:J1011"/>
    <mergeCell ref="K1010:K1011"/>
    <mergeCell ref="L1010:L1011"/>
    <mergeCell ref="M1010:M1011"/>
    <mergeCell ref="B1010:B1011"/>
    <mergeCell ref="C1010:C1011"/>
    <mergeCell ref="D1010:D1011"/>
    <mergeCell ref="E1010:E1011"/>
    <mergeCell ref="F1010:F1011"/>
    <mergeCell ref="G1010:G1011"/>
    <mergeCell ref="K1008:K1009"/>
    <mergeCell ref="L1008:L1009"/>
    <mergeCell ref="M1008:M1009"/>
    <mergeCell ref="N1008:N1009"/>
    <mergeCell ref="O1008:O1009"/>
    <mergeCell ref="P1008:P1009"/>
    <mergeCell ref="P1006:P1007"/>
    <mergeCell ref="B1008:B1009"/>
    <mergeCell ref="C1008:C1009"/>
    <mergeCell ref="D1008:D1009"/>
    <mergeCell ref="E1008:E1009"/>
    <mergeCell ref="F1008:F1009"/>
    <mergeCell ref="G1008:G1009"/>
    <mergeCell ref="H1008:H1009"/>
    <mergeCell ref="I1008:I1009"/>
    <mergeCell ref="J1008:J1009"/>
    <mergeCell ref="H1006:H1007"/>
    <mergeCell ref="I1006:J1007"/>
    <mergeCell ref="K1006:K1007"/>
    <mergeCell ref="L1006:L1007"/>
    <mergeCell ref="M1006:M1007"/>
    <mergeCell ref="N1006:O1007"/>
    <mergeCell ref="K1004:K1005"/>
    <mergeCell ref="L1004:L1005"/>
    <mergeCell ref="M1004:M1005"/>
    <mergeCell ref="N1004:O1005"/>
    <mergeCell ref="P1004:P1005"/>
    <mergeCell ref="B1006:B1007"/>
    <mergeCell ref="C1006:C1007"/>
    <mergeCell ref="D1006:E1007"/>
    <mergeCell ref="F1006:F1007"/>
    <mergeCell ref="G1006:G1007"/>
    <mergeCell ref="M1002:M1003"/>
    <mergeCell ref="N1002:O1003"/>
    <mergeCell ref="P1002:P1003"/>
    <mergeCell ref="B1004:B1005"/>
    <mergeCell ref="C1004:C1005"/>
    <mergeCell ref="D1004:E1005"/>
    <mergeCell ref="F1004:F1005"/>
    <mergeCell ref="G1004:G1005"/>
    <mergeCell ref="H1004:H1005"/>
    <mergeCell ref="I1004:J1005"/>
    <mergeCell ref="P1000:P1001"/>
    <mergeCell ref="B1002:B1003"/>
    <mergeCell ref="C1002:C1003"/>
    <mergeCell ref="D1002:E1003"/>
    <mergeCell ref="F1002:F1003"/>
    <mergeCell ref="G1002:G1003"/>
    <mergeCell ref="H1002:H1003"/>
    <mergeCell ref="I1002:J1003"/>
    <mergeCell ref="K1002:K1003"/>
    <mergeCell ref="L1002:L1003"/>
    <mergeCell ref="H1000:H1001"/>
    <mergeCell ref="I1000:J1001"/>
    <mergeCell ref="K1000:K1001"/>
    <mergeCell ref="L1000:L1001"/>
    <mergeCell ref="M1000:M1001"/>
    <mergeCell ref="N1000:O1001"/>
    <mergeCell ref="K998:K999"/>
    <mergeCell ref="L998:L999"/>
    <mergeCell ref="M998:M999"/>
    <mergeCell ref="N998:O999"/>
    <mergeCell ref="P998:P999"/>
    <mergeCell ref="B1000:B1001"/>
    <mergeCell ref="C1000:C1001"/>
    <mergeCell ref="D1000:E1001"/>
    <mergeCell ref="F1000:F1001"/>
    <mergeCell ref="G1000:G1001"/>
    <mergeCell ref="N996:N997"/>
    <mergeCell ref="O996:O997"/>
    <mergeCell ref="P996:P997"/>
    <mergeCell ref="B998:B999"/>
    <mergeCell ref="C998:C999"/>
    <mergeCell ref="D998:E999"/>
    <mergeCell ref="F998:F999"/>
    <mergeCell ref="G998:G999"/>
    <mergeCell ref="H998:H999"/>
    <mergeCell ref="I998:J999"/>
    <mergeCell ref="H996:H997"/>
    <mergeCell ref="I996:I997"/>
    <mergeCell ref="J996:J997"/>
    <mergeCell ref="K996:K997"/>
    <mergeCell ref="L996:L997"/>
    <mergeCell ref="M996:M997"/>
    <mergeCell ref="B996:B997"/>
    <mergeCell ref="C996:C997"/>
    <mergeCell ref="D996:D997"/>
    <mergeCell ref="E996:E997"/>
    <mergeCell ref="F996:F997"/>
    <mergeCell ref="G996:G997"/>
    <mergeCell ref="D994:F994"/>
    <mergeCell ref="I994:K994"/>
    <mergeCell ref="N994:P994"/>
    <mergeCell ref="D995:F995"/>
    <mergeCell ref="I995:K995"/>
    <mergeCell ref="N995:P995"/>
    <mergeCell ref="K992:K993"/>
    <mergeCell ref="L992:L993"/>
    <mergeCell ref="M992:M993"/>
    <mergeCell ref="N992:N993"/>
    <mergeCell ref="O992:O993"/>
    <mergeCell ref="P992:P993"/>
    <mergeCell ref="P990:P991"/>
    <mergeCell ref="B992:B993"/>
    <mergeCell ref="C992:C993"/>
    <mergeCell ref="D992:D993"/>
    <mergeCell ref="E992:E993"/>
    <mergeCell ref="F992:F993"/>
    <mergeCell ref="G992:G993"/>
    <mergeCell ref="H992:H993"/>
    <mergeCell ref="I992:I993"/>
    <mergeCell ref="J992:J993"/>
    <mergeCell ref="H990:H991"/>
    <mergeCell ref="I990:J991"/>
    <mergeCell ref="K990:K991"/>
    <mergeCell ref="L990:L991"/>
    <mergeCell ref="M990:M991"/>
    <mergeCell ref="N990:O991"/>
    <mergeCell ref="K988:K989"/>
    <mergeCell ref="L988:L989"/>
    <mergeCell ref="M988:M989"/>
    <mergeCell ref="N988:O989"/>
    <mergeCell ref="P988:P989"/>
    <mergeCell ref="B990:B991"/>
    <mergeCell ref="C990:C991"/>
    <mergeCell ref="D990:E991"/>
    <mergeCell ref="F990:F991"/>
    <mergeCell ref="G990:G991"/>
    <mergeCell ref="M986:M987"/>
    <mergeCell ref="N986:O987"/>
    <mergeCell ref="P986:P987"/>
    <mergeCell ref="B988:B989"/>
    <mergeCell ref="C988:C989"/>
    <mergeCell ref="D988:E989"/>
    <mergeCell ref="F988:F989"/>
    <mergeCell ref="G988:G989"/>
    <mergeCell ref="H988:H989"/>
    <mergeCell ref="I988:J989"/>
    <mergeCell ref="P984:P985"/>
    <mergeCell ref="B986:B987"/>
    <mergeCell ref="C986:C987"/>
    <mergeCell ref="D986:E987"/>
    <mergeCell ref="F986:F987"/>
    <mergeCell ref="G986:G987"/>
    <mergeCell ref="H986:H987"/>
    <mergeCell ref="I986:J987"/>
    <mergeCell ref="K986:K987"/>
    <mergeCell ref="L986:L987"/>
    <mergeCell ref="H984:H985"/>
    <mergeCell ref="I984:J985"/>
    <mergeCell ref="K984:K985"/>
    <mergeCell ref="L984:L985"/>
    <mergeCell ref="M984:M985"/>
    <mergeCell ref="N984:O985"/>
    <mergeCell ref="K982:K983"/>
    <mergeCell ref="L982:L983"/>
    <mergeCell ref="M982:M983"/>
    <mergeCell ref="N982:O983"/>
    <mergeCell ref="P982:P983"/>
    <mergeCell ref="B984:B985"/>
    <mergeCell ref="C984:C985"/>
    <mergeCell ref="D984:E985"/>
    <mergeCell ref="F984:F985"/>
    <mergeCell ref="G984:G985"/>
    <mergeCell ref="N980:N981"/>
    <mergeCell ref="O980:O981"/>
    <mergeCell ref="P980:P981"/>
    <mergeCell ref="B982:B983"/>
    <mergeCell ref="C982:C983"/>
    <mergeCell ref="D982:E983"/>
    <mergeCell ref="F982:F983"/>
    <mergeCell ref="G982:G983"/>
    <mergeCell ref="H982:H983"/>
    <mergeCell ref="I982:J983"/>
    <mergeCell ref="H980:H981"/>
    <mergeCell ref="I980:I981"/>
    <mergeCell ref="J980:J981"/>
    <mergeCell ref="K980:K981"/>
    <mergeCell ref="L980:L981"/>
    <mergeCell ref="M980:M981"/>
    <mergeCell ref="B980:B981"/>
    <mergeCell ref="C980:C981"/>
    <mergeCell ref="D980:D981"/>
    <mergeCell ref="E980:E981"/>
    <mergeCell ref="F980:F981"/>
    <mergeCell ref="G980:G981"/>
    <mergeCell ref="C977:P977"/>
    <mergeCell ref="D978:F978"/>
    <mergeCell ref="I978:K978"/>
    <mergeCell ref="N978:P978"/>
    <mergeCell ref="D979:F979"/>
    <mergeCell ref="I979:K979"/>
    <mergeCell ref="N979:P979"/>
    <mergeCell ref="B972:P972"/>
    <mergeCell ref="C974:F974"/>
    <mergeCell ref="H974:K974"/>
    <mergeCell ref="M974:P974"/>
    <mergeCell ref="B975:B976"/>
    <mergeCell ref="D975:F976"/>
    <mergeCell ref="G975:G976"/>
    <mergeCell ref="I975:K976"/>
    <mergeCell ref="L975:L976"/>
    <mergeCell ref="N975:P976"/>
    <mergeCell ref="D968:F968"/>
    <mergeCell ref="G968:I968"/>
    <mergeCell ref="L968:N968"/>
    <mergeCell ref="O968:Q968"/>
    <mergeCell ref="T968:V968"/>
    <mergeCell ref="W968:Y968"/>
    <mergeCell ref="T966:T967"/>
    <mergeCell ref="U966:U967"/>
    <mergeCell ref="V966:V967"/>
    <mergeCell ref="W966:W967"/>
    <mergeCell ref="X966:X967"/>
    <mergeCell ref="Y966:Y967"/>
    <mergeCell ref="N966:N967"/>
    <mergeCell ref="O966:O967"/>
    <mergeCell ref="P966:P967"/>
    <mergeCell ref="Q966:Q967"/>
    <mergeCell ref="R966:R967"/>
    <mergeCell ref="S966:S967"/>
    <mergeCell ref="H966:H967"/>
    <mergeCell ref="I966:I967"/>
    <mergeCell ref="J966:J967"/>
    <mergeCell ref="K966:K967"/>
    <mergeCell ref="L966:L967"/>
    <mergeCell ref="M966:M967"/>
    <mergeCell ref="B966:B967"/>
    <mergeCell ref="C966:C967"/>
    <mergeCell ref="D966:D967"/>
    <mergeCell ref="E966:E967"/>
    <mergeCell ref="F966:F967"/>
    <mergeCell ref="G966:G967"/>
    <mergeCell ref="T964:T965"/>
    <mergeCell ref="U964:U965"/>
    <mergeCell ref="V964:V965"/>
    <mergeCell ref="W964:W965"/>
    <mergeCell ref="X964:X965"/>
    <mergeCell ref="Y964:Y965"/>
    <mergeCell ref="N964:N965"/>
    <mergeCell ref="O964:O965"/>
    <mergeCell ref="P964:P965"/>
    <mergeCell ref="Q964:Q965"/>
    <mergeCell ref="R964:R965"/>
    <mergeCell ref="S964:S965"/>
    <mergeCell ref="H964:H965"/>
    <mergeCell ref="I964:I965"/>
    <mergeCell ref="J964:J965"/>
    <mergeCell ref="K964:K965"/>
    <mergeCell ref="L964:L965"/>
    <mergeCell ref="M964:M965"/>
    <mergeCell ref="B964:B965"/>
    <mergeCell ref="C964:C965"/>
    <mergeCell ref="D964:D965"/>
    <mergeCell ref="E964:E965"/>
    <mergeCell ref="F964:F965"/>
    <mergeCell ref="G964:G965"/>
    <mergeCell ref="R962:R963"/>
    <mergeCell ref="S962:S963"/>
    <mergeCell ref="T962:U963"/>
    <mergeCell ref="V962:V963"/>
    <mergeCell ref="W962:X963"/>
    <mergeCell ref="Y962:Y963"/>
    <mergeCell ref="J962:J963"/>
    <mergeCell ref="K962:K963"/>
    <mergeCell ref="L962:M963"/>
    <mergeCell ref="N962:N963"/>
    <mergeCell ref="O962:P963"/>
    <mergeCell ref="Q962:Q963"/>
    <mergeCell ref="B962:B963"/>
    <mergeCell ref="C962:C963"/>
    <mergeCell ref="D962:E963"/>
    <mergeCell ref="F962:F963"/>
    <mergeCell ref="G962:H963"/>
    <mergeCell ref="I962:I963"/>
    <mergeCell ref="R960:R961"/>
    <mergeCell ref="S960:S961"/>
    <mergeCell ref="T960:U961"/>
    <mergeCell ref="V960:V961"/>
    <mergeCell ref="W960:X961"/>
    <mergeCell ref="Y960:Y961"/>
    <mergeCell ref="J960:J961"/>
    <mergeCell ref="K960:K961"/>
    <mergeCell ref="L960:M961"/>
    <mergeCell ref="N960:N961"/>
    <mergeCell ref="O960:P961"/>
    <mergeCell ref="Q960:Q961"/>
    <mergeCell ref="B960:B961"/>
    <mergeCell ref="C960:C961"/>
    <mergeCell ref="D960:E961"/>
    <mergeCell ref="F960:F961"/>
    <mergeCell ref="G960:H961"/>
    <mergeCell ref="I960:I961"/>
    <mergeCell ref="R958:R959"/>
    <mergeCell ref="S958:S959"/>
    <mergeCell ref="T958:U959"/>
    <mergeCell ref="V958:V959"/>
    <mergeCell ref="W958:X959"/>
    <mergeCell ref="Y958:Y959"/>
    <mergeCell ref="J958:J959"/>
    <mergeCell ref="K958:K959"/>
    <mergeCell ref="L958:M959"/>
    <mergeCell ref="N958:N959"/>
    <mergeCell ref="O958:P959"/>
    <mergeCell ref="Q958:Q959"/>
    <mergeCell ref="B958:B959"/>
    <mergeCell ref="C958:C959"/>
    <mergeCell ref="D958:E959"/>
    <mergeCell ref="F958:F959"/>
    <mergeCell ref="G958:H959"/>
    <mergeCell ref="I958:I959"/>
    <mergeCell ref="R956:R957"/>
    <mergeCell ref="S956:S957"/>
    <mergeCell ref="T956:U957"/>
    <mergeCell ref="V956:V957"/>
    <mergeCell ref="W956:X957"/>
    <mergeCell ref="Y956:Y957"/>
    <mergeCell ref="J956:J957"/>
    <mergeCell ref="K956:K957"/>
    <mergeCell ref="L956:M957"/>
    <mergeCell ref="N956:N957"/>
    <mergeCell ref="O956:P957"/>
    <mergeCell ref="Q956:Q957"/>
    <mergeCell ref="B956:B957"/>
    <mergeCell ref="C956:C957"/>
    <mergeCell ref="D956:E957"/>
    <mergeCell ref="F956:F957"/>
    <mergeCell ref="G956:H957"/>
    <mergeCell ref="I956:I957"/>
    <mergeCell ref="R954:R955"/>
    <mergeCell ref="S954:S955"/>
    <mergeCell ref="T954:U955"/>
    <mergeCell ref="V954:V955"/>
    <mergeCell ref="W954:X955"/>
    <mergeCell ref="Y954:Y955"/>
    <mergeCell ref="J954:J955"/>
    <mergeCell ref="K954:K955"/>
    <mergeCell ref="L954:M955"/>
    <mergeCell ref="N954:N955"/>
    <mergeCell ref="O954:P955"/>
    <mergeCell ref="Q954:Q955"/>
    <mergeCell ref="B954:B955"/>
    <mergeCell ref="C954:C955"/>
    <mergeCell ref="D954:E955"/>
    <mergeCell ref="F954:F955"/>
    <mergeCell ref="G954:H955"/>
    <mergeCell ref="I954:I955"/>
    <mergeCell ref="R952:R953"/>
    <mergeCell ref="S952:S953"/>
    <mergeCell ref="T952:U953"/>
    <mergeCell ref="V952:V953"/>
    <mergeCell ref="W952:X953"/>
    <mergeCell ref="Y952:Y953"/>
    <mergeCell ref="J952:J953"/>
    <mergeCell ref="K952:K953"/>
    <mergeCell ref="L952:M953"/>
    <mergeCell ref="N952:N953"/>
    <mergeCell ref="O952:P953"/>
    <mergeCell ref="Q952:Q953"/>
    <mergeCell ref="B952:B953"/>
    <mergeCell ref="C952:C953"/>
    <mergeCell ref="D952:E953"/>
    <mergeCell ref="F952:F953"/>
    <mergeCell ref="G952:H953"/>
    <mergeCell ref="I952:I953"/>
    <mergeCell ref="R950:R951"/>
    <mergeCell ref="S950:S951"/>
    <mergeCell ref="T950:U951"/>
    <mergeCell ref="V950:V951"/>
    <mergeCell ref="W950:X951"/>
    <mergeCell ref="Y950:Y951"/>
    <mergeCell ref="J950:J951"/>
    <mergeCell ref="K950:K951"/>
    <mergeCell ref="L950:M951"/>
    <mergeCell ref="N950:N951"/>
    <mergeCell ref="O950:P951"/>
    <mergeCell ref="Q950:Q951"/>
    <mergeCell ref="B950:B951"/>
    <mergeCell ref="C950:C951"/>
    <mergeCell ref="D950:E951"/>
    <mergeCell ref="F950:F951"/>
    <mergeCell ref="G950:H951"/>
    <mergeCell ref="I950:I951"/>
    <mergeCell ref="R948:R949"/>
    <mergeCell ref="S948:S949"/>
    <mergeCell ref="T948:U949"/>
    <mergeCell ref="V948:V949"/>
    <mergeCell ref="W948:X949"/>
    <mergeCell ref="Y948:Y949"/>
    <mergeCell ref="J948:J949"/>
    <mergeCell ref="K948:K949"/>
    <mergeCell ref="L948:M949"/>
    <mergeCell ref="N948:N949"/>
    <mergeCell ref="O948:P949"/>
    <mergeCell ref="Q948:Q949"/>
    <mergeCell ref="B948:B949"/>
    <mergeCell ref="C948:C949"/>
    <mergeCell ref="D948:E949"/>
    <mergeCell ref="F948:F949"/>
    <mergeCell ref="G948:H949"/>
    <mergeCell ref="I948:I949"/>
    <mergeCell ref="R946:R947"/>
    <mergeCell ref="S946:S947"/>
    <mergeCell ref="T946:U947"/>
    <mergeCell ref="V946:V947"/>
    <mergeCell ref="W946:X947"/>
    <mergeCell ref="Y946:Y947"/>
    <mergeCell ref="J946:J947"/>
    <mergeCell ref="K946:K947"/>
    <mergeCell ref="L946:M947"/>
    <mergeCell ref="N946:N947"/>
    <mergeCell ref="O946:P947"/>
    <mergeCell ref="Q946:Q947"/>
    <mergeCell ref="B946:B947"/>
    <mergeCell ref="C946:C947"/>
    <mergeCell ref="D946:E947"/>
    <mergeCell ref="F946:F947"/>
    <mergeCell ref="G946:H947"/>
    <mergeCell ref="I946:I947"/>
    <mergeCell ref="R944:R945"/>
    <mergeCell ref="S944:S945"/>
    <mergeCell ref="T944:U945"/>
    <mergeCell ref="V944:V945"/>
    <mergeCell ref="W944:X945"/>
    <mergeCell ref="Y944:Y945"/>
    <mergeCell ref="J944:J945"/>
    <mergeCell ref="K944:K945"/>
    <mergeCell ref="L944:M945"/>
    <mergeCell ref="N944:N945"/>
    <mergeCell ref="O944:P945"/>
    <mergeCell ref="Q944:Q945"/>
    <mergeCell ref="B944:B945"/>
    <mergeCell ref="C944:C945"/>
    <mergeCell ref="D944:E945"/>
    <mergeCell ref="F944:F945"/>
    <mergeCell ref="G944:H945"/>
    <mergeCell ref="I944:I945"/>
    <mergeCell ref="T941:U942"/>
    <mergeCell ref="V941:V942"/>
    <mergeCell ref="W941:X942"/>
    <mergeCell ref="Y941:Y942"/>
    <mergeCell ref="D943:F943"/>
    <mergeCell ref="G943:I943"/>
    <mergeCell ref="L943:N943"/>
    <mergeCell ref="O943:Q943"/>
    <mergeCell ref="T943:V943"/>
    <mergeCell ref="W943:Y943"/>
    <mergeCell ref="N941:N942"/>
    <mergeCell ref="O941:O942"/>
    <mergeCell ref="P941:P942"/>
    <mergeCell ref="Q941:Q942"/>
    <mergeCell ref="R941:R942"/>
    <mergeCell ref="S941:S942"/>
    <mergeCell ref="H941:H942"/>
    <mergeCell ref="I941:I942"/>
    <mergeCell ref="J941:J942"/>
    <mergeCell ref="K941:K942"/>
    <mergeCell ref="L941:L942"/>
    <mergeCell ref="M941:M942"/>
    <mergeCell ref="B941:B942"/>
    <mergeCell ref="C941:C942"/>
    <mergeCell ref="D941:D942"/>
    <mergeCell ref="E941:E942"/>
    <mergeCell ref="F941:F942"/>
    <mergeCell ref="G941:G942"/>
    <mergeCell ref="D940:F940"/>
    <mergeCell ref="G940:I940"/>
    <mergeCell ref="L940:N940"/>
    <mergeCell ref="O940:Q940"/>
    <mergeCell ref="T940:V940"/>
    <mergeCell ref="W940:Y940"/>
    <mergeCell ref="T938:T939"/>
    <mergeCell ref="U938:U939"/>
    <mergeCell ref="V938:V939"/>
    <mergeCell ref="W938:W939"/>
    <mergeCell ref="X938:X939"/>
    <mergeCell ref="Y938:Y939"/>
    <mergeCell ref="N938:N939"/>
    <mergeCell ref="O938:O939"/>
    <mergeCell ref="P938:P939"/>
    <mergeCell ref="Q938:Q939"/>
    <mergeCell ref="R938:R939"/>
    <mergeCell ref="S938:S939"/>
    <mergeCell ref="H938:H939"/>
    <mergeCell ref="I938:I939"/>
    <mergeCell ref="J938:J939"/>
    <mergeCell ref="K938:K939"/>
    <mergeCell ref="L938:L939"/>
    <mergeCell ref="M938:M939"/>
    <mergeCell ref="B938:B939"/>
    <mergeCell ref="C938:C939"/>
    <mergeCell ref="D938:D939"/>
    <mergeCell ref="E938:E939"/>
    <mergeCell ref="F938:F939"/>
    <mergeCell ref="G938:G939"/>
    <mergeCell ref="R936:R937"/>
    <mergeCell ref="S936:S937"/>
    <mergeCell ref="T936:U937"/>
    <mergeCell ref="V936:V937"/>
    <mergeCell ref="W936:X937"/>
    <mergeCell ref="Y936:Y937"/>
    <mergeCell ref="J936:J937"/>
    <mergeCell ref="K936:K937"/>
    <mergeCell ref="L936:M937"/>
    <mergeCell ref="N936:N937"/>
    <mergeCell ref="O936:P937"/>
    <mergeCell ref="Q936:Q937"/>
    <mergeCell ref="B936:B937"/>
    <mergeCell ref="C936:C937"/>
    <mergeCell ref="D936:E937"/>
    <mergeCell ref="F936:F937"/>
    <mergeCell ref="G936:H937"/>
    <mergeCell ref="I936:I937"/>
    <mergeCell ref="R934:R935"/>
    <mergeCell ref="S934:S935"/>
    <mergeCell ref="T934:U935"/>
    <mergeCell ref="V934:V935"/>
    <mergeCell ref="W934:X935"/>
    <mergeCell ref="Y934:Y935"/>
    <mergeCell ref="J934:J935"/>
    <mergeCell ref="K934:K935"/>
    <mergeCell ref="L934:M935"/>
    <mergeCell ref="N934:N935"/>
    <mergeCell ref="O934:P935"/>
    <mergeCell ref="Q934:Q935"/>
    <mergeCell ref="B934:B935"/>
    <mergeCell ref="C934:C935"/>
    <mergeCell ref="D934:E935"/>
    <mergeCell ref="F934:F935"/>
    <mergeCell ref="G934:H935"/>
    <mergeCell ref="I934:I935"/>
    <mergeCell ref="R932:R933"/>
    <mergeCell ref="S932:S933"/>
    <mergeCell ref="T932:U933"/>
    <mergeCell ref="V932:V933"/>
    <mergeCell ref="W932:X933"/>
    <mergeCell ref="Y932:Y933"/>
    <mergeCell ref="J932:J933"/>
    <mergeCell ref="K932:K933"/>
    <mergeCell ref="L932:M933"/>
    <mergeCell ref="N932:N933"/>
    <mergeCell ref="O932:P933"/>
    <mergeCell ref="Q932:Q933"/>
    <mergeCell ref="B932:B933"/>
    <mergeCell ref="C932:C933"/>
    <mergeCell ref="D932:E933"/>
    <mergeCell ref="F932:F933"/>
    <mergeCell ref="G932:H933"/>
    <mergeCell ref="I932:I933"/>
    <mergeCell ref="R930:R931"/>
    <mergeCell ref="S930:S931"/>
    <mergeCell ref="T930:U931"/>
    <mergeCell ref="V930:V931"/>
    <mergeCell ref="W930:X931"/>
    <mergeCell ref="Y930:Y931"/>
    <mergeCell ref="J930:J931"/>
    <mergeCell ref="K930:K931"/>
    <mergeCell ref="L930:M931"/>
    <mergeCell ref="N930:N931"/>
    <mergeCell ref="O930:P931"/>
    <mergeCell ref="Q930:Q931"/>
    <mergeCell ref="B930:B931"/>
    <mergeCell ref="C930:C931"/>
    <mergeCell ref="D930:E931"/>
    <mergeCell ref="F930:F931"/>
    <mergeCell ref="G930:H931"/>
    <mergeCell ref="I930:I931"/>
    <mergeCell ref="R928:R929"/>
    <mergeCell ref="S928:S929"/>
    <mergeCell ref="T928:U929"/>
    <mergeCell ref="V928:V929"/>
    <mergeCell ref="W928:X929"/>
    <mergeCell ref="Y928:Y929"/>
    <mergeCell ref="J928:J929"/>
    <mergeCell ref="K928:K929"/>
    <mergeCell ref="L928:M929"/>
    <mergeCell ref="N928:N929"/>
    <mergeCell ref="O928:P929"/>
    <mergeCell ref="Q928:Q929"/>
    <mergeCell ref="B928:B929"/>
    <mergeCell ref="C928:C929"/>
    <mergeCell ref="D928:E929"/>
    <mergeCell ref="F928:F929"/>
    <mergeCell ref="G928:H929"/>
    <mergeCell ref="I928:I929"/>
    <mergeCell ref="R926:R927"/>
    <mergeCell ref="S926:S927"/>
    <mergeCell ref="T926:U927"/>
    <mergeCell ref="V926:V927"/>
    <mergeCell ref="W926:X927"/>
    <mergeCell ref="Y926:Y927"/>
    <mergeCell ref="J926:J927"/>
    <mergeCell ref="K926:K927"/>
    <mergeCell ref="L926:M927"/>
    <mergeCell ref="N926:N927"/>
    <mergeCell ref="O926:P927"/>
    <mergeCell ref="Q926:Q927"/>
    <mergeCell ref="B926:B927"/>
    <mergeCell ref="C926:C927"/>
    <mergeCell ref="D926:E927"/>
    <mergeCell ref="F926:F927"/>
    <mergeCell ref="G926:H927"/>
    <mergeCell ref="I926:I927"/>
    <mergeCell ref="R924:R925"/>
    <mergeCell ref="S924:S925"/>
    <mergeCell ref="T924:U925"/>
    <mergeCell ref="V924:V925"/>
    <mergeCell ref="W924:X925"/>
    <mergeCell ref="Y924:Y925"/>
    <mergeCell ref="J924:J925"/>
    <mergeCell ref="K924:K925"/>
    <mergeCell ref="L924:M925"/>
    <mergeCell ref="N924:N925"/>
    <mergeCell ref="O924:P925"/>
    <mergeCell ref="Q924:Q925"/>
    <mergeCell ref="B924:B925"/>
    <mergeCell ref="C924:C925"/>
    <mergeCell ref="D924:E925"/>
    <mergeCell ref="F924:F925"/>
    <mergeCell ref="G924:H925"/>
    <mergeCell ref="I924:I925"/>
    <mergeCell ref="R922:R923"/>
    <mergeCell ref="S922:S923"/>
    <mergeCell ref="T922:U923"/>
    <mergeCell ref="V922:V923"/>
    <mergeCell ref="W922:X923"/>
    <mergeCell ref="Y922:Y923"/>
    <mergeCell ref="J922:J923"/>
    <mergeCell ref="K922:K923"/>
    <mergeCell ref="L922:M923"/>
    <mergeCell ref="N922:N923"/>
    <mergeCell ref="O922:P923"/>
    <mergeCell ref="Q922:Q923"/>
    <mergeCell ref="B922:B923"/>
    <mergeCell ref="C922:C923"/>
    <mergeCell ref="D922:E923"/>
    <mergeCell ref="F922:F923"/>
    <mergeCell ref="G922:H923"/>
    <mergeCell ref="I922:I923"/>
    <mergeCell ref="R920:R921"/>
    <mergeCell ref="S920:S921"/>
    <mergeCell ref="T920:U921"/>
    <mergeCell ref="V920:V921"/>
    <mergeCell ref="W920:X921"/>
    <mergeCell ref="Y920:Y921"/>
    <mergeCell ref="J920:J921"/>
    <mergeCell ref="K920:K921"/>
    <mergeCell ref="L920:M921"/>
    <mergeCell ref="N920:N921"/>
    <mergeCell ref="O920:P921"/>
    <mergeCell ref="Q920:Q921"/>
    <mergeCell ref="B920:B921"/>
    <mergeCell ref="C920:C921"/>
    <mergeCell ref="D920:E921"/>
    <mergeCell ref="F920:F921"/>
    <mergeCell ref="G920:H921"/>
    <mergeCell ref="I920:I921"/>
    <mergeCell ref="R918:R919"/>
    <mergeCell ref="S918:S919"/>
    <mergeCell ref="T918:U919"/>
    <mergeCell ref="V918:V919"/>
    <mergeCell ref="W918:X919"/>
    <mergeCell ref="Y918:Y919"/>
    <mergeCell ref="J918:J919"/>
    <mergeCell ref="K918:K919"/>
    <mergeCell ref="L918:M919"/>
    <mergeCell ref="N918:N919"/>
    <mergeCell ref="O918:P919"/>
    <mergeCell ref="Q918:Q919"/>
    <mergeCell ref="B918:B919"/>
    <mergeCell ref="C918:C919"/>
    <mergeCell ref="D918:E919"/>
    <mergeCell ref="F918:F919"/>
    <mergeCell ref="G918:H919"/>
    <mergeCell ref="I918:I919"/>
    <mergeCell ref="W915:W916"/>
    <mergeCell ref="X915:X916"/>
    <mergeCell ref="Y915:Y916"/>
    <mergeCell ref="D917:F917"/>
    <mergeCell ref="G917:I917"/>
    <mergeCell ref="L917:N917"/>
    <mergeCell ref="O917:Q917"/>
    <mergeCell ref="T917:V917"/>
    <mergeCell ref="W917:Y917"/>
    <mergeCell ref="Q915:Q916"/>
    <mergeCell ref="R915:R916"/>
    <mergeCell ref="S915:S916"/>
    <mergeCell ref="T915:T916"/>
    <mergeCell ref="U915:U916"/>
    <mergeCell ref="V915:V916"/>
    <mergeCell ref="K915:K916"/>
    <mergeCell ref="L915:L916"/>
    <mergeCell ref="M915:M916"/>
    <mergeCell ref="N915:N916"/>
    <mergeCell ref="O915:O916"/>
    <mergeCell ref="P915:P916"/>
    <mergeCell ref="W914:Y914"/>
    <mergeCell ref="B915:B916"/>
    <mergeCell ref="C915:C916"/>
    <mergeCell ref="D915:D916"/>
    <mergeCell ref="E915:E916"/>
    <mergeCell ref="F915:F916"/>
    <mergeCell ref="G915:G916"/>
    <mergeCell ref="H915:H916"/>
    <mergeCell ref="I915:I916"/>
    <mergeCell ref="J915:J916"/>
    <mergeCell ref="C913:I913"/>
    <mergeCell ref="L913:N913"/>
    <mergeCell ref="O913:Q913"/>
    <mergeCell ref="T913:V913"/>
    <mergeCell ref="W913:Y913"/>
    <mergeCell ref="D914:F914"/>
    <mergeCell ref="G914:I914"/>
    <mergeCell ref="L914:N914"/>
    <mergeCell ref="O914:Q914"/>
    <mergeCell ref="T914:V914"/>
    <mergeCell ref="D912:F912"/>
    <mergeCell ref="G912:I912"/>
    <mergeCell ref="L912:N912"/>
    <mergeCell ref="O912:Q912"/>
    <mergeCell ref="T912:V912"/>
    <mergeCell ref="W912:Y912"/>
    <mergeCell ref="B908:Y908"/>
    <mergeCell ref="C910:I910"/>
    <mergeCell ref="K910:Q910"/>
    <mergeCell ref="S910:Y910"/>
    <mergeCell ref="C911:I911"/>
    <mergeCell ref="K911:Q911"/>
    <mergeCell ref="S911:Y911"/>
    <mergeCell ref="AF901:AF902"/>
    <mergeCell ref="AG901:AG902"/>
    <mergeCell ref="AH901:AH902"/>
    <mergeCell ref="AI901:AI902"/>
    <mergeCell ref="AJ901:AJ902"/>
    <mergeCell ref="AK901:AK902"/>
    <mergeCell ref="Z901:Z902"/>
    <mergeCell ref="AA901:AA902"/>
    <mergeCell ref="AB901:AB902"/>
    <mergeCell ref="AC901:AC902"/>
    <mergeCell ref="AD901:AD902"/>
    <mergeCell ref="AE901:AE902"/>
    <mergeCell ref="T901:T902"/>
    <mergeCell ref="U901:U902"/>
    <mergeCell ref="V901:V902"/>
    <mergeCell ref="W901:W902"/>
    <mergeCell ref="X901:X902"/>
    <mergeCell ref="Y901:Y902"/>
    <mergeCell ref="N901:N902"/>
    <mergeCell ref="O901:O902"/>
    <mergeCell ref="P901:P902"/>
    <mergeCell ref="Q901:Q902"/>
    <mergeCell ref="R901:R902"/>
    <mergeCell ref="S901:S902"/>
    <mergeCell ref="H901:H902"/>
    <mergeCell ref="I901:I902"/>
    <mergeCell ref="J901:J902"/>
    <mergeCell ref="K901:K902"/>
    <mergeCell ref="L901:L902"/>
    <mergeCell ref="M901:M902"/>
    <mergeCell ref="B901:B902"/>
    <mergeCell ref="C901:C902"/>
    <mergeCell ref="D901:D902"/>
    <mergeCell ref="E901:E902"/>
    <mergeCell ref="F901:F902"/>
    <mergeCell ref="G901:G902"/>
    <mergeCell ref="AF899:AF900"/>
    <mergeCell ref="AG899:AG900"/>
    <mergeCell ref="AH899:AH900"/>
    <mergeCell ref="AI899:AI900"/>
    <mergeCell ref="AJ899:AJ900"/>
    <mergeCell ref="AK899:AK900"/>
    <mergeCell ref="Y899:Y900"/>
    <mergeCell ref="Z899:Z900"/>
    <mergeCell ref="AA899:AB900"/>
    <mergeCell ref="AC899:AC900"/>
    <mergeCell ref="AD899:AD900"/>
    <mergeCell ref="AE899:AE900"/>
    <mergeCell ref="Q899:Q900"/>
    <mergeCell ref="R899:R900"/>
    <mergeCell ref="S899:T900"/>
    <mergeCell ref="U899:U900"/>
    <mergeCell ref="V899:V900"/>
    <mergeCell ref="W899:X900"/>
    <mergeCell ref="J899:J900"/>
    <mergeCell ref="K899:L900"/>
    <mergeCell ref="M899:M900"/>
    <mergeCell ref="N899:N900"/>
    <mergeCell ref="O899:O900"/>
    <mergeCell ref="P899:P900"/>
    <mergeCell ref="B899:B900"/>
    <mergeCell ref="C899:D900"/>
    <mergeCell ref="E899:E900"/>
    <mergeCell ref="F899:F900"/>
    <mergeCell ref="G899:H900"/>
    <mergeCell ref="I899:I900"/>
    <mergeCell ref="AF897:AF898"/>
    <mergeCell ref="AG897:AG898"/>
    <mergeCell ref="AH897:AH898"/>
    <mergeCell ref="AI897:AI898"/>
    <mergeCell ref="AJ897:AJ898"/>
    <mergeCell ref="AK897:AK898"/>
    <mergeCell ref="Y897:Y898"/>
    <mergeCell ref="Z897:Z898"/>
    <mergeCell ref="AA897:AB898"/>
    <mergeCell ref="AC897:AC898"/>
    <mergeCell ref="AD897:AD898"/>
    <mergeCell ref="AE897:AE898"/>
    <mergeCell ref="Q897:Q898"/>
    <mergeCell ref="R897:R898"/>
    <mergeCell ref="S897:T898"/>
    <mergeCell ref="U897:U898"/>
    <mergeCell ref="V897:V898"/>
    <mergeCell ref="W897:X898"/>
    <mergeCell ref="J897:J898"/>
    <mergeCell ref="K897:L898"/>
    <mergeCell ref="M897:M898"/>
    <mergeCell ref="N897:N898"/>
    <mergeCell ref="O897:O898"/>
    <mergeCell ref="P897:P898"/>
    <mergeCell ref="B897:B898"/>
    <mergeCell ref="C897:D898"/>
    <mergeCell ref="E897:E898"/>
    <mergeCell ref="F897:F898"/>
    <mergeCell ref="G897:H898"/>
    <mergeCell ref="I897:I898"/>
    <mergeCell ref="AF895:AF896"/>
    <mergeCell ref="AG895:AG896"/>
    <mergeCell ref="AH895:AH896"/>
    <mergeCell ref="AI895:AI896"/>
    <mergeCell ref="AJ895:AJ896"/>
    <mergeCell ref="AK895:AK896"/>
    <mergeCell ref="Y895:Y896"/>
    <mergeCell ref="Z895:Z896"/>
    <mergeCell ref="AA895:AB896"/>
    <mergeCell ref="AC895:AC896"/>
    <mergeCell ref="AD895:AD896"/>
    <mergeCell ref="AE895:AE896"/>
    <mergeCell ref="Q895:Q896"/>
    <mergeCell ref="R895:R896"/>
    <mergeCell ref="S895:T896"/>
    <mergeCell ref="U895:U896"/>
    <mergeCell ref="V895:V896"/>
    <mergeCell ref="W895:X896"/>
    <mergeCell ref="J895:J896"/>
    <mergeCell ref="K895:L896"/>
    <mergeCell ref="M895:M896"/>
    <mergeCell ref="N895:N896"/>
    <mergeCell ref="O895:O896"/>
    <mergeCell ref="P895:P896"/>
    <mergeCell ref="AH893:AH894"/>
    <mergeCell ref="AI893:AI894"/>
    <mergeCell ref="AJ893:AJ894"/>
    <mergeCell ref="AK893:AK894"/>
    <mergeCell ref="B895:B896"/>
    <mergeCell ref="C895:D896"/>
    <mergeCell ref="E895:E896"/>
    <mergeCell ref="F895:F896"/>
    <mergeCell ref="G895:H896"/>
    <mergeCell ref="I895:I896"/>
    <mergeCell ref="AA893:AB894"/>
    <mergeCell ref="AC893:AC894"/>
    <mergeCell ref="AD893:AD894"/>
    <mergeCell ref="AE893:AE894"/>
    <mergeCell ref="AF893:AF894"/>
    <mergeCell ref="AG893:AG894"/>
    <mergeCell ref="S893:T894"/>
    <mergeCell ref="U893:U894"/>
    <mergeCell ref="V893:V894"/>
    <mergeCell ref="W893:X894"/>
    <mergeCell ref="Y893:Y894"/>
    <mergeCell ref="Z893:Z894"/>
    <mergeCell ref="M893:M894"/>
    <mergeCell ref="N893:N894"/>
    <mergeCell ref="O893:O894"/>
    <mergeCell ref="P893:P894"/>
    <mergeCell ref="Q893:Q894"/>
    <mergeCell ref="R893:R894"/>
    <mergeCell ref="AH890:AH891"/>
    <mergeCell ref="C892:AK892"/>
    <mergeCell ref="B893:B894"/>
    <mergeCell ref="C893:D894"/>
    <mergeCell ref="E893:E894"/>
    <mergeCell ref="F893:F894"/>
    <mergeCell ref="G893:H894"/>
    <mergeCell ref="I893:I894"/>
    <mergeCell ref="J893:J894"/>
    <mergeCell ref="K893:L894"/>
    <mergeCell ref="W890:Y890"/>
    <mergeCell ref="W891:Y891"/>
    <mergeCell ref="Z890:Z891"/>
    <mergeCell ref="AA890:AC891"/>
    <mergeCell ref="AD890:AD891"/>
    <mergeCell ref="AE890:AG891"/>
    <mergeCell ref="N890:N891"/>
    <mergeCell ref="O890:Q891"/>
    <mergeCell ref="R890:R891"/>
    <mergeCell ref="S890:U890"/>
    <mergeCell ref="S891:U891"/>
    <mergeCell ref="V890:V891"/>
    <mergeCell ref="C891:E891"/>
    <mergeCell ref="F890:F891"/>
    <mergeCell ref="G890:I890"/>
    <mergeCell ref="G891:I891"/>
    <mergeCell ref="J890:J891"/>
    <mergeCell ref="K890:M891"/>
    <mergeCell ref="AI883:AI884"/>
    <mergeCell ref="AJ883:AJ884"/>
    <mergeCell ref="AK883:AK884"/>
    <mergeCell ref="B886:AK886"/>
    <mergeCell ref="C888:AK888"/>
    <mergeCell ref="C889:Q889"/>
    <mergeCell ref="S889:AG889"/>
    <mergeCell ref="AI889:AK891"/>
    <mergeCell ref="B890:B891"/>
    <mergeCell ref="C890:E890"/>
    <mergeCell ref="AC883:AC884"/>
    <mergeCell ref="AD883:AD884"/>
    <mergeCell ref="AE883:AE884"/>
    <mergeCell ref="AF883:AF884"/>
    <mergeCell ref="AG883:AG884"/>
    <mergeCell ref="AH883:AH884"/>
    <mergeCell ref="W883:W884"/>
    <mergeCell ref="X883:X884"/>
    <mergeCell ref="Y883:Y884"/>
    <mergeCell ref="Z883:Z884"/>
    <mergeCell ref="AA883:AA884"/>
    <mergeCell ref="AB883:AB884"/>
    <mergeCell ref="Q883:Q884"/>
    <mergeCell ref="R883:R884"/>
    <mergeCell ref="S883:S884"/>
    <mergeCell ref="T883:T884"/>
    <mergeCell ref="U883:U884"/>
    <mergeCell ref="V883:V884"/>
    <mergeCell ref="K883:K884"/>
    <mergeCell ref="L883:L884"/>
    <mergeCell ref="M883:M884"/>
    <mergeCell ref="N883:N884"/>
    <mergeCell ref="O883:O884"/>
    <mergeCell ref="P883:P884"/>
    <mergeCell ref="AK881:AK882"/>
    <mergeCell ref="B883:B884"/>
    <mergeCell ref="C883:C884"/>
    <mergeCell ref="D883:D884"/>
    <mergeCell ref="E883:E884"/>
    <mergeCell ref="F883:F884"/>
    <mergeCell ref="G883:G884"/>
    <mergeCell ref="H883:H884"/>
    <mergeCell ref="I883:I884"/>
    <mergeCell ref="J883:J884"/>
    <mergeCell ref="AC881:AC882"/>
    <mergeCell ref="AD881:AD882"/>
    <mergeCell ref="AE881:AF882"/>
    <mergeCell ref="AG881:AG882"/>
    <mergeCell ref="AH881:AH882"/>
    <mergeCell ref="AI881:AJ882"/>
    <mergeCell ref="U881:U882"/>
    <mergeCell ref="V881:V882"/>
    <mergeCell ref="W881:X882"/>
    <mergeCell ref="Y881:Y882"/>
    <mergeCell ref="Z881:Z882"/>
    <mergeCell ref="AA881:AB882"/>
    <mergeCell ref="M881:M882"/>
    <mergeCell ref="N881:N882"/>
    <mergeCell ref="O881:P882"/>
    <mergeCell ref="Q881:Q882"/>
    <mergeCell ref="R881:R882"/>
    <mergeCell ref="S881:T882"/>
    <mergeCell ref="AI879:AJ880"/>
    <mergeCell ref="AK879:AK880"/>
    <mergeCell ref="B881:B882"/>
    <mergeCell ref="C881:D882"/>
    <mergeCell ref="E881:E882"/>
    <mergeCell ref="F881:F882"/>
    <mergeCell ref="G881:H882"/>
    <mergeCell ref="I881:I882"/>
    <mergeCell ref="J881:J882"/>
    <mergeCell ref="K881:L882"/>
    <mergeCell ref="AA879:AB880"/>
    <mergeCell ref="AC879:AC880"/>
    <mergeCell ref="AD879:AD880"/>
    <mergeCell ref="AE879:AF880"/>
    <mergeCell ref="AG879:AG880"/>
    <mergeCell ref="AH879:AH880"/>
    <mergeCell ref="S879:T880"/>
    <mergeCell ref="U879:U880"/>
    <mergeCell ref="V879:V880"/>
    <mergeCell ref="W879:X880"/>
    <mergeCell ref="Y879:Y880"/>
    <mergeCell ref="Z879:Z880"/>
    <mergeCell ref="K879:L880"/>
    <mergeCell ref="M879:M880"/>
    <mergeCell ref="N879:N880"/>
    <mergeCell ref="O879:P880"/>
    <mergeCell ref="Q879:Q880"/>
    <mergeCell ref="R879:R880"/>
    <mergeCell ref="AH877:AH878"/>
    <mergeCell ref="AI877:AJ878"/>
    <mergeCell ref="AK877:AK878"/>
    <mergeCell ref="B879:B880"/>
    <mergeCell ref="C879:D880"/>
    <mergeCell ref="E879:E880"/>
    <mergeCell ref="F879:F880"/>
    <mergeCell ref="G879:H880"/>
    <mergeCell ref="I879:I880"/>
    <mergeCell ref="J879:J880"/>
    <mergeCell ref="Z877:Z878"/>
    <mergeCell ref="AA877:AB878"/>
    <mergeCell ref="AC877:AC878"/>
    <mergeCell ref="AD877:AD878"/>
    <mergeCell ref="AE877:AF878"/>
    <mergeCell ref="AG877:AG878"/>
    <mergeCell ref="R877:R878"/>
    <mergeCell ref="S877:T878"/>
    <mergeCell ref="U877:U878"/>
    <mergeCell ref="V877:V878"/>
    <mergeCell ref="W877:X878"/>
    <mergeCell ref="Y877:Y878"/>
    <mergeCell ref="J877:J878"/>
    <mergeCell ref="K877:L878"/>
    <mergeCell ref="M877:M878"/>
    <mergeCell ref="N877:N878"/>
    <mergeCell ref="O877:P878"/>
    <mergeCell ref="Q877:Q878"/>
    <mergeCell ref="B877:B878"/>
    <mergeCell ref="C877:D878"/>
    <mergeCell ref="E877:E878"/>
    <mergeCell ref="F877:F878"/>
    <mergeCell ref="G877:H878"/>
    <mergeCell ref="I877:I878"/>
    <mergeCell ref="AF875:AF876"/>
    <mergeCell ref="AG875:AG876"/>
    <mergeCell ref="AH875:AH876"/>
    <mergeCell ref="AI875:AI876"/>
    <mergeCell ref="AJ875:AJ876"/>
    <mergeCell ref="AK875:AK876"/>
    <mergeCell ref="Z875:Z876"/>
    <mergeCell ref="AA875:AA876"/>
    <mergeCell ref="AB875:AB876"/>
    <mergeCell ref="AC875:AC876"/>
    <mergeCell ref="AD875:AD876"/>
    <mergeCell ref="AE875:AE876"/>
    <mergeCell ref="T875:T876"/>
    <mergeCell ref="U875:U876"/>
    <mergeCell ref="V875:V876"/>
    <mergeCell ref="W875:W876"/>
    <mergeCell ref="X875:X876"/>
    <mergeCell ref="Y875:Y876"/>
    <mergeCell ref="N875:N876"/>
    <mergeCell ref="O875:O876"/>
    <mergeCell ref="P875:P876"/>
    <mergeCell ref="Q875:Q876"/>
    <mergeCell ref="R875:R876"/>
    <mergeCell ref="S875:S876"/>
    <mergeCell ref="H875:H876"/>
    <mergeCell ref="I875:I876"/>
    <mergeCell ref="J875:J876"/>
    <mergeCell ref="K875:K876"/>
    <mergeCell ref="L875:L876"/>
    <mergeCell ref="M875:M876"/>
    <mergeCell ref="B875:B876"/>
    <mergeCell ref="C875:C876"/>
    <mergeCell ref="D875:D876"/>
    <mergeCell ref="E875:E876"/>
    <mergeCell ref="F875:F876"/>
    <mergeCell ref="G875:G876"/>
    <mergeCell ref="Z872:Z873"/>
    <mergeCell ref="AA872:AC873"/>
    <mergeCell ref="AD872:AD873"/>
    <mergeCell ref="AE872:AG873"/>
    <mergeCell ref="AH872:AH873"/>
    <mergeCell ref="C874:AK874"/>
    <mergeCell ref="O872:Q873"/>
    <mergeCell ref="R872:R873"/>
    <mergeCell ref="S872:U872"/>
    <mergeCell ref="S873:U873"/>
    <mergeCell ref="V872:V873"/>
    <mergeCell ref="W872:Y872"/>
    <mergeCell ref="W873:Y873"/>
    <mergeCell ref="AI870:AK873"/>
    <mergeCell ref="B872:B873"/>
    <mergeCell ref="C872:E872"/>
    <mergeCell ref="C873:E873"/>
    <mergeCell ref="F872:F873"/>
    <mergeCell ref="G872:I872"/>
    <mergeCell ref="G873:I873"/>
    <mergeCell ref="J872:J873"/>
    <mergeCell ref="K872:M873"/>
    <mergeCell ref="N872:N873"/>
    <mergeCell ref="AI864:AI865"/>
    <mergeCell ref="AJ864:AJ865"/>
    <mergeCell ref="AK864:AK865"/>
    <mergeCell ref="B867:AK867"/>
    <mergeCell ref="C869:AK869"/>
    <mergeCell ref="B870:B871"/>
    <mergeCell ref="C870:Q871"/>
    <mergeCell ref="R870:R871"/>
    <mergeCell ref="S870:AG871"/>
    <mergeCell ref="AH870:AH871"/>
    <mergeCell ref="AC864:AC865"/>
    <mergeCell ref="AD864:AD865"/>
    <mergeCell ref="AE864:AE865"/>
    <mergeCell ref="AF864:AF865"/>
    <mergeCell ref="AG864:AG865"/>
    <mergeCell ref="AH864:AH865"/>
    <mergeCell ref="W864:W865"/>
    <mergeCell ref="X864:X865"/>
    <mergeCell ref="Y864:Y865"/>
    <mergeCell ref="Z864:Z865"/>
    <mergeCell ref="AA864:AA865"/>
    <mergeCell ref="AB864:AB865"/>
    <mergeCell ref="Q864:Q865"/>
    <mergeCell ref="R864:R865"/>
    <mergeCell ref="S864:S865"/>
    <mergeCell ref="T864:T865"/>
    <mergeCell ref="U864:U865"/>
    <mergeCell ref="V864:V865"/>
    <mergeCell ref="K864:K865"/>
    <mergeCell ref="L864:L865"/>
    <mergeCell ref="M864:M865"/>
    <mergeCell ref="N864:N865"/>
    <mergeCell ref="O864:O865"/>
    <mergeCell ref="P864:P865"/>
    <mergeCell ref="AK862:AK863"/>
    <mergeCell ref="B864:B865"/>
    <mergeCell ref="C864:C865"/>
    <mergeCell ref="D864:D865"/>
    <mergeCell ref="E864:E865"/>
    <mergeCell ref="F864:F865"/>
    <mergeCell ref="G864:G865"/>
    <mergeCell ref="H864:H865"/>
    <mergeCell ref="I864:I865"/>
    <mergeCell ref="J864:J865"/>
    <mergeCell ref="AC862:AC863"/>
    <mergeCell ref="AD862:AD863"/>
    <mergeCell ref="AE862:AF863"/>
    <mergeCell ref="AG862:AG863"/>
    <mergeCell ref="AH862:AH863"/>
    <mergeCell ref="AI862:AJ863"/>
    <mergeCell ref="U862:U863"/>
    <mergeCell ref="V862:V863"/>
    <mergeCell ref="W862:X863"/>
    <mergeCell ref="Y862:Y863"/>
    <mergeCell ref="Z862:Z863"/>
    <mergeCell ref="AA862:AB863"/>
    <mergeCell ref="M862:M863"/>
    <mergeCell ref="N862:N863"/>
    <mergeCell ref="O862:P863"/>
    <mergeCell ref="Q862:Q863"/>
    <mergeCell ref="R862:R863"/>
    <mergeCell ref="S862:T863"/>
    <mergeCell ref="AI860:AJ861"/>
    <mergeCell ref="AK860:AK861"/>
    <mergeCell ref="B862:B863"/>
    <mergeCell ref="C862:D863"/>
    <mergeCell ref="E862:E863"/>
    <mergeCell ref="F862:F863"/>
    <mergeCell ref="G862:H863"/>
    <mergeCell ref="I862:I863"/>
    <mergeCell ref="J862:J863"/>
    <mergeCell ref="K862:L863"/>
    <mergeCell ref="AA860:AB861"/>
    <mergeCell ref="AC860:AC861"/>
    <mergeCell ref="AD860:AD861"/>
    <mergeCell ref="AE860:AF861"/>
    <mergeCell ref="AG860:AG861"/>
    <mergeCell ref="AH860:AH861"/>
    <mergeCell ref="S860:T861"/>
    <mergeCell ref="U860:U861"/>
    <mergeCell ref="V860:V861"/>
    <mergeCell ref="W860:X861"/>
    <mergeCell ref="Y860:Y861"/>
    <mergeCell ref="Z860:Z861"/>
    <mergeCell ref="K860:L861"/>
    <mergeCell ref="M860:M861"/>
    <mergeCell ref="N860:N861"/>
    <mergeCell ref="O860:P861"/>
    <mergeCell ref="Q860:Q861"/>
    <mergeCell ref="R860:R861"/>
    <mergeCell ref="AH858:AH859"/>
    <mergeCell ref="AI858:AJ859"/>
    <mergeCell ref="AK858:AK859"/>
    <mergeCell ref="B860:B861"/>
    <mergeCell ref="C860:D861"/>
    <mergeCell ref="E860:E861"/>
    <mergeCell ref="F860:F861"/>
    <mergeCell ref="G860:H861"/>
    <mergeCell ref="I860:I861"/>
    <mergeCell ref="J860:J861"/>
    <mergeCell ref="Z858:Z859"/>
    <mergeCell ref="AA858:AB859"/>
    <mergeCell ref="AC858:AC859"/>
    <mergeCell ref="AD858:AD859"/>
    <mergeCell ref="AE858:AF859"/>
    <mergeCell ref="AG858:AG859"/>
    <mergeCell ref="R858:R859"/>
    <mergeCell ref="S858:T859"/>
    <mergeCell ref="U858:U859"/>
    <mergeCell ref="V858:V859"/>
    <mergeCell ref="W858:X859"/>
    <mergeCell ref="Y858:Y859"/>
    <mergeCell ref="J858:J859"/>
    <mergeCell ref="K858:L859"/>
    <mergeCell ref="M858:M859"/>
    <mergeCell ref="N858:N859"/>
    <mergeCell ref="O858:P859"/>
    <mergeCell ref="Q858:Q859"/>
    <mergeCell ref="B858:B859"/>
    <mergeCell ref="C858:D859"/>
    <mergeCell ref="E858:E859"/>
    <mergeCell ref="F858:F859"/>
    <mergeCell ref="G858:H859"/>
    <mergeCell ref="I858:I859"/>
    <mergeCell ref="AF856:AF857"/>
    <mergeCell ref="AG856:AG857"/>
    <mergeCell ref="AH856:AH857"/>
    <mergeCell ref="AI856:AI857"/>
    <mergeCell ref="AJ856:AJ857"/>
    <mergeCell ref="AK856:AK857"/>
    <mergeCell ref="Z856:Z857"/>
    <mergeCell ref="AA856:AA857"/>
    <mergeCell ref="AB856:AB857"/>
    <mergeCell ref="AC856:AC857"/>
    <mergeCell ref="AD856:AD857"/>
    <mergeCell ref="AE856:AE857"/>
    <mergeCell ref="T856:T857"/>
    <mergeCell ref="U856:U857"/>
    <mergeCell ref="V856:V857"/>
    <mergeCell ref="W856:W857"/>
    <mergeCell ref="X856:X857"/>
    <mergeCell ref="Y856:Y857"/>
    <mergeCell ref="N856:N857"/>
    <mergeCell ref="O856:O857"/>
    <mergeCell ref="P856:P857"/>
    <mergeCell ref="Q856:Q857"/>
    <mergeCell ref="R856:R857"/>
    <mergeCell ref="S856:S857"/>
    <mergeCell ref="H856:H857"/>
    <mergeCell ref="I856:I857"/>
    <mergeCell ref="J856:J857"/>
    <mergeCell ref="K856:K857"/>
    <mergeCell ref="L856:L857"/>
    <mergeCell ref="M856:M857"/>
    <mergeCell ref="B856:B857"/>
    <mergeCell ref="C856:C857"/>
    <mergeCell ref="D856:D857"/>
    <mergeCell ref="E856:E857"/>
    <mergeCell ref="F856:F857"/>
    <mergeCell ref="G856:G857"/>
    <mergeCell ref="Z853:Z854"/>
    <mergeCell ref="AA853:AC854"/>
    <mergeCell ref="AD853:AD854"/>
    <mergeCell ref="AE853:AG854"/>
    <mergeCell ref="AH853:AH854"/>
    <mergeCell ref="C855:AK855"/>
    <mergeCell ref="R853:R854"/>
    <mergeCell ref="S853:U853"/>
    <mergeCell ref="S854:U854"/>
    <mergeCell ref="V853:V854"/>
    <mergeCell ref="W853:Y853"/>
    <mergeCell ref="W854:Y854"/>
    <mergeCell ref="G853:I853"/>
    <mergeCell ref="G854:I854"/>
    <mergeCell ref="J853:J854"/>
    <mergeCell ref="K853:M854"/>
    <mergeCell ref="N853:N854"/>
    <mergeCell ref="O853:Q854"/>
    <mergeCell ref="AA844:AB844"/>
    <mergeCell ref="B849:AK849"/>
    <mergeCell ref="C851:AK851"/>
    <mergeCell ref="C852:Q852"/>
    <mergeCell ref="S852:AG852"/>
    <mergeCell ref="AI852:AK854"/>
    <mergeCell ref="B853:B854"/>
    <mergeCell ref="C853:E853"/>
    <mergeCell ref="C854:E854"/>
    <mergeCell ref="F853:F854"/>
    <mergeCell ref="Z842:Z843"/>
    <mergeCell ref="AA842:AA843"/>
    <mergeCell ref="AB842:AB843"/>
    <mergeCell ref="AC842:AC843"/>
    <mergeCell ref="C844:D844"/>
    <mergeCell ref="G844:H844"/>
    <mergeCell ref="K844:L844"/>
    <mergeCell ref="O844:P844"/>
    <mergeCell ref="S844:T844"/>
    <mergeCell ref="W844:X844"/>
    <mergeCell ref="T842:T843"/>
    <mergeCell ref="U842:U843"/>
    <mergeCell ref="V842:V843"/>
    <mergeCell ref="W842:W843"/>
    <mergeCell ref="X842:X843"/>
    <mergeCell ref="Y842:Y843"/>
    <mergeCell ref="N842:N843"/>
    <mergeCell ref="O842:O843"/>
    <mergeCell ref="P842:P843"/>
    <mergeCell ref="Q842:Q843"/>
    <mergeCell ref="R842:R843"/>
    <mergeCell ref="S842:S843"/>
    <mergeCell ref="H842:H843"/>
    <mergeCell ref="I842:I843"/>
    <mergeCell ref="J842:J843"/>
    <mergeCell ref="K842:K843"/>
    <mergeCell ref="L842:L843"/>
    <mergeCell ref="M842:M843"/>
    <mergeCell ref="Z840:Z841"/>
    <mergeCell ref="AA840:AA841"/>
    <mergeCell ref="AB840:AB841"/>
    <mergeCell ref="AC840:AC841"/>
    <mergeCell ref="B842:B843"/>
    <mergeCell ref="C842:C843"/>
    <mergeCell ref="D842:D843"/>
    <mergeCell ref="E842:E843"/>
    <mergeCell ref="F842:F843"/>
    <mergeCell ref="G842:G843"/>
    <mergeCell ref="T840:T841"/>
    <mergeCell ref="U840:U841"/>
    <mergeCell ref="V840:V841"/>
    <mergeCell ref="W840:W841"/>
    <mergeCell ref="X840:X841"/>
    <mergeCell ref="Y840:Y841"/>
    <mergeCell ref="N840:N841"/>
    <mergeCell ref="O840:O841"/>
    <mergeCell ref="P840:P841"/>
    <mergeCell ref="Q840:Q841"/>
    <mergeCell ref="R840:R841"/>
    <mergeCell ref="S840:S841"/>
    <mergeCell ref="H840:H841"/>
    <mergeCell ref="I840:I841"/>
    <mergeCell ref="J840:J841"/>
    <mergeCell ref="K840:K841"/>
    <mergeCell ref="L840:L841"/>
    <mergeCell ref="M840:M841"/>
    <mergeCell ref="B840:B841"/>
    <mergeCell ref="C840:C841"/>
    <mergeCell ref="D840:D841"/>
    <mergeCell ref="E840:E841"/>
    <mergeCell ref="F840:F841"/>
    <mergeCell ref="G840:G841"/>
    <mergeCell ref="AC837:AC838"/>
    <mergeCell ref="C839:D839"/>
    <mergeCell ref="G839:H839"/>
    <mergeCell ref="K839:L839"/>
    <mergeCell ref="O839:P839"/>
    <mergeCell ref="S839:T839"/>
    <mergeCell ref="W839:X839"/>
    <mergeCell ref="AA839:AB839"/>
    <mergeCell ref="W837:W838"/>
    <mergeCell ref="X837:X838"/>
    <mergeCell ref="Y837:Y838"/>
    <mergeCell ref="Z837:Z838"/>
    <mergeCell ref="AA837:AA838"/>
    <mergeCell ref="AB837:AB838"/>
    <mergeCell ref="Q837:Q838"/>
    <mergeCell ref="R837:R838"/>
    <mergeCell ref="S837:S838"/>
    <mergeCell ref="T837:T838"/>
    <mergeCell ref="U837:U838"/>
    <mergeCell ref="V837:V838"/>
    <mergeCell ref="K837:K838"/>
    <mergeCell ref="L837:L838"/>
    <mergeCell ref="M837:M838"/>
    <mergeCell ref="N837:N838"/>
    <mergeCell ref="O837:O838"/>
    <mergeCell ref="P837:P838"/>
    <mergeCell ref="AC835:AC836"/>
    <mergeCell ref="B837:B838"/>
    <mergeCell ref="C837:C838"/>
    <mergeCell ref="D837:D838"/>
    <mergeCell ref="E837:E838"/>
    <mergeCell ref="F837:F838"/>
    <mergeCell ref="G837:G838"/>
    <mergeCell ref="H837:H838"/>
    <mergeCell ref="I837:I838"/>
    <mergeCell ref="J837:J838"/>
    <mergeCell ref="W835:W836"/>
    <mergeCell ref="X835:X836"/>
    <mergeCell ref="Y835:Y836"/>
    <mergeCell ref="Z835:Z836"/>
    <mergeCell ref="AA835:AA836"/>
    <mergeCell ref="AB835:AB836"/>
    <mergeCell ref="Q835:Q836"/>
    <mergeCell ref="R835:R836"/>
    <mergeCell ref="S835:S836"/>
    <mergeCell ref="T835:T836"/>
    <mergeCell ref="U835:U836"/>
    <mergeCell ref="V835:V836"/>
    <mergeCell ref="K835:K836"/>
    <mergeCell ref="L835:L836"/>
    <mergeCell ref="M835:M836"/>
    <mergeCell ref="N835:N836"/>
    <mergeCell ref="O835:O836"/>
    <mergeCell ref="P835:P836"/>
    <mergeCell ref="AC833:AC834"/>
    <mergeCell ref="B835:B836"/>
    <mergeCell ref="C835:C836"/>
    <mergeCell ref="D835:D836"/>
    <mergeCell ref="E835:E836"/>
    <mergeCell ref="F835:F836"/>
    <mergeCell ref="G835:G836"/>
    <mergeCell ref="H835:H836"/>
    <mergeCell ref="I835:I836"/>
    <mergeCell ref="J835:J836"/>
    <mergeCell ref="U833:U834"/>
    <mergeCell ref="V833:V834"/>
    <mergeCell ref="W833:X834"/>
    <mergeCell ref="Y833:Y834"/>
    <mergeCell ref="Z833:Z834"/>
    <mergeCell ref="AA833:AB834"/>
    <mergeCell ref="M833:M834"/>
    <mergeCell ref="N833:N834"/>
    <mergeCell ref="O833:P834"/>
    <mergeCell ref="Q833:Q834"/>
    <mergeCell ref="R833:R834"/>
    <mergeCell ref="S833:T834"/>
    <mergeCell ref="AB831:AB832"/>
    <mergeCell ref="AC831:AC832"/>
    <mergeCell ref="B833:B834"/>
    <mergeCell ref="C833:D834"/>
    <mergeCell ref="E833:E834"/>
    <mergeCell ref="F833:F834"/>
    <mergeCell ref="G833:H834"/>
    <mergeCell ref="I833:I834"/>
    <mergeCell ref="J833:J834"/>
    <mergeCell ref="K833:L834"/>
    <mergeCell ref="V831:V832"/>
    <mergeCell ref="W831:W832"/>
    <mergeCell ref="X831:X832"/>
    <mergeCell ref="Y831:Y832"/>
    <mergeCell ref="Z831:Z832"/>
    <mergeCell ref="AA831:AA832"/>
    <mergeCell ref="P831:P832"/>
    <mergeCell ref="Q831:Q832"/>
    <mergeCell ref="R831:R832"/>
    <mergeCell ref="S831:S832"/>
    <mergeCell ref="T831:T832"/>
    <mergeCell ref="U831:U832"/>
    <mergeCell ref="J831:J832"/>
    <mergeCell ref="K831:K832"/>
    <mergeCell ref="L831:L832"/>
    <mergeCell ref="M831:M832"/>
    <mergeCell ref="N831:N832"/>
    <mergeCell ref="O831:O832"/>
    <mergeCell ref="AB829:AB830"/>
    <mergeCell ref="AC829:AC830"/>
    <mergeCell ref="B831:B832"/>
    <mergeCell ref="C831:C832"/>
    <mergeCell ref="D831:D832"/>
    <mergeCell ref="E831:E832"/>
    <mergeCell ref="F831:F832"/>
    <mergeCell ref="G831:G832"/>
    <mergeCell ref="H831:H832"/>
    <mergeCell ref="I831:I832"/>
    <mergeCell ref="V829:V830"/>
    <mergeCell ref="W829:W830"/>
    <mergeCell ref="X829:X830"/>
    <mergeCell ref="Y829:Y830"/>
    <mergeCell ref="Z829:Z830"/>
    <mergeCell ref="AA829:AA830"/>
    <mergeCell ref="P829:P830"/>
    <mergeCell ref="Q829:Q830"/>
    <mergeCell ref="R829:R830"/>
    <mergeCell ref="S829:S830"/>
    <mergeCell ref="T829:T830"/>
    <mergeCell ref="U829:U830"/>
    <mergeCell ref="J829:J830"/>
    <mergeCell ref="K829:K830"/>
    <mergeCell ref="L829:L830"/>
    <mergeCell ref="M829:M830"/>
    <mergeCell ref="N829:N830"/>
    <mergeCell ref="O829:O830"/>
    <mergeCell ref="AA826:AC827"/>
    <mergeCell ref="C828:AC828"/>
    <mergeCell ref="B829:B830"/>
    <mergeCell ref="C829:C830"/>
    <mergeCell ref="D829:D830"/>
    <mergeCell ref="E829:E830"/>
    <mergeCell ref="F829:F830"/>
    <mergeCell ref="G829:G830"/>
    <mergeCell ref="H829:H830"/>
    <mergeCell ref="I829:I830"/>
    <mergeCell ref="S826:U826"/>
    <mergeCell ref="S827:U827"/>
    <mergeCell ref="V826:V827"/>
    <mergeCell ref="W826:Y826"/>
    <mergeCell ref="W827:Y827"/>
    <mergeCell ref="Z826:Z827"/>
    <mergeCell ref="K826:M826"/>
    <mergeCell ref="K827:M827"/>
    <mergeCell ref="N826:N827"/>
    <mergeCell ref="O826:Q826"/>
    <mergeCell ref="O827:Q827"/>
    <mergeCell ref="R826:R827"/>
    <mergeCell ref="AA821:AB821"/>
    <mergeCell ref="B823:AC823"/>
    <mergeCell ref="C825:AC825"/>
    <mergeCell ref="B826:B827"/>
    <mergeCell ref="C826:E826"/>
    <mergeCell ref="C827:E827"/>
    <mergeCell ref="F826:F827"/>
    <mergeCell ref="G826:I826"/>
    <mergeCell ref="G827:I827"/>
    <mergeCell ref="J826:J827"/>
    <mergeCell ref="Z819:Z820"/>
    <mergeCell ref="AA819:AA820"/>
    <mergeCell ref="AB819:AB820"/>
    <mergeCell ref="AC819:AC820"/>
    <mergeCell ref="C821:D821"/>
    <mergeCell ref="G821:H821"/>
    <mergeCell ref="K821:L821"/>
    <mergeCell ref="O821:P821"/>
    <mergeCell ref="S821:T821"/>
    <mergeCell ref="W821:X821"/>
    <mergeCell ref="T819:T820"/>
    <mergeCell ref="U819:U820"/>
    <mergeCell ref="V819:V820"/>
    <mergeCell ref="W819:W820"/>
    <mergeCell ref="X819:X820"/>
    <mergeCell ref="Y819:Y820"/>
    <mergeCell ref="N819:N820"/>
    <mergeCell ref="O819:O820"/>
    <mergeCell ref="P819:P820"/>
    <mergeCell ref="Q819:Q820"/>
    <mergeCell ref="R819:R820"/>
    <mergeCell ref="S819:S820"/>
    <mergeCell ref="H819:H820"/>
    <mergeCell ref="I819:I820"/>
    <mergeCell ref="J819:J820"/>
    <mergeCell ref="K819:K820"/>
    <mergeCell ref="L819:L820"/>
    <mergeCell ref="M819:M820"/>
    <mergeCell ref="Z817:Z818"/>
    <mergeCell ref="AA817:AA818"/>
    <mergeCell ref="AB817:AB818"/>
    <mergeCell ref="AC817:AC818"/>
    <mergeCell ref="B819:B820"/>
    <mergeCell ref="C819:C820"/>
    <mergeCell ref="D819:D820"/>
    <mergeCell ref="E819:E820"/>
    <mergeCell ref="F819:F820"/>
    <mergeCell ref="G819:G820"/>
    <mergeCell ref="T817:T818"/>
    <mergeCell ref="U817:U818"/>
    <mergeCell ref="V817:V818"/>
    <mergeCell ref="W817:W818"/>
    <mergeCell ref="X817:X818"/>
    <mergeCell ref="Y817:Y818"/>
    <mergeCell ref="N817:N818"/>
    <mergeCell ref="O817:O818"/>
    <mergeCell ref="P817:P818"/>
    <mergeCell ref="Q817:Q818"/>
    <mergeCell ref="R817:R818"/>
    <mergeCell ref="S817:S818"/>
    <mergeCell ref="H817:H818"/>
    <mergeCell ref="I817:I818"/>
    <mergeCell ref="J817:J818"/>
    <mergeCell ref="K817:K818"/>
    <mergeCell ref="L817:L818"/>
    <mergeCell ref="M817:M818"/>
    <mergeCell ref="B817:B818"/>
    <mergeCell ref="C817:C818"/>
    <mergeCell ref="D817:D818"/>
    <mergeCell ref="E817:E818"/>
    <mergeCell ref="F817:F818"/>
    <mergeCell ref="G817:G818"/>
    <mergeCell ref="AB814:AB815"/>
    <mergeCell ref="AC814:AC815"/>
    <mergeCell ref="C816:D816"/>
    <mergeCell ref="G816:H816"/>
    <mergeCell ref="K816:L816"/>
    <mergeCell ref="O816:P816"/>
    <mergeCell ref="S816:T816"/>
    <mergeCell ref="W816:X816"/>
    <mergeCell ref="AA816:AB816"/>
    <mergeCell ref="V814:V815"/>
    <mergeCell ref="W814:W815"/>
    <mergeCell ref="X814:X815"/>
    <mergeCell ref="Y814:Y815"/>
    <mergeCell ref="Z814:Z815"/>
    <mergeCell ref="AA814:AA815"/>
    <mergeCell ref="P814:P815"/>
    <mergeCell ref="Q814:Q815"/>
    <mergeCell ref="R814:R815"/>
    <mergeCell ref="S814:S815"/>
    <mergeCell ref="T814:T815"/>
    <mergeCell ref="U814:U815"/>
    <mergeCell ref="J814:J815"/>
    <mergeCell ref="K814:K815"/>
    <mergeCell ref="L814:L815"/>
    <mergeCell ref="M814:M815"/>
    <mergeCell ref="N814:N815"/>
    <mergeCell ref="O814:O815"/>
    <mergeCell ref="AB812:AB813"/>
    <mergeCell ref="AC812:AC813"/>
    <mergeCell ref="B814:B815"/>
    <mergeCell ref="C814:C815"/>
    <mergeCell ref="D814:D815"/>
    <mergeCell ref="E814:E815"/>
    <mergeCell ref="F814:F815"/>
    <mergeCell ref="G814:G815"/>
    <mergeCell ref="H814:H815"/>
    <mergeCell ref="I814:I815"/>
    <mergeCell ref="V812:V813"/>
    <mergeCell ref="W812:W813"/>
    <mergeCell ref="X812:X813"/>
    <mergeCell ref="Y812:Y813"/>
    <mergeCell ref="Z812:Z813"/>
    <mergeCell ref="AA812:AA813"/>
    <mergeCell ref="P812:P813"/>
    <mergeCell ref="Q812:Q813"/>
    <mergeCell ref="R812:R813"/>
    <mergeCell ref="S812:S813"/>
    <mergeCell ref="T812:T813"/>
    <mergeCell ref="U812:U813"/>
    <mergeCell ref="J812:J813"/>
    <mergeCell ref="K812:K813"/>
    <mergeCell ref="L812:L813"/>
    <mergeCell ref="M812:M813"/>
    <mergeCell ref="N812:N813"/>
    <mergeCell ref="O812:O813"/>
    <mergeCell ref="AA810:AB811"/>
    <mergeCell ref="AC810:AC811"/>
    <mergeCell ref="B812:B813"/>
    <mergeCell ref="C812:C813"/>
    <mergeCell ref="D812:D813"/>
    <mergeCell ref="E812:E813"/>
    <mergeCell ref="F812:F813"/>
    <mergeCell ref="G812:G813"/>
    <mergeCell ref="H812:H813"/>
    <mergeCell ref="I812:I813"/>
    <mergeCell ref="S810:T811"/>
    <mergeCell ref="U810:U811"/>
    <mergeCell ref="V810:V811"/>
    <mergeCell ref="W810:X811"/>
    <mergeCell ref="Y810:Y811"/>
    <mergeCell ref="Z810:Z811"/>
    <mergeCell ref="K810:L811"/>
    <mergeCell ref="M810:M811"/>
    <mergeCell ref="N810:N811"/>
    <mergeCell ref="O810:P811"/>
    <mergeCell ref="Q810:Q811"/>
    <mergeCell ref="R810:R811"/>
    <mergeCell ref="AA808:AA809"/>
    <mergeCell ref="AB808:AB809"/>
    <mergeCell ref="AC808:AC809"/>
    <mergeCell ref="B810:B811"/>
    <mergeCell ref="C810:D811"/>
    <mergeCell ref="E810:E811"/>
    <mergeCell ref="F810:F811"/>
    <mergeCell ref="G810:H811"/>
    <mergeCell ref="I810:I811"/>
    <mergeCell ref="J810:J811"/>
    <mergeCell ref="U808:U809"/>
    <mergeCell ref="V808:V809"/>
    <mergeCell ref="W808:W809"/>
    <mergeCell ref="X808:X809"/>
    <mergeCell ref="Y808:Y809"/>
    <mergeCell ref="Z808:Z809"/>
    <mergeCell ref="O808:O809"/>
    <mergeCell ref="P808:P809"/>
    <mergeCell ref="Q808:Q809"/>
    <mergeCell ref="R808:R809"/>
    <mergeCell ref="S808:S809"/>
    <mergeCell ref="T808:T809"/>
    <mergeCell ref="I808:I809"/>
    <mergeCell ref="J808:J809"/>
    <mergeCell ref="K808:K809"/>
    <mergeCell ref="L808:L809"/>
    <mergeCell ref="M808:M809"/>
    <mergeCell ref="N808:N809"/>
    <mergeCell ref="AA806:AA807"/>
    <mergeCell ref="AB806:AB807"/>
    <mergeCell ref="AC806:AC807"/>
    <mergeCell ref="B808:B809"/>
    <mergeCell ref="C808:C809"/>
    <mergeCell ref="D808:D809"/>
    <mergeCell ref="E808:E809"/>
    <mergeCell ref="F808:F809"/>
    <mergeCell ref="G808:G809"/>
    <mergeCell ref="H808:H809"/>
    <mergeCell ref="U806:U807"/>
    <mergeCell ref="V806:V807"/>
    <mergeCell ref="W806:W807"/>
    <mergeCell ref="X806:X807"/>
    <mergeCell ref="Y806:Y807"/>
    <mergeCell ref="Z806:Z807"/>
    <mergeCell ref="O806:O807"/>
    <mergeCell ref="P806:P807"/>
    <mergeCell ref="Q806:Q807"/>
    <mergeCell ref="R806:R807"/>
    <mergeCell ref="S806:S807"/>
    <mergeCell ref="T806:T807"/>
    <mergeCell ref="I806:I807"/>
    <mergeCell ref="J806:J807"/>
    <mergeCell ref="K806:K807"/>
    <mergeCell ref="L806:L807"/>
    <mergeCell ref="M806:M807"/>
    <mergeCell ref="N806:N807"/>
    <mergeCell ref="Z803:Z804"/>
    <mergeCell ref="AA803:AC804"/>
    <mergeCell ref="C805:AC805"/>
    <mergeCell ref="B806:B807"/>
    <mergeCell ref="C806:C807"/>
    <mergeCell ref="D806:D807"/>
    <mergeCell ref="E806:E807"/>
    <mergeCell ref="F806:F807"/>
    <mergeCell ref="G806:G807"/>
    <mergeCell ref="H806:H807"/>
    <mergeCell ref="R803:R804"/>
    <mergeCell ref="S803:U803"/>
    <mergeCell ref="S804:U804"/>
    <mergeCell ref="V803:V804"/>
    <mergeCell ref="W803:Y803"/>
    <mergeCell ref="W804:Y804"/>
    <mergeCell ref="J803:J804"/>
    <mergeCell ref="K803:M803"/>
    <mergeCell ref="K804:M804"/>
    <mergeCell ref="N803:N804"/>
    <mergeCell ref="O803:Q803"/>
    <mergeCell ref="O804:Q804"/>
    <mergeCell ref="H795:H796"/>
    <mergeCell ref="I795:I796"/>
    <mergeCell ref="B800:AC800"/>
    <mergeCell ref="C802:AC802"/>
    <mergeCell ref="B803:B804"/>
    <mergeCell ref="C803:E803"/>
    <mergeCell ref="C804:E804"/>
    <mergeCell ref="F803:F804"/>
    <mergeCell ref="G803:I803"/>
    <mergeCell ref="G804:I804"/>
    <mergeCell ref="B795:B796"/>
    <mergeCell ref="C795:C796"/>
    <mergeCell ref="D795:D796"/>
    <mergeCell ref="E795:E796"/>
    <mergeCell ref="F795:F796"/>
    <mergeCell ref="G795:G796"/>
    <mergeCell ref="B793:B794"/>
    <mergeCell ref="C793:D794"/>
    <mergeCell ref="E793:E794"/>
    <mergeCell ref="F793:F794"/>
    <mergeCell ref="G793:H794"/>
    <mergeCell ref="I793:I794"/>
    <mergeCell ref="C790:I790"/>
    <mergeCell ref="B791:B792"/>
    <mergeCell ref="C791:C792"/>
    <mergeCell ref="D791:D792"/>
    <mergeCell ref="E791:E792"/>
    <mergeCell ref="F791:F792"/>
    <mergeCell ref="G791:G792"/>
    <mergeCell ref="H791:H792"/>
    <mergeCell ref="I791:I792"/>
    <mergeCell ref="T781:T782"/>
    <mergeCell ref="U781:U782"/>
    <mergeCell ref="B786:I786"/>
    <mergeCell ref="C788:I788"/>
    <mergeCell ref="C789:E789"/>
    <mergeCell ref="G789:I789"/>
    <mergeCell ref="B784:AK784"/>
    <mergeCell ref="B785:AK785"/>
    <mergeCell ref="N781:N782"/>
    <mergeCell ref="O781:O782"/>
    <mergeCell ref="P781:P782"/>
    <mergeCell ref="Q781:Q782"/>
    <mergeCell ref="R781:R782"/>
    <mergeCell ref="S781:S782"/>
    <mergeCell ref="H781:H782"/>
    <mergeCell ref="I781:I782"/>
    <mergeCell ref="J781:J782"/>
    <mergeCell ref="K781:K782"/>
    <mergeCell ref="L781:L782"/>
    <mergeCell ref="M781:M782"/>
    <mergeCell ref="B781:B782"/>
    <mergeCell ref="C781:C782"/>
    <mergeCell ref="D781:D782"/>
    <mergeCell ref="E781:E782"/>
    <mergeCell ref="F781:F782"/>
    <mergeCell ref="G781:G782"/>
    <mergeCell ref="P779:P780"/>
    <mergeCell ref="Q779:Q780"/>
    <mergeCell ref="R779:R780"/>
    <mergeCell ref="S779:S780"/>
    <mergeCell ref="T779:T780"/>
    <mergeCell ref="U779:U780"/>
    <mergeCell ref="J779:J780"/>
    <mergeCell ref="K779:K780"/>
    <mergeCell ref="L779:L780"/>
    <mergeCell ref="M779:M780"/>
    <mergeCell ref="N779:N780"/>
    <mergeCell ref="O779:O780"/>
    <mergeCell ref="S777:T778"/>
    <mergeCell ref="U777:U778"/>
    <mergeCell ref="B779:B780"/>
    <mergeCell ref="C779:C780"/>
    <mergeCell ref="D779:D780"/>
    <mergeCell ref="E779:E780"/>
    <mergeCell ref="F779:F780"/>
    <mergeCell ref="G779:G780"/>
    <mergeCell ref="H779:H780"/>
    <mergeCell ref="I779:I780"/>
    <mergeCell ref="K777:L778"/>
    <mergeCell ref="M777:M778"/>
    <mergeCell ref="N777:N778"/>
    <mergeCell ref="O777:P778"/>
    <mergeCell ref="Q777:Q778"/>
    <mergeCell ref="R777:R778"/>
    <mergeCell ref="R775:R776"/>
    <mergeCell ref="S775:T776"/>
    <mergeCell ref="U775:U776"/>
    <mergeCell ref="B777:B778"/>
    <mergeCell ref="C777:D778"/>
    <mergeCell ref="E777:E778"/>
    <mergeCell ref="F777:F778"/>
    <mergeCell ref="G777:H778"/>
    <mergeCell ref="I777:I778"/>
    <mergeCell ref="J777:J778"/>
    <mergeCell ref="J775:J776"/>
    <mergeCell ref="K775:L776"/>
    <mergeCell ref="M775:M776"/>
    <mergeCell ref="N775:N776"/>
    <mergeCell ref="O775:P776"/>
    <mergeCell ref="Q775:Q776"/>
    <mergeCell ref="B775:B776"/>
    <mergeCell ref="C775:D776"/>
    <mergeCell ref="E775:E776"/>
    <mergeCell ref="F775:F776"/>
    <mergeCell ref="G775:H776"/>
    <mergeCell ref="I775:I776"/>
    <mergeCell ref="N773:N774"/>
    <mergeCell ref="O773:P774"/>
    <mergeCell ref="Q773:Q774"/>
    <mergeCell ref="R773:R774"/>
    <mergeCell ref="S773:T774"/>
    <mergeCell ref="U773:U774"/>
    <mergeCell ref="U771:U772"/>
    <mergeCell ref="B773:B774"/>
    <mergeCell ref="C773:D774"/>
    <mergeCell ref="E773:E774"/>
    <mergeCell ref="F773:F774"/>
    <mergeCell ref="G773:H774"/>
    <mergeCell ref="I773:I774"/>
    <mergeCell ref="J773:J774"/>
    <mergeCell ref="K773:L774"/>
    <mergeCell ref="M773:M774"/>
    <mergeCell ref="M771:M772"/>
    <mergeCell ref="N771:N772"/>
    <mergeCell ref="O771:P772"/>
    <mergeCell ref="Q771:Q772"/>
    <mergeCell ref="R771:R772"/>
    <mergeCell ref="S771:T772"/>
    <mergeCell ref="S769:T770"/>
    <mergeCell ref="U769:U770"/>
    <mergeCell ref="B771:B772"/>
    <mergeCell ref="C771:D772"/>
    <mergeCell ref="E771:E772"/>
    <mergeCell ref="F771:F772"/>
    <mergeCell ref="G771:H772"/>
    <mergeCell ref="I771:I772"/>
    <mergeCell ref="J771:J772"/>
    <mergeCell ref="K771:L772"/>
    <mergeCell ref="K769:L770"/>
    <mergeCell ref="M769:M770"/>
    <mergeCell ref="N769:N770"/>
    <mergeCell ref="O769:P770"/>
    <mergeCell ref="Q769:Q770"/>
    <mergeCell ref="R769:R770"/>
    <mergeCell ref="R767:R768"/>
    <mergeCell ref="S767:T768"/>
    <mergeCell ref="U767:U768"/>
    <mergeCell ref="B769:B770"/>
    <mergeCell ref="C769:D770"/>
    <mergeCell ref="E769:E770"/>
    <mergeCell ref="F769:F770"/>
    <mergeCell ref="G769:H770"/>
    <mergeCell ref="I769:I770"/>
    <mergeCell ref="J769:J770"/>
    <mergeCell ref="J767:J768"/>
    <mergeCell ref="K767:L768"/>
    <mergeCell ref="M767:M768"/>
    <mergeCell ref="N767:N768"/>
    <mergeCell ref="O767:P768"/>
    <mergeCell ref="Q767:Q768"/>
    <mergeCell ref="B767:B768"/>
    <mergeCell ref="C767:D768"/>
    <mergeCell ref="E767:E768"/>
    <mergeCell ref="F767:F768"/>
    <mergeCell ref="G767:H768"/>
    <mergeCell ref="I767:I768"/>
    <mergeCell ref="N765:N766"/>
    <mergeCell ref="O765:P766"/>
    <mergeCell ref="Q765:Q766"/>
    <mergeCell ref="R765:R766"/>
    <mergeCell ref="S765:T766"/>
    <mergeCell ref="U765:U766"/>
    <mergeCell ref="U763:U764"/>
    <mergeCell ref="B765:B766"/>
    <mergeCell ref="C765:D766"/>
    <mergeCell ref="E765:E766"/>
    <mergeCell ref="F765:F766"/>
    <mergeCell ref="G765:H766"/>
    <mergeCell ref="I765:I766"/>
    <mergeCell ref="J765:J766"/>
    <mergeCell ref="K765:L766"/>
    <mergeCell ref="M765:M766"/>
    <mergeCell ref="M763:M764"/>
    <mergeCell ref="N763:N764"/>
    <mergeCell ref="O763:P764"/>
    <mergeCell ref="Q763:Q764"/>
    <mergeCell ref="R763:R764"/>
    <mergeCell ref="S763:T764"/>
    <mergeCell ref="S761:T762"/>
    <mergeCell ref="U761:U762"/>
    <mergeCell ref="B763:B764"/>
    <mergeCell ref="C763:D764"/>
    <mergeCell ref="E763:E764"/>
    <mergeCell ref="F763:F764"/>
    <mergeCell ref="G763:H764"/>
    <mergeCell ref="I763:I764"/>
    <mergeCell ref="J763:J764"/>
    <mergeCell ref="K763:L764"/>
    <mergeCell ref="K761:L762"/>
    <mergeCell ref="M761:M762"/>
    <mergeCell ref="N761:N762"/>
    <mergeCell ref="O761:P762"/>
    <mergeCell ref="Q761:Q762"/>
    <mergeCell ref="R761:R762"/>
    <mergeCell ref="R759:R760"/>
    <mergeCell ref="S759:T760"/>
    <mergeCell ref="U759:U760"/>
    <mergeCell ref="B761:B762"/>
    <mergeCell ref="C761:D762"/>
    <mergeCell ref="E761:E762"/>
    <mergeCell ref="F761:F762"/>
    <mergeCell ref="G761:H762"/>
    <mergeCell ref="I761:I762"/>
    <mergeCell ref="J761:J762"/>
    <mergeCell ref="J759:J760"/>
    <mergeCell ref="K759:L760"/>
    <mergeCell ref="M759:M760"/>
    <mergeCell ref="N759:N760"/>
    <mergeCell ref="O759:P760"/>
    <mergeCell ref="Q759:Q760"/>
    <mergeCell ref="B759:B760"/>
    <mergeCell ref="C759:D760"/>
    <mergeCell ref="E759:E760"/>
    <mergeCell ref="F759:F760"/>
    <mergeCell ref="G759:H760"/>
    <mergeCell ref="I759:I760"/>
    <mergeCell ref="U756:U757"/>
    <mergeCell ref="C758:E758"/>
    <mergeCell ref="G758:I758"/>
    <mergeCell ref="K758:M758"/>
    <mergeCell ref="O758:Q758"/>
    <mergeCell ref="S758:U758"/>
    <mergeCell ref="O756:O757"/>
    <mergeCell ref="P756:P757"/>
    <mergeCell ref="Q756:Q757"/>
    <mergeCell ref="R756:R757"/>
    <mergeCell ref="S756:S757"/>
    <mergeCell ref="T756:T757"/>
    <mergeCell ref="I756:I757"/>
    <mergeCell ref="J756:J757"/>
    <mergeCell ref="K756:K757"/>
    <mergeCell ref="L756:L757"/>
    <mergeCell ref="M756:M757"/>
    <mergeCell ref="N756:N757"/>
    <mergeCell ref="U753:U754"/>
    <mergeCell ref="C755:E755"/>
    <mergeCell ref="G755:U755"/>
    <mergeCell ref="B756:B757"/>
    <mergeCell ref="C756:C757"/>
    <mergeCell ref="D756:D757"/>
    <mergeCell ref="E756:E757"/>
    <mergeCell ref="F756:F757"/>
    <mergeCell ref="G756:G757"/>
    <mergeCell ref="H756:H757"/>
    <mergeCell ref="O753:O754"/>
    <mergeCell ref="P753:P754"/>
    <mergeCell ref="Q753:Q754"/>
    <mergeCell ref="R753:R754"/>
    <mergeCell ref="S753:S754"/>
    <mergeCell ref="T753:T754"/>
    <mergeCell ref="I753:I754"/>
    <mergeCell ref="J753:J754"/>
    <mergeCell ref="K753:K754"/>
    <mergeCell ref="L753:L754"/>
    <mergeCell ref="M753:M754"/>
    <mergeCell ref="N753:N754"/>
    <mergeCell ref="R751:R752"/>
    <mergeCell ref="S751:T752"/>
    <mergeCell ref="U751:U752"/>
    <mergeCell ref="B753:B754"/>
    <mergeCell ref="C753:C754"/>
    <mergeCell ref="D753:D754"/>
    <mergeCell ref="E753:E754"/>
    <mergeCell ref="F753:F754"/>
    <mergeCell ref="G753:G754"/>
    <mergeCell ref="H753:H754"/>
    <mergeCell ref="J751:J752"/>
    <mergeCell ref="K751:L752"/>
    <mergeCell ref="M751:M752"/>
    <mergeCell ref="N751:N752"/>
    <mergeCell ref="O751:P752"/>
    <mergeCell ref="Q751:Q752"/>
    <mergeCell ref="B751:B752"/>
    <mergeCell ref="C751:D752"/>
    <mergeCell ref="E751:E752"/>
    <mergeCell ref="F751:F752"/>
    <mergeCell ref="G751:H752"/>
    <mergeCell ref="I751:I752"/>
    <mergeCell ref="N749:N750"/>
    <mergeCell ref="O749:P750"/>
    <mergeCell ref="Q749:Q750"/>
    <mergeCell ref="R749:R750"/>
    <mergeCell ref="S749:T750"/>
    <mergeCell ref="U749:U750"/>
    <mergeCell ref="U747:U748"/>
    <mergeCell ref="B749:B750"/>
    <mergeCell ref="C749:D750"/>
    <mergeCell ref="E749:E750"/>
    <mergeCell ref="F749:F750"/>
    <mergeCell ref="G749:H750"/>
    <mergeCell ref="I749:I750"/>
    <mergeCell ref="J749:J750"/>
    <mergeCell ref="K749:L750"/>
    <mergeCell ref="M749:M750"/>
    <mergeCell ref="M747:M748"/>
    <mergeCell ref="N747:N748"/>
    <mergeCell ref="O747:P748"/>
    <mergeCell ref="Q747:Q748"/>
    <mergeCell ref="R747:R748"/>
    <mergeCell ref="S747:T748"/>
    <mergeCell ref="S745:T746"/>
    <mergeCell ref="U745:U746"/>
    <mergeCell ref="B747:B748"/>
    <mergeCell ref="C747:D748"/>
    <mergeCell ref="E747:E748"/>
    <mergeCell ref="F747:F748"/>
    <mergeCell ref="G747:H748"/>
    <mergeCell ref="I747:I748"/>
    <mergeCell ref="J747:J748"/>
    <mergeCell ref="K747:L748"/>
    <mergeCell ref="K745:L746"/>
    <mergeCell ref="M745:M746"/>
    <mergeCell ref="N745:N746"/>
    <mergeCell ref="O745:P746"/>
    <mergeCell ref="Q745:Q746"/>
    <mergeCell ref="R745:R746"/>
    <mergeCell ref="R743:R744"/>
    <mergeCell ref="S743:T744"/>
    <mergeCell ref="U743:U744"/>
    <mergeCell ref="B745:B746"/>
    <mergeCell ref="C745:D746"/>
    <mergeCell ref="E745:E746"/>
    <mergeCell ref="F745:F746"/>
    <mergeCell ref="G745:H746"/>
    <mergeCell ref="I745:I746"/>
    <mergeCell ref="J745:J746"/>
    <mergeCell ref="J743:J744"/>
    <mergeCell ref="K743:L744"/>
    <mergeCell ref="M743:M744"/>
    <mergeCell ref="N743:N744"/>
    <mergeCell ref="O743:P744"/>
    <mergeCell ref="Q743:Q744"/>
    <mergeCell ref="B743:B744"/>
    <mergeCell ref="C743:D744"/>
    <mergeCell ref="E743:E744"/>
    <mergeCell ref="F743:F744"/>
    <mergeCell ref="G743:H744"/>
    <mergeCell ref="I743:I744"/>
    <mergeCell ref="N741:N742"/>
    <mergeCell ref="O741:P742"/>
    <mergeCell ref="Q741:Q742"/>
    <mergeCell ref="R741:R742"/>
    <mergeCell ref="S741:T742"/>
    <mergeCell ref="U741:U742"/>
    <mergeCell ref="U739:U740"/>
    <mergeCell ref="B741:B742"/>
    <mergeCell ref="C741:D742"/>
    <mergeCell ref="E741:E742"/>
    <mergeCell ref="F741:F742"/>
    <mergeCell ref="G741:H742"/>
    <mergeCell ref="I741:I742"/>
    <mergeCell ref="J741:J742"/>
    <mergeCell ref="K741:L742"/>
    <mergeCell ref="M741:M742"/>
    <mergeCell ref="M739:M740"/>
    <mergeCell ref="N739:N740"/>
    <mergeCell ref="O739:P740"/>
    <mergeCell ref="Q739:Q740"/>
    <mergeCell ref="R739:R740"/>
    <mergeCell ref="S739:T740"/>
    <mergeCell ref="S737:T738"/>
    <mergeCell ref="U737:U738"/>
    <mergeCell ref="B739:B740"/>
    <mergeCell ref="C739:D740"/>
    <mergeCell ref="E739:E740"/>
    <mergeCell ref="F739:F740"/>
    <mergeCell ref="G739:H740"/>
    <mergeCell ref="I739:I740"/>
    <mergeCell ref="J739:J740"/>
    <mergeCell ref="K739:L740"/>
    <mergeCell ref="K737:L738"/>
    <mergeCell ref="M737:M738"/>
    <mergeCell ref="N737:N738"/>
    <mergeCell ref="O737:P738"/>
    <mergeCell ref="Q737:Q738"/>
    <mergeCell ref="R737:R738"/>
    <mergeCell ref="R735:R736"/>
    <mergeCell ref="S735:T736"/>
    <mergeCell ref="U735:U736"/>
    <mergeCell ref="B737:B738"/>
    <mergeCell ref="C737:D738"/>
    <mergeCell ref="E737:E738"/>
    <mergeCell ref="F737:F738"/>
    <mergeCell ref="G737:H738"/>
    <mergeCell ref="I737:I738"/>
    <mergeCell ref="J737:J738"/>
    <mergeCell ref="J735:J736"/>
    <mergeCell ref="K735:L736"/>
    <mergeCell ref="M735:M736"/>
    <mergeCell ref="N735:N736"/>
    <mergeCell ref="O735:P736"/>
    <mergeCell ref="Q735:Q736"/>
    <mergeCell ref="Q733:Q734"/>
    <mergeCell ref="R733:R734"/>
    <mergeCell ref="S733:T734"/>
    <mergeCell ref="U733:U734"/>
    <mergeCell ref="B735:B736"/>
    <mergeCell ref="C735:D736"/>
    <mergeCell ref="E735:E736"/>
    <mergeCell ref="F735:F736"/>
    <mergeCell ref="G735:H736"/>
    <mergeCell ref="I735:I736"/>
    <mergeCell ref="I733:I734"/>
    <mergeCell ref="J733:J734"/>
    <mergeCell ref="K733:L734"/>
    <mergeCell ref="M733:M734"/>
    <mergeCell ref="N733:N734"/>
    <mergeCell ref="O733:P734"/>
    <mergeCell ref="C732:E732"/>
    <mergeCell ref="G732:I732"/>
    <mergeCell ref="K732:M732"/>
    <mergeCell ref="O732:Q732"/>
    <mergeCell ref="S732:U732"/>
    <mergeCell ref="B733:B734"/>
    <mergeCell ref="C733:D734"/>
    <mergeCell ref="E733:E734"/>
    <mergeCell ref="F733:F734"/>
    <mergeCell ref="G733:H734"/>
    <mergeCell ref="P730:P731"/>
    <mergeCell ref="Q730:Q731"/>
    <mergeCell ref="R730:R731"/>
    <mergeCell ref="S730:S731"/>
    <mergeCell ref="T730:T731"/>
    <mergeCell ref="U730:U731"/>
    <mergeCell ref="J730:J731"/>
    <mergeCell ref="K730:K731"/>
    <mergeCell ref="L730:L731"/>
    <mergeCell ref="M730:M731"/>
    <mergeCell ref="N730:N731"/>
    <mergeCell ref="O730:O731"/>
    <mergeCell ref="C729:E729"/>
    <mergeCell ref="G729:U729"/>
    <mergeCell ref="B730:B731"/>
    <mergeCell ref="C730:C731"/>
    <mergeCell ref="D730:D731"/>
    <mergeCell ref="E730:E731"/>
    <mergeCell ref="F730:F731"/>
    <mergeCell ref="G730:G731"/>
    <mergeCell ref="H730:H731"/>
    <mergeCell ref="I730:I731"/>
    <mergeCell ref="K726:M727"/>
    <mergeCell ref="N726:N727"/>
    <mergeCell ref="O726:Q727"/>
    <mergeCell ref="R726:R727"/>
    <mergeCell ref="S726:U727"/>
    <mergeCell ref="C728:E728"/>
    <mergeCell ref="G728:U728"/>
    <mergeCell ref="T719:T720"/>
    <mergeCell ref="U719:U720"/>
    <mergeCell ref="B723:U723"/>
    <mergeCell ref="C725:U725"/>
    <mergeCell ref="B726:B727"/>
    <mergeCell ref="C726:E727"/>
    <mergeCell ref="F726:F727"/>
    <mergeCell ref="G726:I726"/>
    <mergeCell ref="G727:I727"/>
    <mergeCell ref="J726:J727"/>
    <mergeCell ref="N719:N720"/>
    <mergeCell ref="O719:O720"/>
    <mergeCell ref="P719:P720"/>
    <mergeCell ref="Q719:Q720"/>
    <mergeCell ref="R719:R720"/>
    <mergeCell ref="S719:S720"/>
    <mergeCell ref="H719:H720"/>
    <mergeCell ref="I719:I720"/>
    <mergeCell ref="J719:J720"/>
    <mergeCell ref="K719:K720"/>
    <mergeCell ref="L719:L720"/>
    <mergeCell ref="M719:M720"/>
    <mergeCell ref="B719:B720"/>
    <mergeCell ref="C719:C720"/>
    <mergeCell ref="D719:D720"/>
    <mergeCell ref="E719:E720"/>
    <mergeCell ref="F719:F720"/>
    <mergeCell ref="G719:G720"/>
    <mergeCell ref="P717:P718"/>
    <mergeCell ref="Q717:Q718"/>
    <mergeCell ref="R717:R718"/>
    <mergeCell ref="S717:S718"/>
    <mergeCell ref="T717:T718"/>
    <mergeCell ref="U717:U718"/>
    <mergeCell ref="J717:J718"/>
    <mergeCell ref="K717:K718"/>
    <mergeCell ref="L717:L718"/>
    <mergeCell ref="M717:M718"/>
    <mergeCell ref="N717:N718"/>
    <mergeCell ref="O717:O718"/>
    <mergeCell ref="S715:T716"/>
    <mergeCell ref="U715:U716"/>
    <mergeCell ref="B717:B718"/>
    <mergeCell ref="C717:C718"/>
    <mergeCell ref="D717:D718"/>
    <mergeCell ref="E717:E718"/>
    <mergeCell ref="F717:F718"/>
    <mergeCell ref="G717:G718"/>
    <mergeCell ref="H717:H718"/>
    <mergeCell ref="I717:I718"/>
    <mergeCell ref="K715:L716"/>
    <mergeCell ref="M715:M716"/>
    <mergeCell ref="N715:N716"/>
    <mergeCell ref="O715:P716"/>
    <mergeCell ref="Q715:Q716"/>
    <mergeCell ref="R715:R716"/>
    <mergeCell ref="R713:R714"/>
    <mergeCell ref="S713:T714"/>
    <mergeCell ref="U713:U714"/>
    <mergeCell ref="B715:B716"/>
    <mergeCell ref="C715:D716"/>
    <mergeCell ref="E715:E716"/>
    <mergeCell ref="F715:F716"/>
    <mergeCell ref="G715:H716"/>
    <mergeCell ref="I715:I716"/>
    <mergeCell ref="J715:J716"/>
    <mergeCell ref="J713:J714"/>
    <mergeCell ref="K713:L714"/>
    <mergeCell ref="M713:M714"/>
    <mergeCell ref="N713:N714"/>
    <mergeCell ref="O713:P714"/>
    <mergeCell ref="Q713:Q714"/>
    <mergeCell ref="B713:B714"/>
    <mergeCell ref="C713:D714"/>
    <mergeCell ref="E713:E714"/>
    <mergeCell ref="F713:F714"/>
    <mergeCell ref="G713:H714"/>
    <mergeCell ref="I713:I714"/>
    <mergeCell ref="N711:N712"/>
    <mergeCell ref="O711:P712"/>
    <mergeCell ref="Q711:Q712"/>
    <mergeCell ref="R711:R712"/>
    <mergeCell ref="S711:T712"/>
    <mergeCell ref="U711:U712"/>
    <mergeCell ref="U709:U710"/>
    <mergeCell ref="B711:B712"/>
    <mergeCell ref="C711:D712"/>
    <mergeCell ref="E711:E712"/>
    <mergeCell ref="F711:F712"/>
    <mergeCell ref="G711:H712"/>
    <mergeCell ref="I711:I712"/>
    <mergeCell ref="J711:J712"/>
    <mergeCell ref="K711:L712"/>
    <mergeCell ref="M711:M712"/>
    <mergeCell ref="M709:M710"/>
    <mergeCell ref="N709:N710"/>
    <mergeCell ref="O709:P710"/>
    <mergeCell ref="Q709:Q710"/>
    <mergeCell ref="R709:R710"/>
    <mergeCell ref="S709:T710"/>
    <mergeCell ref="S707:T708"/>
    <mergeCell ref="U707:U708"/>
    <mergeCell ref="B709:B710"/>
    <mergeCell ref="C709:D710"/>
    <mergeCell ref="E709:E710"/>
    <mergeCell ref="F709:F710"/>
    <mergeCell ref="G709:H710"/>
    <mergeCell ref="I709:I710"/>
    <mergeCell ref="J709:J710"/>
    <mergeCell ref="K709:L710"/>
    <mergeCell ref="K707:L708"/>
    <mergeCell ref="M707:M708"/>
    <mergeCell ref="N707:N708"/>
    <mergeCell ref="O707:P708"/>
    <mergeCell ref="Q707:Q708"/>
    <mergeCell ref="R707:R708"/>
    <mergeCell ref="R705:R706"/>
    <mergeCell ref="S705:T706"/>
    <mergeCell ref="U705:U706"/>
    <mergeCell ref="B707:B708"/>
    <mergeCell ref="C707:D708"/>
    <mergeCell ref="E707:E708"/>
    <mergeCell ref="F707:F708"/>
    <mergeCell ref="G707:H708"/>
    <mergeCell ref="I707:I708"/>
    <mergeCell ref="J707:J708"/>
    <mergeCell ref="J705:J706"/>
    <mergeCell ref="K705:L706"/>
    <mergeCell ref="M705:M706"/>
    <mergeCell ref="N705:N706"/>
    <mergeCell ref="O705:P706"/>
    <mergeCell ref="Q705:Q706"/>
    <mergeCell ref="B705:B706"/>
    <mergeCell ref="C705:D706"/>
    <mergeCell ref="E705:E706"/>
    <mergeCell ref="F705:F706"/>
    <mergeCell ref="G705:H706"/>
    <mergeCell ref="I705:I706"/>
    <mergeCell ref="N703:N704"/>
    <mergeCell ref="O703:P704"/>
    <mergeCell ref="Q703:Q704"/>
    <mergeCell ref="R703:R704"/>
    <mergeCell ref="S703:T704"/>
    <mergeCell ref="U703:U704"/>
    <mergeCell ref="U701:U702"/>
    <mergeCell ref="B703:B704"/>
    <mergeCell ref="C703:D704"/>
    <mergeCell ref="E703:E704"/>
    <mergeCell ref="F703:F704"/>
    <mergeCell ref="G703:H704"/>
    <mergeCell ref="I703:I704"/>
    <mergeCell ref="J703:J704"/>
    <mergeCell ref="K703:L704"/>
    <mergeCell ref="M703:M704"/>
    <mergeCell ref="M701:M702"/>
    <mergeCell ref="N701:N702"/>
    <mergeCell ref="O701:P702"/>
    <mergeCell ref="Q701:Q702"/>
    <mergeCell ref="R701:R702"/>
    <mergeCell ref="S701:T702"/>
    <mergeCell ref="S699:T700"/>
    <mergeCell ref="U699:U700"/>
    <mergeCell ref="B701:B702"/>
    <mergeCell ref="C701:D702"/>
    <mergeCell ref="E701:E702"/>
    <mergeCell ref="F701:F702"/>
    <mergeCell ref="G701:H702"/>
    <mergeCell ref="I701:I702"/>
    <mergeCell ref="J701:J702"/>
    <mergeCell ref="K701:L702"/>
    <mergeCell ref="K699:L700"/>
    <mergeCell ref="M699:M700"/>
    <mergeCell ref="N699:N700"/>
    <mergeCell ref="O699:P700"/>
    <mergeCell ref="Q699:Q700"/>
    <mergeCell ref="R699:R700"/>
    <mergeCell ref="R697:R698"/>
    <mergeCell ref="S697:T698"/>
    <mergeCell ref="U697:U698"/>
    <mergeCell ref="B699:B700"/>
    <mergeCell ref="C699:D700"/>
    <mergeCell ref="E699:E700"/>
    <mergeCell ref="F699:F700"/>
    <mergeCell ref="G699:H700"/>
    <mergeCell ref="I699:I700"/>
    <mergeCell ref="J699:J700"/>
    <mergeCell ref="J697:J698"/>
    <mergeCell ref="K697:L698"/>
    <mergeCell ref="M697:M698"/>
    <mergeCell ref="N697:N698"/>
    <mergeCell ref="O697:P698"/>
    <mergeCell ref="Q697:Q698"/>
    <mergeCell ref="B697:B698"/>
    <mergeCell ref="C697:D698"/>
    <mergeCell ref="E697:E698"/>
    <mergeCell ref="F697:F698"/>
    <mergeCell ref="G697:H698"/>
    <mergeCell ref="I697:I698"/>
    <mergeCell ref="T694:T695"/>
    <mergeCell ref="U694:U695"/>
    <mergeCell ref="C696:E696"/>
    <mergeCell ref="G696:I696"/>
    <mergeCell ref="K696:M696"/>
    <mergeCell ref="O696:Q696"/>
    <mergeCell ref="S696:U696"/>
    <mergeCell ref="N694:N695"/>
    <mergeCell ref="O694:O695"/>
    <mergeCell ref="P694:P695"/>
    <mergeCell ref="Q694:Q695"/>
    <mergeCell ref="R694:R695"/>
    <mergeCell ref="S694:S695"/>
    <mergeCell ref="H694:H695"/>
    <mergeCell ref="I694:I695"/>
    <mergeCell ref="J694:J695"/>
    <mergeCell ref="K694:K695"/>
    <mergeCell ref="L694:L695"/>
    <mergeCell ref="M694:M695"/>
    <mergeCell ref="B694:B695"/>
    <mergeCell ref="C694:C695"/>
    <mergeCell ref="D694:D695"/>
    <mergeCell ref="E694:E695"/>
    <mergeCell ref="F694:F695"/>
    <mergeCell ref="G694:G695"/>
    <mergeCell ref="T691:T692"/>
    <mergeCell ref="U691:U692"/>
    <mergeCell ref="C693:E693"/>
    <mergeCell ref="G693:I693"/>
    <mergeCell ref="K693:M693"/>
    <mergeCell ref="O693:Q693"/>
    <mergeCell ref="S693:U693"/>
    <mergeCell ref="N691:N692"/>
    <mergeCell ref="O691:O692"/>
    <mergeCell ref="P691:P692"/>
    <mergeCell ref="Q691:Q692"/>
    <mergeCell ref="R691:R692"/>
    <mergeCell ref="S691:S692"/>
    <mergeCell ref="H691:H692"/>
    <mergeCell ref="I691:I692"/>
    <mergeCell ref="J691:J692"/>
    <mergeCell ref="K691:K692"/>
    <mergeCell ref="L691:L692"/>
    <mergeCell ref="M691:M692"/>
    <mergeCell ref="B691:B692"/>
    <mergeCell ref="C691:C692"/>
    <mergeCell ref="D691:D692"/>
    <mergeCell ref="E691:E692"/>
    <mergeCell ref="F691:F692"/>
    <mergeCell ref="G691:G692"/>
    <mergeCell ref="N689:N690"/>
    <mergeCell ref="O689:P690"/>
    <mergeCell ref="Q689:Q690"/>
    <mergeCell ref="R689:R690"/>
    <mergeCell ref="S689:T690"/>
    <mergeCell ref="U689:U690"/>
    <mergeCell ref="U687:U688"/>
    <mergeCell ref="B689:B690"/>
    <mergeCell ref="C689:D690"/>
    <mergeCell ref="E689:E690"/>
    <mergeCell ref="F689:F690"/>
    <mergeCell ref="G689:H690"/>
    <mergeCell ref="I689:I690"/>
    <mergeCell ref="J689:J690"/>
    <mergeCell ref="K689:L690"/>
    <mergeCell ref="M689:M690"/>
    <mergeCell ref="M687:M688"/>
    <mergeCell ref="N687:N688"/>
    <mergeCell ref="O687:P688"/>
    <mergeCell ref="Q687:Q688"/>
    <mergeCell ref="R687:R688"/>
    <mergeCell ref="S687:T688"/>
    <mergeCell ref="S685:T686"/>
    <mergeCell ref="U685:U686"/>
    <mergeCell ref="B687:B688"/>
    <mergeCell ref="C687:D688"/>
    <mergeCell ref="E687:E688"/>
    <mergeCell ref="F687:F688"/>
    <mergeCell ref="G687:H688"/>
    <mergeCell ref="I687:I688"/>
    <mergeCell ref="J687:J688"/>
    <mergeCell ref="K687:L688"/>
    <mergeCell ref="K685:L686"/>
    <mergeCell ref="M685:M686"/>
    <mergeCell ref="N685:N686"/>
    <mergeCell ref="O685:P686"/>
    <mergeCell ref="Q685:Q686"/>
    <mergeCell ref="R685:R686"/>
    <mergeCell ref="R683:R684"/>
    <mergeCell ref="S683:T684"/>
    <mergeCell ref="U683:U684"/>
    <mergeCell ref="B685:B686"/>
    <mergeCell ref="C685:D686"/>
    <mergeCell ref="E685:E686"/>
    <mergeCell ref="F685:F686"/>
    <mergeCell ref="G685:H686"/>
    <mergeCell ref="I685:I686"/>
    <mergeCell ref="J685:J686"/>
    <mergeCell ref="J683:J684"/>
    <mergeCell ref="K683:L684"/>
    <mergeCell ref="M683:M684"/>
    <mergeCell ref="N683:N684"/>
    <mergeCell ref="O683:P684"/>
    <mergeCell ref="Q683:Q684"/>
    <mergeCell ref="B683:B684"/>
    <mergeCell ref="C683:D684"/>
    <mergeCell ref="E683:E684"/>
    <mergeCell ref="F683:F684"/>
    <mergeCell ref="G683:H684"/>
    <mergeCell ref="I683:I684"/>
    <mergeCell ref="N681:N682"/>
    <mergeCell ref="O681:P682"/>
    <mergeCell ref="Q681:Q682"/>
    <mergeCell ref="R681:R682"/>
    <mergeCell ref="S681:T682"/>
    <mergeCell ref="U681:U682"/>
    <mergeCell ref="U679:U680"/>
    <mergeCell ref="B681:B682"/>
    <mergeCell ref="C681:D682"/>
    <mergeCell ref="E681:E682"/>
    <mergeCell ref="F681:F682"/>
    <mergeCell ref="G681:H682"/>
    <mergeCell ref="I681:I682"/>
    <mergeCell ref="J681:J682"/>
    <mergeCell ref="K681:L682"/>
    <mergeCell ref="M681:M682"/>
    <mergeCell ref="M679:M680"/>
    <mergeCell ref="N679:N680"/>
    <mergeCell ref="O679:P680"/>
    <mergeCell ref="Q679:Q680"/>
    <mergeCell ref="R679:R680"/>
    <mergeCell ref="S679:T680"/>
    <mergeCell ref="S677:T678"/>
    <mergeCell ref="U677:U678"/>
    <mergeCell ref="B679:B680"/>
    <mergeCell ref="C679:D680"/>
    <mergeCell ref="E679:E680"/>
    <mergeCell ref="F679:F680"/>
    <mergeCell ref="G679:H680"/>
    <mergeCell ref="I679:I680"/>
    <mergeCell ref="J679:J680"/>
    <mergeCell ref="K679:L680"/>
    <mergeCell ref="K677:L678"/>
    <mergeCell ref="M677:M678"/>
    <mergeCell ref="N677:N678"/>
    <mergeCell ref="O677:P678"/>
    <mergeCell ref="Q677:Q678"/>
    <mergeCell ref="R677:R678"/>
    <mergeCell ref="R675:R676"/>
    <mergeCell ref="S675:T676"/>
    <mergeCell ref="U675:U676"/>
    <mergeCell ref="B677:B678"/>
    <mergeCell ref="C677:D678"/>
    <mergeCell ref="E677:E678"/>
    <mergeCell ref="F677:F678"/>
    <mergeCell ref="G677:H678"/>
    <mergeCell ref="I677:I678"/>
    <mergeCell ref="J677:J678"/>
    <mergeCell ref="J675:J676"/>
    <mergeCell ref="K675:L676"/>
    <mergeCell ref="M675:M676"/>
    <mergeCell ref="N675:N676"/>
    <mergeCell ref="O675:P676"/>
    <mergeCell ref="Q675:Q676"/>
    <mergeCell ref="B675:B676"/>
    <mergeCell ref="C675:D676"/>
    <mergeCell ref="E675:E676"/>
    <mergeCell ref="F675:F676"/>
    <mergeCell ref="G675:H676"/>
    <mergeCell ref="I675:I676"/>
    <mergeCell ref="N673:N674"/>
    <mergeCell ref="O673:P674"/>
    <mergeCell ref="Q673:Q674"/>
    <mergeCell ref="R673:R674"/>
    <mergeCell ref="S673:T674"/>
    <mergeCell ref="U673:U674"/>
    <mergeCell ref="U671:U672"/>
    <mergeCell ref="B673:B674"/>
    <mergeCell ref="C673:D674"/>
    <mergeCell ref="E673:E674"/>
    <mergeCell ref="F673:F674"/>
    <mergeCell ref="G673:H674"/>
    <mergeCell ref="I673:I674"/>
    <mergeCell ref="J673:J674"/>
    <mergeCell ref="K673:L674"/>
    <mergeCell ref="M673:M674"/>
    <mergeCell ref="M671:M672"/>
    <mergeCell ref="N671:N672"/>
    <mergeCell ref="O671:P672"/>
    <mergeCell ref="Q671:Q672"/>
    <mergeCell ref="R671:R672"/>
    <mergeCell ref="S671:T672"/>
    <mergeCell ref="R669:R670"/>
    <mergeCell ref="S669:U670"/>
    <mergeCell ref="B671:B672"/>
    <mergeCell ref="C671:D672"/>
    <mergeCell ref="E671:E672"/>
    <mergeCell ref="F671:F672"/>
    <mergeCell ref="G671:H672"/>
    <mergeCell ref="I671:I672"/>
    <mergeCell ref="J671:J672"/>
    <mergeCell ref="K671:L672"/>
    <mergeCell ref="T667:T668"/>
    <mergeCell ref="U667:U668"/>
    <mergeCell ref="B669:B670"/>
    <mergeCell ref="C669:E670"/>
    <mergeCell ref="F669:F670"/>
    <mergeCell ref="G669:I670"/>
    <mergeCell ref="J669:J670"/>
    <mergeCell ref="K669:M670"/>
    <mergeCell ref="N669:N670"/>
    <mergeCell ref="O669:Q670"/>
    <mergeCell ref="N667:N668"/>
    <mergeCell ref="O667:O668"/>
    <mergeCell ref="P667:P668"/>
    <mergeCell ref="Q667:Q668"/>
    <mergeCell ref="R667:R668"/>
    <mergeCell ref="S667:S668"/>
    <mergeCell ref="H667:H668"/>
    <mergeCell ref="I667:I668"/>
    <mergeCell ref="J667:J668"/>
    <mergeCell ref="K667:K668"/>
    <mergeCell ref="L667:L668"/>
    <mergeCell ref="M667:M668"/>
    <mergeCell ref="B667:B668"/>
    <mergeCell ref="C667:C668"/>
    <mergeCell ref="D667:D668"/>
    <mergeCell ref="E667:E668"/>
    <mergeCell ref="F667:F668"/>
    <mergeCell ref="G667:G668"/>
    <mergeCell ref="O663:Q664"/>
    <mergeCell ref="R663:R664"/>
    <mergeCell ref="S663:U664"/>
    <mergeCell ref="C665:U665"/>
    <mergeCell ref="C666:E666"/>
    <mergeCell ref="G666:U666"/>
    <mergeCell ref="B660:U660"/>
    <mergeCell ref="C662:U662"/>
    <mergeCell ref="B663:B664"/>
    <mergeCell ref="C663:E664"/>
    <mergeCell ref="F663:F664"/>
    <mergeCell ref="G663:I663"/>
    <mergeCell ref="G664:I664"/>
    <mergeCell ref="J663:J664"/>
    <mergeCell ref="K663:M664"/>
    <mergeCell ref="N663:N664"/>
    <mergeCell ref="T651:T652"/>
    <mergeCell ref="U651:U652"/>
    <mergeCell ref="V651:V652"/>
    <mergeCell ref="W651:W652"/>
    <mergeCell ref="X651:X652"/>
    <mergeCell ref="Y651:Y652"/>
    <mergeCell ref="N651:N652"/>
    <mergeCell ref="O651:O652"/>
    <mergeCell ref="P651:P652"/>
    <mergeCell ref="Q651:Q652"/>
    <mergeCell ref="R651:R652"/>
    <mergeCell ref="S651:S652"/>
    <mergeCell ref="H651:H652"/>
    <mergeCell ref="I651:I652"/>
    <mergeCell ref="J651:J652"/>
    <mergeCell ref="K651:K652"/>
    <mergeCell ref="L651:L652"/>
    <mergeCell ref="M651:M652"/>
    <mergeCell ref="B651:B652"/>
    <mergeCell ref="C651:C652"/>
    <mergeCell ref="D651:D652"/>
    <mergeCell ref="E651:E652"/>
    <mergeCell ref="F651:F652"/>
    <mergeCell ref="G651:G652"/>
    <mergeCell ref="T649:T650"/>
    <mergeCell ref="U649:U650"/>
    <mergeCell ref="V649:V650"/>
    <mergeCell ref="W649:W650"/>
    <mergeCell ref="X649:X650"/>
    <mergeCell ref="Y649:Y650"/>
    <mergeCell ref="N649:N650"/>
    <mergeCell ref="O649:O650"/>
    <mergeCell ref="P649:P650"/>
    <mergeCell ref="Q649:Q650"/>
    <mergeCell ref="R649:R650"/>
    <mergeCell ref="S649:S650"/>
    <mergeCell ref="H649:H650"/>
    <mergeCell ref="I649:I650"/>
    <mergeCell ref="J649:J650"/>
    <mergeCell ref="K649:K650"/>
    <mergeCell ref="L649:L650"/>
    <mergeCell ref="M649:M650"/>
    <mergeCell ref="B649:B650"/>
    <mergeCell ref="C649:C650"/>
    <mergeCell ref="D649:D650"/>
    <mergeCell ref="E649:E650"/>
    <mergeCell ref="F649:F650"/>
    <mergeCell ref="G649:G650"/>
    <mergeCell ref="R647:R648"/>
    <mergeCell ref="S647:T648"/>
    <mergeCell ref="U647:U648"/>
    <mergeCell ref="V647:V648"/>
    <mergeCell ref="W647:X648"/>
    <mergeCell ref="Y647:Y648"/>
    <mergeCell ref="J647:J648"/>
    <mergeCell ref="K647:L648"/>
    <mergeCell ref="M647:M648"/>
    <mergeCell ref="N647:N648"/>
    <mergeCell ref="O647:P648"/>
    <mergeCell ref="Q647:Q648"/>
    <mergeCell ref="B647:B648"/>
    <mergeCell ref="C647:D648"/>
    <mergeCell ref="E647:E648"/>
    <mergeCell ref="F647:F648"/>
    <mergeCell ref="G647:H648"/>
    <mergeCell ref="I647:I648"/>
    <mergeCell ref="R645:R646"/>
    <mergeCell ref="S645:T646"/>
    <mergeCell ref="U645:U646"/>
    <mergeCell ref="V645:V646"/>
    <mergeCell ref="W645:X646"/>
    <mergeCell ref="Y645:Y646"/>
    <mergeCell ref="J645:J646"/>
    <mergeCell ref="K645:L646"/>
    <mergeCell ref="M645:M646"/>
    <mergeCell ref="N645:N646"/>
    <mergeCell ref="O645:P646"/>
    <mergeCell ref="Q645:Q646"/>
    <mergeCell ref="B645:B646"/>
    <mergeCell ref="C645:D646"/>
    <mergeCell ref="E645:E646"/>
    <mergeCell ref="F645:F646"/>
    <mergeCell ref="G645:H646"/>
    <mergeCell ref="I645:I646"/>
    <mergeCell ref="R643:R644"/>
    <mergeCell ref="S643:T644"/>
    <mergeCell ref="U643:U644"/>
    <mergeCell ref="V643:V644"/>
    <mergeCell ref="W643:X644"/>
    <mergeCell ref="Y643:Y644"/>
    <mergeCell ref="J643:J644"/>
    <mergeCell ref="K643:L644"/>
    <mergeCell ref="M643:M644"/>
    <mergeCell ref="N643:N644"/>
    <mergeCell ref="O643:P644"/>
    <mergeCell ref="Q643:Q644"/>
    <mergeCell ref="B643:B644"/>
    <mergeCell ref="C643:D644"/>
    <mergeCell ref="E643:E644"/>
    <mergeCell ref="F643:F644"/>
    <mergeCell ref="G643:H644"/>
    <mergeCell ref="I643:I644"/>
    <mergeCell ref="R641:R642"/>
    <mergeCell ref="S641:T642"/>
    <mergeCell ref="U641:U642"/>
    <mergeCell ref="V641:V642"/>
    <mergeCell ref="W641:X642"/>
    <mergeCell ref="Y641:Y642"/>
    <mergeCell ref="J641:J642"/>
    <mergeCell ref="K641:L642"/>
    <mergeCell ref="M641:M642"/>
    <mergeCell ref="N641:N642"/>
    <mergeCell ref="O641:P642"/>
    <mergeCell ref="Q641:Q642"/>
    <mergeCell ref="B641:B642"/>
    <mergeCell ref="C641:D642"/>
    <mergeCell ref="E641:E642"/>
    <mergeCell ref="F641:F642"/>
    <mergeCell ref="G641:H642"/>
    <mergeCell ref="I641:I642"/>
    <mergeCell ref="R639:R640"/>
    <mergeCell ref="S639:T640"/>
    <mergeCell ref="U639:U640"/>
    <mergeCell ref="V639:V640"/>
    <mergeCell ref="W639:X640"/>
    <mergeCell ref="Y639:Y640"/>
    <mergeCell ref="J639:J640"/>
    <mergeCell ref="K639:L640"/>
    <mergeCell ref="M639:M640"/>
    <mergeCell ref="N639:N640"/>
    <mergeCell ref="O639:P640"/>
    <mergeCell ref="Q639:Q640"/>
    <mergeCell ref="B639:B640"/>
    <mergeCell ref="C639:D640"/>
    <mergeCell ref="E639:E640"/>
    <mergeCell ref="F639:F640"/>
    <mergeCell ref="G639:H640"/>
    <mergeCell ref="I639:I640"/>
    <mergeCell ref="R637:R638"/>
    <mergeCell ref="S637:T638"/>
    <mergeCell ref="U637:U638"/>
    <mergeCell ref="V637:V638"/>
    <mergeCell ref="W637:X638"/>
    <mergeCell ref="Y637:Y638"/>
    <mergeCell ref="J637:J638"/>
    <mergeCell ref="K637:L638"/>
    <mergeCell ref="M637:M638"/>
    <mergeCell ref="N637:N638"/>
    <mergeCell ref="O637:P638"/>
    <mergeCell ref="Q637:Q638"/>
    <mergeCell ref="B637:B638"/>
    <mergeCell ref="C637:D638"/>
    <mergeCell ref="E637:E638"/>
    <mergeCell ref="F637:F638"/>
    <mergeCell ref="G637:H638"/>
    <mergeCell ref="I637:I638"/>
    <mergeCell ref="R635:R636"/>
    <mergeCell ref="S635:T636"/>
    <mergeCell ref="U635:U636"/>
    <mergeCell ref="V635:V636"/>
    <mergeCell ref="W635:X636"/>
    <mergeCell ref="Y635:Y636"/>
    <mergeCell ref="J635:J636"/>
    <mergeCell ref="K635:L636"/>
    <mergeCell ref="M635:M636"/>
    <mergeCell ref="N635:N636"/>
    <mergeCell ref="O635:P636"/>
    <mergeCell ref="Q635:Q636"/>
    <mergeCell ref="B635:B636"/>
    <mergeCell ref="C635:D636"/>
    <mergeCell ref="E635:E636"/>
    <mergeCell ref="F635:F636"/>
    <mergeCell ref="G635:H636"/>
    <mergeCell ref="I635:I636"/>
    <mergeCell ref="R633:R634"/>
    <mergeCell ref="S633:T634"/>
    <mergeCell ref="U633:U634"/>
    <mergeCell ref="V633:V634"/>
    <mergeCell ref="W633:X634"/>
    <mergeCell ref="Y633:Y634"/>
    <mergeCell ref="J633:J634"/>
    <mergeCell ref="K633:L634"/>
    <mergeCell ref="M633:M634"/>
    <mergeCell ref="N633:N634"/>
    <mergeCell ref="O633:P634"/>
    <mergeCell ref="Q633:Q634"/>
    <mergeCell ref="B633:B634"/>
    <mergeCell ref="C633:D634"/>
    <mergeCell ref="E633:E634"/>
    <mergeCell ref="F633:F634"/>
    <mergeCell ref="G633:H634"/>
    <mergeCell ref="I633:I634"/>
    <mergeCell ref="R631:R632"/>
    <mergeCell ref="S631:T632"/>
    <mergeCell ref="U631:U632"/>
    <mergeCell ref="V631:V632"/>
    <mergeCell ref="W631:X632"/>
    <mergeCell ref="Y631:Y632"/>
    <mergeCell ref="J631:J632"/>
    <mergeCell ref="K631:L632"/>
    <mergeCell ref="M631:M632"/>
    <mergeCell ref="N631:N632"/>
    <mergeCell ref="O631:P632"/>
    <mergeCell ref="Q631:Q632"/>
    <mergeCell ref="B631:B632"/>
    <mergeCell ref="C631:D632"/>
    <mergeCell ref="E631:E632"/>
    <mergeCell ref="F631:F632"/>
    <mergeCell ref="G631:H632"/>
    <mergeCell ref="I631:I632"/>
    <mergeCell ref="R629:R630"/>
    <mergeCell ref="S629:T630"/>
    <mergeCell ref="U629:U630"/>
    <mergeCell ref="V629:V630"/>
    <mergeCell ref="W629:X630"/>
    <mergeCell ref="Y629:Y630"/>
    <mergeCell ref="J629:J630"/>
    <mergeCell ref="K629:L630"/>
    <mergeCell ref="M629:M630"/>
    <mergeCell ref="N629:N630"/>
    <mergeCell ref="O629:P630"/>
    <mergeCell ref="Q629:Q630"/>
    <mergeCell ref="B629:B630"/>
    <mergeCell ref="C629:D630"/>
    <mergeCell ref="E629:E630"/>
    <mergeCell ref="F629:F630"/>
    <mergeCell ref="G629:H630"/>
    <mergeCell ref="I629:I630"/>
    <mergeCell ref="W626:W627"/>
    <mergeCell ref="X626:X627"/>
    <mergeCell ref="Y626:Y627"/>
    <mergeCell ref="C628:E628"/>
    <mergeCell ref="G628:I628"/>
    <mergeCell ref="K628:M628"/>
    <mergeCell ref="O628:Q628"/>
    <mergeCell ref="S628:U628"/>
    <mergeCell ref="W628:Y628"/>
    <mergeCell ref="Q626:Q627"/>
    <mergeCell ref="R626:R627"/>
    <mergeCell ref="S626:S627"/>
    <mergeCell ref="T626:T627"/>
    <mergeCell ref="U626:U627"/>
    <mergeCell ref="V626:V627"/>
    <mergeCell ref="K626:K627"/>
    <mergeCell ref="L626:L627"/>
    <mergeCell ref="M626:M627"/>
    <mergeCell ref="N626:N627"/>
    <mergeCell ref="O626:O627"/>
    <mergeCell ref="P626:P627"/>
    <mergeCell ref="W625:Y625"/>
    <mergeCell ref="B626:B627"/>
    <mergeCell ref="C626:C627"/>
    <mergeCell ref="D626:D627"/>
    <mergeCell ref="E626:E627"/>
    <mergeCell ref="F626:F627"/>
    <mergeCell ref="G626:G627"/>
    <mergeCell ref="H626:H627"/>
    <mergeCell ref="I626:I627"/>
    <mergeCell ref="J626:J627"/>
    <mergeCell ref="S623:T624"/>
    <mergeCell ref="U623:U624"/>
    <mergeCell ref="V623:V624"/>
    <mergeCell ref="W623:X624"/>
    <mergeCell ref="Y623:Y624"/>
    <mergeCell ref="C625:E625"/>
    <mergeCell ref="G625:I625"/>
    <mergeCell ref="K625:M625"/>
    <mergeCell ref="O625:Q625"/>
    <mergeCell ref="S625:U625"/>
    <mergeCell ref="K623:L624"/>
    <mergeCell ref="M623:M624"/>
    <mergeCell ref="N623:N624"/>
    <mergeCell ref="O623:P624"/>
    <mergeCell ref="Q623:Q624"/>
    <mergeCell ref="R623:R624"/>
    <mergeCell ref="V621:V622"/>
    <mergeCell ref="W621:X622"/>
    <mergeCell ref="Y621:Y622"/>
    <mergeCell ref="B623:B624"/>
    <mergeCell ref="C623:D624"/>
    <mergeCell ref="E623:E624"/>
    <mergeCell ref="F623:F624"/>
    <mergeCell ref="G623:H624"/>
    <mergeCell ref="I623:I624"/>
    <mergeCell ref="J623:J624"/>
    <mergeCell ref="N621:N622"/>
    <mergeCell ref="O621:P622"/>
    <mergeCell ref="Q621:Q622"/>
    <mergeCell ref="R621:R622"/>
    <mergeCell ref="S621:T622"/>
    <mergeCell ref="U621:U622"/>
    <mergeCell ref="Y619:Y620"/>
    <mergeCell ref="B621:B622"/>
    <mergeCell ref="C621:D622"/>
    <mergeCell ref="E621:E622"/>
    <mergeCell ref="F621:F622"/>
    <mergeCell ref="G621:H622"/>
    <mergeCell ref="I621:I622"/>
    <mergeCell ref="J621:J622"/>
    <mergeCell ref="K621:L622"/>
    <mergeCell ref="M621:M622"/>
    <mergeCell ref="Q619:Q620"/>
    <mergeCell ref="R619:R620"/>
    <mergeCell ref="S619:T620"/>
    <mergeCell ref="U619:U620"/>
    <mergeCell ref="V619:V620"/>
    <mergeCell ref="W619:X620"/>
    <mergeCell ref="I619:I620"/>
    <mergeCell ref="J619:J620"/>
    <mergeCell ref="K619:L620"/>
    <mergeCell ref="M619:M620"/>
    <mergeCell ref="N619:N620"/>
    <mergeCell ref="O619:P620"/>
    <mergeCell ref="S617:T618"/>
    <mergeCell ref="U617:U618"/>
    <mergeCell ref="V617:V618"/>
    <mergeCell ref="W617:X618"/>
    <mergeCell ref="Y617:Y618"/>
    <mergeCell ref="B619:B620"/>
    <mergeCell ref="C619:D620"/>
    <mergeCell ref="E619:E620"/>
    <mergeCell ref="F619:F620"/>
    <mergeCell ref="G619:H620"/>
    <mergeCell ref="K617:L618"/>
    <mergeCell ref="M617:M618"/>
    <mergeCell ref="N617:N618"/>
    <mergeCell ref="O617:P618"/>
    <mergeCell ref="Q617:Q618"/>
    <mergeCell ref="R617:R618"/>
    <mergeCell ref="V615:V616"/>
    <mergeCell ref="W615:X616"/>
    <mergeCell ref="Y615:Y616"/>
    <mergeCell ref="B617:B618"/>
    <mergeCell ref="C617:D618"/>
    <mergeCell ref="E617:E618"/>
    <mergeCell ref="F617:F618"/>
    <mergeCell ref="G617:H618"/>
    <mergeCell ref="I617:I618"/>
    <mergeCell ref="J617:J618"/>
    <mergeCell ref="N615:N616"/>
    <mergeCell ref="O615:P616"/>
    <mergeCell ref="Q615:Q616"/>
    <mergeCell ref="R615:R616"/>
    <mergeCell ref="S615:T616"/>
    <mergeCell ref="U615:U616"/>
    <mergeCell ref="Y613:Y614"/>
    <mergeCell ref="B615:B616"/>
    <mergeCell ref="C615:D616"/>
    <mergeCell ref="E615:E616"/>
    <mergeCell ref="F615:F616"/>
    <mergeCell ref="G615:H616"/>
    <mergeCell ref="I615:I616"/>
    <mergeCell ref="J615:J616"/>
    <mergeCell ref="K615:L616"/>
    <mergeCell ref="M615:M616"/>
    <mergeCell ref="Q613:Q614"/>
    <mergeCell ref="R613:R614"/>
    <mergeCell ref="S613:T614"/>
    <mergeCell ref="U613:U614"/>
    <mergeCell ref="V613:V614"/>
    <mergeCell ref="W613:X614"/>
    <mergeCell ref="I613:I614"/>
    <mergeCell ref="J613:J614"/>
    <mergeCell ref="K613:L614"/>
    <mergeCell ref="M613:M614"/>
    <mergeCell ref="N613:N614"/>
    <mergeCell ref="O613:P614"/>
    <mergeCell ref="S611:T612"/>
    <mergeCell ref="U611:U612"/>
    <mergeCell ref="V611:V612"/>
    <mergeCell ref="W611:X612"/>
    <mergeCell ref="Y611:Y612"/>
    <mergeCell ref="B613:B614"/>
    <mergeCell ref="C613:D614"/>
    <mergeCell ref="E613:E614"/>
    <mergeCell ref="F613:F614"/>
    <mergeCell ref="G613:H614"/>
    <mergeCell ref="K611:L612"/>
    <mergeCell ref="M611:M612"/>
    <mergeCell ref="N611:N612"/>
    <mergeCell ref="O611:P612"/>
    <mergeCell ref="Q611:Q612"/>
    <mergeCell ref="R611:R612"/>
    <mergeCell ref="V609:V610"/>
    <mergeCell ref="W609:X610"/>
    <mergeCell ref="Y609:Y610"/>
    <mergeCell ref="B611:B612"/>
    <mergeCell ref="C611:D612"/>
    <mergeCell ref="E611:E612"/>
    <mergeCell ref="F611:F612"/>
    <mergeCell ref="G611:H612"/>
    <mergeCell ref="I611:I612"/>
    <mergeCell ref="J611:J612"/>
    <mergeCell ref="N609:N610"/>
    <mergeCell ref="O609:P610"/>
    <mergeCell ref="Q609:Q610"/>
    <mergeCell ref="R609:R610"/>
    <mergeCell ref="S609:T610"/>
    <mergeCell ref="U609:U610"/>
    <mergeCell ref="Y607:Y608"/>
    <mergeCell ref="B609:B610"/>
    <mergeCell ref="C609:D610"/>
    <mergeCell ref="E609:E610"/>
    <mergeCell ref="F609:F610"/>
    <mergeCell ref="G609:H610"/>
    <mergeCell ref="I609:I610"/>
    <mergeCell ref="J609:J610"/>
    <mergeCell ref="K609:L610"/>
    <mergeCell ref="M609:M610"/>
    <mergeCell ref="Q607:Q608"/>
    <mergeCell ref="R607:R608"/>
    <mergeCell ref="S607:T608"/>
    <mergeCell ref="U607:U608"/>
    <mergeCell ref="V607:V608"/>
    <mergeCell ref="W607:X608"/>
    <mergeCell ref="I607:I608"/>
    <mergeCell ref="J607:J608"/>
    <mergeCell ref="K607:L608"/>
    <mergeCell ref="M607:M608"/>
    <mergeCell ref="N607:N608"/>
    <mergeCell ref="O607:P608"/>
    <mergeCell ref="S605:T606"/>
    <mergeCell ref="U605:U606"/>
    <mergeCell ref="V605:V606"/>
    <mergeCell ref="W605:X606"/>
    <mergeCell ref="Y605:Y606"/>
    <mergeCell ref="B607:B608"/>
    <mergeCell ref="C607:D608"/>
    <mergeCell ref="E607:E608"/>
    <mergeCell ref="F607:F608"/>
    <mergeCell ref="G607:H608"/>
    <mergeCell ref="K605:L606"/>
    <mergeCell ref="M605:M606"/>
    <mergeCell ref="N605:N606"/>
    <mergeCell ref="O605:P606"/>
    <mergeCell ref="Q605:Q606"/>
    <mergeCell ref="R605:R606"/>
    <mergeCell ref="V603:V604"/>
    <mergeCell ref="W603:X604"/>
    <mergeCell ref="Y603:Y604"/>
    <mergeCell ref="B605:B606"/>
    <mergeCell ref="C605:D606"/>
    <mergeCell ref="E605:E606"/>
    <mergeCell ref="F605:F606"/>
    <mergeCell ref="G605:H606"/>
    <mergeCell ref="I605:I606"/>
    <mergeCell ref="J605:J606"/>
    <mergeCell ref="N603:N604"/>
    <mergeCell ref="O603:P604"/>
    <mergeCell ref="Q603:Q604"/>
    <mergeCell ref="R603:R604"/>
    <mergeCell ref="S603:T604"/>
    <mergeCell ref="U603:U604"/>
    <mergeCell ref="W602:Y602"/>
    <mergeCell ref="B603:B604"/>
    <mergeCell ref="C603:D604"/>
    <mergeCell ref="E603:E604"/>
    <mergeCell ref="F603:F604"/>
    <mergeCell ref="G603:H604"/>
    <mergeCell ref="I603:I604"/>
    <mergeCell ref="J603:J604"/>
    <mergeCell ref="K603:L604"/>
    <mergeCell ref="M603:M604"/>
    <mergeCell ref="U600:U601"/>
    <mergeCell ref="V600:V601"/>
    <mergeCell ref="W600:W601"/>
    <mergeCell ref="X600:X601"/>
    <mergeCell ref="Y600:Y601"/>
    <mergeCell ref="C602:E602"/>
    <mergeCell ref="G602:I602"/>
    <mergeCell ref="K602:M602"/>
    <mergeCell ref="O602:Q602"/>
    <mergeCell ref="S602:U602"/>
    <mergeCell ref="O600:O601"/>
    <mergeCell ref="P600:P601"/>
    <mergeCell ref="Q600:Q601"/>
    <mergeCell ref="R600:R601"/>
    <mergeCell ref="S600:S601"/>
    <mergeCell ref="T600:T601"/>
    <mergeCell ref="I600:I601"/>
    <mergeCell ref="J600:J601"/>
    <mergeCell ref="K600:K601"/>
    <mergeCell ref="L600:L601"/>
    <mergeCell ref="M600:M601"/>
    <mergeCell ref="N600:N601"/>
    <mergeCell ref="W597:Y597"/>
    <mergeCell ref="C598:Y598"/>
    <mergeCell ref="C599:Y599"/>
    <mergeCell ref="B600:B601"/>
    <mergeCell ref="C600:C601"/>
    <mergeCell ref="D600:D601"/>
    <mergeCell ref="E600:E601"/>
    <mergeCell ref="F600:F601"/>
    <mergeCell ref="G600:G601"/>
    <mergeCell ref="H600:H601"/>
    <mergeCell ref="B593:Y593"/>
    <mergeCell ref="C595:Y595"/>
    <mergeCell ref="C596:Q596"/>
    <mergeCell ref="S596:U596"/>
    <mergeCell ref="W596:Y596"/>
    <mergeCell ref="C597:E597"/>
    <mergeCell ref="G597:I597"/>
    <mergeCell ref="K597:M597"/>
    <mergeCell ref="O597:Q597"/>
    <mergeCell ref="S597:U597"/>
    <mergeCell ref="T586:T587"/>
    <mergeCell ref="U586:U587"/>
    <mergeCell ref="V586:V587"/>
    <mergeCell ref="W586:W587"/>
    <mergeCell ref="X586:X587"/>
    <mergeCell ref="Y586:Y587"/>
    <mergeCell ref="N586:N587"/>
    <mergeCell ref="O586:O587"/>
    <mergeCell ref="P586:P587"/>
    <mergeCell ref="Q586:Q587"/>
    <mergeCell ref="R586:R587"/>
    <mergeCell ref="S586:S587"/>
    <mergeCell ref="H586:H587"/>
    <mergeCell ref="I586:I587"/>
    <mergeCell ref="J586:J587"/>
    <mergeCell ref="K586:K587"/>
    <mergeCell ref="L586:L587"/>
    <mergeCell ref="M586:M587"/>
    <mergeCell ref="B586:B587"/>
    <mergeCell ref="C586:C587"/>
    <mergeCell ref="D586:D587"/>
    <mergeCell ref="E586:E587"/>
    <mergeCell ref="F586:F587"/>
    <mergeCell ref="G586:G587"/>
    <mergeCell ref="T584:T585"/>
    <mergeCell ref="U584:U585"/>
    <mergeCell ref="V584:V585"/>
    <mergeCell ref="W584:W585"/>
    <mergeCell ref="X584:X585"/>
    <mergeCell ref="Y584:Y585"/>
    <mergeCell ref="N584:N585"/>
    <mergeCell ref="O584:O585"/>
    <mergeCell ref="P584:P585"/>
    <mergeCell ref="Q584:Q585"/>
    <mergeCell ref="R584:R585"/>
    <mergeCell ref="S584:S585"/>
    <mergeCell ref="H584:H585"/>
    <mergeCell ref="I584:I585"/>
    <mergeCell ref="J584:J585"/>
    <mergeCell ref="K584:K585"/>
    <mergeCell ref="L584:L585"/>
    <mergeCell ref="M584:M585"/>
    <mergeCell ref="B584:B585"/>
    <mergeCell ref="C584:C585"/>
    <mergeCell ref="D584:D585"/>
    <mergeCell ref="E584:E585"/>
    <mergeCell ref="F584:F585"/>
    <mergeCell ref="G584:G585"/>
    <mergeCell ref="R582:R583"/>
    <mergeCell ref="S582:T583"/>
    <mergeCell ref="U582:U583"/>
    <mergeCell ref="V582:V583"/>
    <mergeCell ref="W582:X583"/>
    <mergeCell ref="Y582:Y583"/>
    <mergeCell ref="J582:J583"/>
    <mergeCell ref="K582:L583"/>
    <mergeCell ref="M582:M583"/>
    <mergeCell ref="N582:N583"/>
    <mergeCell ref="O582:P583"/>
    <mergeCell ref="Q582:Q583"/>
    <mergeCell ref="B582:B583"/>
    <mergeCell ref="C582:D583"/>
    <mergeCell ref="E582:E583"/>
    <mergeCell ref="F582:F583"/>
    <mergeCell ref="G582:H583"/>
    <mergeCell ref="I582:I583"/>
    <mergeCell ref="R580:R581"/>
    <mergeCell ref="S580:T581"/>
    <mergeCell ref="U580:U581"/>
    <mergeCell ref="V580:V581"/>
    <mergeCell ref="W580:X581"/>
    <mergeCell ref="Y580:Y581"/>
    <mergeCell ref="J580:J581"/>
    <mergeCell ref="K580:L581"/>
    <mergeCell ref="M580:M581"/>
    <mergeCell ref="N580:N581"/>
    <mergeCell ref="O580:P581"/>
    <mergeCell ref="Q580:Q581"/>
    <mergeCell ref="B580:B581"/>
    <mergeCell ref="C580:D581"/>
    <mergeCell ref="E580:E581"/>
    <mergeCell ref="F580:F581"/>
    <mergeCell ref="G580:H581"/>
    <mergeCell ref="I580:I581"/>
    <mergeCell ref="R578:R579"/>
    <mergeCell ref="S578:T579"/>
    <mergeCell ref="U578:U579"/>
    <mergeCell ref="V578:V579"/>
    <mergeCell ref="W578:X579"/>
    <mergeCell ref="Y578:Y579"/>
    <mergeCell ref="J578:J579"/>
    <mergeCell ref="K578:L579"/>
    <mergeCell ref="M578:M579"/>
    <mergeCell ref="N578:N579"/>
    <mergeCell ref="O578:P579"/>
    <mergeCell ref="Q578:Q579"/>
    <mergeCell ref="B578:B579"/>
    <mergeCell ref="C578:D579"/>
    <mergeCell ref="E578:E579"/>
    <mergeCell ref="F578:F579"/>
    <mergeCell ref="G578:H579"/>
    <mergeCell ref="I578:I579"/>
    <mergeCell ref="R576:R577"/>
    <mergeCell ref="S576:T577"/>
    <mergeCell ref="U576:U577"/>
    <mergeCell ref="V576:V577"/>
    <mergeCell ref="W576:X577"/>
    <mergeCell ref="Y576:Y577"/>
    <mergeCell ref="J576:J577"/>
    <mergeCell ref="K576:L577"/>
    <mergeCell ref="M576:M577"/>
    <mergeCell ref="N576:N577"/>
    <mergeCell ref="O576:P577"/>
    <mergeCell ref="Q576:Q577"/>
    <mergeCell ref="B576:B577"/>
    <mergeCell ref="C576:D577"/>
    <mergeCell ref="E576:E577"/>
    <mergeCell ref="F576:F577"/>
    <mergeCell ref="G576:H577"/>
    <mergeCell ref="I576:I577"/>
    <mergeCell ref="R574:R575"/>
    <mergeCell ref="S574:T575"/>
    <mergeCell ref="U574:U575"/>
    <mergeCell ref="V574:V575"/>
    <mergeCell ref="W574:X575"/>
    <mergeCell ref="Y574:Y575"/>
    <mergeCell ref="J574:J575"/>
    <mergeCell ref="K574:L575"/>
    <mergeCell ref="M574:M575"/>
    <mergeCell ref="N574:N575"/>
    <mergeCell ref="O574:P575"/>
    <mergeCell ref="Q574:Q575"/>
    <mergeCell ref="B574:B575"/>
    <mergeCell ref="C574:D575"/>
    <mergeCell ref="E574:E575"/>
    <mergeCell ref="F574:F575"/>
    <mergeCell ref="G574:H575"/>
    <mergeCell ref="I574:I575"/>
    <mergeCell ref="R572:R573"/>
    <mergeCell ref="S572:T573"/>
    <mergeCell ref="U572:U573"/>
    <mergeCell ref="V572:V573"/>
    <mergeCell ref="W572:X573"/>
    <mergeCell ref="Y572:Y573"/>
    <mergeCell ref="J572:J573"/>
    <mergeCell ref="K572:L573"/>
    <mergeCell ref="M572:M573"/>
    <mergeCell ref="N572:N573"/>
    <mergeCell ref="O572:P573"/>
    <mergeCell ref="Q572:Q573"/>
    <mergeCell ref="B572:B573"/>
    <mergeCell ref="C572:D573"/>
    <mergeCell ref="E572:E573"/>
    <mergeCell ref="F572:F573"/>
    <mergeCell ref="G572:H573"/>
    <mergeCell ref="I572:I573"/>
    <mergeCell ref="R570:R571"/>
    <mergeCell ref="S570:T571"/>
    <mergeCell ref="U570:U571"/>
    <mergeCell ref="V570:V571"/>
    <mergeCell ref="W570:X571"/>
    <mergeCell ref="Y570:Y571"/>
    <mergeCell ref="J570:J571"/>
    <mergeCell ref="K570:L571"/>
    <mergeCell ref="M570:M571"/>
    <mergeCell ref="N570:N571"/>
    <mergeCell ref="O570:P571"/>
    <mergeCell ref="Q570:Q571"/>
    <mergeCell ref="B570:B571"/>
    <mergeCell ref="C570:D571"/>
    <mergeCell ref="E570:E571"/>
    <mergeCell ref="F570:F571"/>
    <mergeCell ref="G570:H571"/>
    <mergeCell ref="I570:I571"/>
    <mergeCell ref="R568:R569"/>
    <mergeCell ref="S568:T569"/>
    <mergeCell ref="U568:U569"/>
    <mergeCell ref="V568:V569"/>
    <mergeCell ref="W568:X569"/>
    <mergeCell ref="Y568:Y569"/>
    <mergeCell ref="J568:J569"/>
    <mergeCell ref="K568:L569"/>
    <mergeCell ref="M568:M569"/>
    <mergeCell ref="N568:N569"/>
    <mergeCell ref="O568:P569"/>
    <mergeCell ref="Q568:Q569"/>
    <mergeCell ref="B568:B569"/>
    <mergeCell ref="C568:D569"/>
    <mergeCell ref="E568:E569"/>
    <mergeCell ref="F568:F569"/>
    <mergeCell ref="G568:H569"/>
    <mergeCell ref="I568:I569"/>
    <mergeCell ref="R566:R567"/>
    <mergeCell ref="S566:T567"/>
    <mergeCell ref="U566:U567"/>
    <mergeCell ref="V566:V567"/>
    <mergeCell ref="W566:X567"/>
    <mergeCell ref="Y566:Y567"/>
    <mergeCell ref="J566:J567"/>
    <mergeCell ref="K566:L567"/>
    <mergeCell ref="M566:M567"/>
    <mergeCell ref="N566:N567"/>
    <mergeCell ref="O566:P567"/>
    <mergeCell ref="Q566:Q567"/>
    <mergeCell ref="B566:B567"/>
    <mergeCell ref="C566:D567"/>
    <mergeCell ref="E566:E567"/>
    <mergeCell ref="F566:F567"/>
    <mergeCell ref="G566:H567"/>
    <mergeCell ref="I566:I567"/>
    <mergeCell ref="R564:R565"/>
    <mergeCell ref="S564:T565"/>
    <mergeCell ref="U564:U565"/>
    <mergeCell ref="V564:V565"/>
    <mergeCell ref="W564:X565"/>
    <mergeCell ref="Y564:Y565"/>
    <mergeCell ref="J564:J565"/>
    <mergeCell ref="K564:L565"/>
    <mergeCell ref="M564:M565"/>
    <mergeCell ref="N564:N565"/>
    <mergeCell ref="O564:P565"/>
    <mergeCell ref="Q564:Q565"/>
    <mergeCell ref="B564:B565"/>
    <mergeCell ref="C564:D565"/>
    <mergeCell ref="E564:E565"/>
    <mergeCell ref="F564:F565"/>
    <mergeCell ref="G564:H565"/>
    <mergeCell ref="I564:I565"/>
    <mergeCell ref="W561:W562"/>
    <mergeCell ref="X561:X562"/>
    <mergeCell ref="Y561:Y562"/>
    <mergeCell ref="C563:E563"/>
    <mergeCell ref="G563:I563"/>
    <mergeCell ref="K563:M563"/>
    <mergeCell ref="O563:Q563"/>
    <mergeCell ref="S563:U563"/>
    <mergeCell ref="W563:Y563"/>
    <mergeCell ref="Q561:Q562"/>
    <mergeCell ref="R561:R562"/>
    <mergeCell ref="S561:S562"/>
    <mergeCell ref="T561:T562"/>
    <mergeCell ref="U561:U562"/>
    <mergeCell ref="V561:V562"/>
    <mergeCell ref="K561:K562"/>
    <mergeCell ref="L561:L562"/>
    <mergeCell ref="M561:M562"/>
    <mergeCell ref="N561:N562"/>
    <mergeCell ref="O561:O562"/>
    <mergeCell ref="P561:P562"/>
    <mergeCell ref="W560:Y560"/>
    <mergeCell ref="B561:B562"/>
    <mergeCell ref="C561:C562"/>
    <mergeCell ref="D561:D562"/>
    <mergeCell ref="E561:E562"/>
    <mergeCell ref="F561:F562"/>
    <mergeCell ref="G561:G562"/>
    <mergeCell ref="H561:H562"/>
    <mergeCell ref="I561:I562"/>
    <mergeCell ref="J561:J562"/>
    <mergeCell ref="U558:U559"/>
    <mergeCell ref="V558:V559"/>
    <mergeCell ref="W558:W559"/>
    <mergeCell ref="X558:X559"/>
    <mergeCell ref="Y558:Y559"/>
    <mergeCell ref="C560:E560"/>
    <mergeCell ref="G560:I560"/>
    <mergeCell ref="K560:M560"/>
    <mergeCell ref="O560:Q560"/>
    <mergeCell ref="S560:U560"/>
    <mergeCell ref="O558:O559"/>
    <mergeCell ref="P558:P559"/>
    <mergeCell ref="Q558:Q559"/>
    <mergeCell ref="R558:R559"/>
    <mergeCell ref="S558:S559"/>
    <mergeCell ref="T558:T559"/>
    <mergeCell ref="I558:I559"/>
    <mergeCell ref="J558:J559"/>
    <mergeCell ref="K558:K559"/>
    <mergeCell ref="L558:L559"/>
    <mergeCell ref="M558:M559"/>
    <mergeCell ref="N558:N559"/>
    <mergeCell ref="V556:V557"/>
    <mergeCell ref="W556:X557"/>
    <mergeCell ref="Y556:Y557"/>
    <mergeCell ref="B558:B559"/>
    <mergeCell ref="C558:C559"/>
    <mergeCell ref="D558:D559"/>
    <mergeCell ref="E558:E559"/>
    <mergeCell ref="F558:F559"/>
    <mergeCell ref="G558:G559"/>
    <mergeCell ref="H558:H559"/>
    <mergeCell ref="N556:N557"/>
    <mergeCell ref="O556:P557"/>
    <mergeCell ref="Q556:Q557"/>
    <mergeCell ref="R556:R557"/>
    <mergeCell ref="S556:T557"/>
    <mergeCell ref="U556:U557"/>
    <mergeCell ref="Y554:Y555"/>
    <mergeCell ref="B556:B557"/>
    <mergeCell ref="C556:D557"/>
    <mergeCell ref="E556:E557"/>
    <mergeCell ref="F556:F557"/>
    <mergeCell ref="G556:H557"/>
    <mergeCell ref="I556:I557"/>
    <mergeCell ref="J556:J557"/>
    <mergeCell ref="K556:L557"/>
    <mergeCell ref="M556:M557"/>
    <mergeCell ref="Q554:Q555"/>
    <mergeCell ref="R554:R555"/>
    <mergeCell ref="S554:T555"/>
    <mergeCell ref="U554:U555"/>
    <mergeCell ref="V554:V555"/>
    <mergeCell ref="W554:X555"/>
    <mergeCell ref="I554:I555"/>
    <mergeCell ref="J554:J555"/>
    <mergeCell ref="K554:L555"/>
    <mergeCell ref="M554:M555"/>
    <mergeCell ref="N554:N555"/>
    <mergeCell ref="O554:P555"/>
    <mergeCell ref="S552:T553"/>
    <mergeCell ref="U552:U553"/>
    <mergeCell ref="V552:V553"/>
    <mergeCell ref="W552:X553"/>
    <mergeCell ref="Y552:Y553"/>
    <mergeCell ref="B554:B555"/>
    <mergeCell ref="C554:D555"/>
    <mergeCell ref="E554:E555"/>
    <mergeCell ref="F554:F555"/>
    <mergeCell ref="G554:H555"/>
    <mergeCell ref="K552:L553"/>
    <mergeCell ref="M552:M553"/>
    <mergeCell ref="N552:N553"/>
    <mergeCell ref="O552:P553"/>
    <mergeCell ref="Q552:Q553"/>
    <mergeCell ref="R552:R553"/>
    <mergeCell ref="V550:V551"/>
    <mergeCell ref="W550:X551"/>
    <mergeCell ref="Y550:Y551"/>
    <mergeCell ref="B552:B553"/>
    <mergeCell ref="C552:D553"/>
    <mergeCell ref="E552:E553"/>
    <mergeCell ref="F552:F553"/>
    <mergeCell ref="G552:H553"/>
    <mergeCell ref="I552:I553"/>
    <mergeCell ref="J552:J553"/>
    <mergeCell ref="N550:N551"/>
    <mergeCell ref="O550:P551"/>
    <mergeCell ref="Q550:Q551"/>
    <mergeCell ref="R550:R551"/>
    <mergeCell ref="S550:T551"/>
    <mergeCell ref="U550:U551"/>
    <mergeCell ref="Y548:Y549"/>
    <mergeCell ref="B550:B551"/>
    <mergeCell ref="C550:D551"/>
    <mergeCell ref="E550:E551"/>
    <mergeCell ref="F550:F551"/>
    <mergeCell ref="G550:H551"/>
    <mergeCell ref="I550:I551"/>
    <mergeCell ref="J550:J551"/>
    <mergeCell ref="K550:L551"/>
    <mergeCell ref="M550:M551"/>
    <mergeCell ref="Q548:Q549"/>
    <mergeCell ref="R548:R549"/>
    <mergeCell ref="S548:T549"/>
    <mergeCell ref="U548:U549"/>
    <mergeCell ref="V548:V549"/>
    <mergeCell ref="W548:X549"/>
    <mergeCell ref="I548:I549"/>
    <mergeCell ref="J548:J549"/>
    <mergeCell ref="K548:L549"/>
    <mergeCell ref="M548:M549"/>
    <mergeCell ref="N548:N549"/>
    <mergeCell ref="O548:P549"/>
    <mergeCell ref="S546:T547"/>
    <mergeCell ref="U546:U547"/>
    <mergeCell ref="V546:V547"/>
    <mergeCell ref="W546:X547"/>
    <mergeCell ref="Y546:Y547"/>
    <mergeCell ref="B548:B549"/>
    <mergeCell ref="C548:D549"/>
    <mergeCell ref="E548:E549"/>
    <mergeCell ref="F548:F549"/>
    <mergeCell ref="G548:H549"/>
    <mergeCell ref="K546:L547"/>
    <mergeCell ref="M546:M547"/>
    <mergeCell ref="N546:N547"/>
    <mergeCell ref="O546:P547"/>
    <mergeCell ref="Q546:Q547"/>
    <mergeCell ref="R546:R547"/>
    <mergeCell ref="V544:V545"/>
    <mergeCell ref="W544:X545"/>
    <mergeCell ref="Y544:Y545"/>
    <mergeCell ref="B546:B547"/>
    <mergeCell ref="C546:D547"/>
    <mergeCell ref="E546:E547"/>
    <mergeCell ref="F546:F547"/>
    <mergeCell ref="G546:H547"/>
    <mergeCell ref="I546:I547"/>
    <mergeCell ref="J546:J547"/>
    <mergeCell ref="N544:N545"/>
    <mergeCell ref="O544:P545"/>
    <mergeCell ref="Q544:Q545"/>
    <mergeCell ref="R544:R545"/>
    <mergeCell ref="S544:T545"/>
    <mergeCell ref="U544:U545"/>
    <mergeCell ref="Y542:Y543"/>
    <mergeCell ref="B544:B545"/>
    <mergeCell ref="C544:D545"/>
    <mergeCell ref="E544:E545"/>
    <mergeCell ref="F544:F545"/>
    <mergeCell ref="G544:H545"/>
    <mergeCell ref="I544:I545"/>
    <mergeCell ref="J544:J545"/>
    <mergeCell ref="K544:L545"/>
    <mergeCell ref="M544:M545"/>
    <mergeCell ref="Q542:Q543"/>
    <mergeCell ref="R542:R543"/>
    <mergeCell ref="S542:T543"/>
    <mergeCell ref="U542:U543"/>
    <mergeCell ref="V542:V543"/>
    <mergeCell ref="W542:X543"/>
    <mergeCell ref="I542:I543"/>
    <mergeCell ref="J542:J543"/>
    <mergeCell ref="K542:L543"/>
    <mergeCell ref="M542:M543"/>
    <mergeCell ref="N542:N543"/>
    <mergeCell ref="O542:P543"/>
    <mergeCell ref="S540:T541"/>
    <mergeCell ref="U540:U541"/>
    <mergeCell ref="V540:V541"/>
    <mergeCell ref="W540:X541"/>
    <mergeCell ref="Y540:Y541"/>
    <mergeCell ref="B542:B543"/>
    <mergeCell ref="C542:D543"/>
    <mergeCell ref="E542:E543"/>
    <mergeCell ref="F542:F543"/>
    <mergeCell ref="G542:H543"/>
    <mergeCell ref="K540:L541"/>
    <mergeCell ref="M540:M541"/>
    <mergeCell ref="N540:N541"/>
    <mergeCell ref="O540:P541"/>
    <mergeCell ref="Q540:Q541"/>
    <mergeCell ref="R540:R541"/>
    <mergeCell ref="V538:V539"/>
    <mergeCell ref="W538:X539"/>
    <mergeCell ref="Y538:Y539"/>
    <mergeCell ref="B540:B541"/>
    <mergeCell ref="C540:D541"/>
    <mergeCell ref="E540:E541"/>
    <mergeCell ref="F540:F541"/>
    <mergeCell ref="G540:H541"/>
    <mergeCell ref="I540:I541"/>
    <mergeCell ref="J540:J541"/>
    <mergeCell ref="N538:N539"/>
    <mergeCell ref="O538:P539"/>
    <mergeCell ref="Q538:Q539"/>
    <mergeCell ref="R538:R539"/>
    <mergeCell ref="S538:T539"/>
    <mergeCell ref="U538:U539"/>
    <mergeCell ref="W537:Y537"/>
    <mergeCell ref="B538:B539"/>
    <mergeCell ref="C538:D539"/>
    <mergeCell ref="E538:E539"/>
    <mergeCell ref="F538:F539"/>
    <mergeCell ref="G538:H539"/>
    <mergeCell ref="I538:I539"/>
    <mergeCell ref="J538:J539"/>
    <mergeCell ref="K538:L539"/>
    <mergeCell ref="M538:M539"/>
    <mergeCell ref="U535:U536"/>
    <mergeCell ref="V535:V536"/>
    <mergeCell ref="W535:W536"/>
    <mergeCell ref="X535:X536"/>
    <mergeCell ref="Y535:Y536"/>
    <mergeCell ref="C537:E537"/>
    <mergeCell ref="G537:I537"/>
    <mergeCell ref="K537:M537"/>
    <mergeCell ref="O537:Q537"/>
    <mergeCell ref="S537:U537"/>
    <mergeCell ref="O535:O536"/>
    <mergeCell ref="P535:P536"/>
    <mergeCell ref="Q535:Q536"/>
    <mergeCell ref="R535:R536"/>
    <mergeCell ref="S535:S536"/>
    <mergeCell ref="T535:T536"/>
    <mergeCell ref="I535:I536"/>
    <mergeCell ref="J535:J536"/>
    <mergeCell ref="K535:K536"/>
    <mergeCell ref="L535:L536"/>
    <mergeCell ref="M535:M536"/>
    <mergeCell ref="N535:N536"/>
    <mergeCell ref="W532:Y532"/>
    <mergeCell ref="C533:Y533"/>
    <mergeCell ref="C534:Y534"/>
    <mergeCell ref="B535:B536"/>
    <mergeCell ref="C535:C536"/>
    <mergeCell ref="D535:D536"/>
    <mergeCell ref="E535:E536"/>
    <mergeCell ref="F535:F536"/>
    <mergeCell ref="G535:G536"/>
    <mergeCell ref="H535:H536"/>
    <mergeCell ref="B528:Y528"/>
    <mergeCell ref="C530:Y530"/>
    <mergeCell ref="C531:Q531"/>
    <mergeCell ref="S531:U531"/>
    <mergeCell ref="W531:Y531"/>
    <mergeCell ref="C532:E532"/>
    <mergeCell ref="G532:I532"/>
    <mergeCell ref="K532:M532"/>
    <mergeCell ref="O532:Q532"/>
    <mergeCell ref="S532:U532"/>
    <mergeCell ref="B511:B512"/>
    <mergeCell ref="C511:D512"/>
    <mergeCell ref="E511:E512"/>
    <mergeCell ref="F511:F512"/>
    <mergeCell ref="G511:H512"/>
    <mergeCell ref="I511:I512"/>
    <mergeCell ref="B509:B510"/>
    <mergeCell ref="C509:D510"/>
    <mergeCell ref="E509:E510"/>
    <mergeCell ref="F509:F510"/>
    <mergeCell ref="G509:H510"/>
    <mergeCell ref="I509:I510"/>
    <mergeCell ref="B507:B508"/>
    <mergeCell ref="C507:D508"/>
    <mergeCell ref="E507:E508"/>
    <mergeCell ref="F507:F508"/>
    <mergeCell ref="G507:H508"/>
    <mergeCell ref="I507:I508"/>
    <mergeCell ref="B505:B506"/>
    <mergeCell ref="C505:D506"/>
    <mergeCell ref="E505:E506"/>
    <mergeCell ref="F505:F506"/>
    <mergeCell ref="G505:H506"/>
    <mergeCell ref="I505:I506"/>
    <mergeCell ref="B503:B504"/>
    <mergeCell ref="C503:D504"/>
    <mergeCell ref="E503:E504"/>
    <mergeCell ref="F503:F504"/>
    <mergeCell ref="G503:H504"/>
    <mergeCell ref="I503:I504"/>
    <mergeCell ref="B501:B502"/>
    <mergeCell ref="C501:D502"/>
    <mergeCell ref="E501:E502"/>
    <mergeCell ref="F501:F502"/>
    <mergeCell ref="G501:H502"/>
    <mergeCell ref="I501:I502"/>
    <mergeCell ref="B499:B500"/>
    <mergeCell ref="C499:D500"/>
    <mergeCell ref="E499:E500"/>
    <mergeCell ref="F499:F500"/>
    <mergeCell ref="G499:H500"/>
    <mergeCell ref="I499:I500"/>
    <mergeCell ref="B497:B498"/>
    <mergeCell ref="C497:D498"/>
    <mergeCell ref="E497:E498"/>
    <mergeCell ref="F497:F498"/>
    <mergeCell ref="G497:H498"/>
    <mergeCell ref="I497:I498"/>
    <mergeCell ref="B495:B496"/>
    <mergeCell ref="C495:D496"/>
    <mergeCell ref="E495:E496"/>
    <mergeCell ref="F495:F496"/>
    <mergeCell ref="G495:H496"/>
    <mergeCell ref="I495:I496"/>
    <mergeCell ref="B493:B494"/>
    <mergeCell ref="C493:D494"/>
    <mergeCell ref="E493:E494"/>
    <mergeCell ref="F493:F494"/>
    <mergeCell ref="G493:H494"/>
    <mergeCell ref="I493:I494"/>
    <mergeCell ref="B491:B492"/>
    <mergeCell ref="C491:D492"/>
    <mergeCell ref="E491:E492"/>
    <mergeCell ref="F491:F492"/>
    <mergeCell ref="G491:H492"/>
    <mergeCell ref="I491:I492"/>
    <mergeCell ref="C488:E488"/>
    <mergeCell ref="G488:I488"/>
    <mergeCell ref="B489:B490"/>
    <mergeCell ref="C489:D490"/>
    <mergeCell ref="E489:E490"/>
    <mergeCell ref="F489:F490"/>
    <mergeCell ref="G489:H490"/>
    <mergeCell ref="I489:I490"/>
    <mergeCell ref="C485:E485"/>
    <mergeCell ref="G485:I485"/>
    <mergeCell ref="B486:B487"/>
    <mergeCell ref="C486:C487"/>
    <mergeCell ref="D486:D487"/>
    <mergeCell ref="E486:E487"/>
    <mergeCell ref="F486:F487"/>
    <mergeCell ref="G486:G487"/>
    <mergeCell ref="H486:H487"/>
    <mergeCell ref="I486:I487"/>
    <mergeCell ref="B483:B484"/>
    <mergeCell ref="C483:D484"/>
    <mergeCell ref="E483:E484"/>
    <mergeCell ref="F483:F484"/>
    <mergeCell ref="G483:H484"/>
    <mergeCell ref="I483:I484"/>
    <mergeCell ref="B481:B482"/>
    <mergeCell ref="C481:D482"/>
    <mergeCell ref="E481:E482"/>
    <mergeCell ref="F481:F482"/>
    <mergeCell ref="G481:H482"/>
    <mergeCell ref="I481:I482"/>
    <mergeCell ref="B479:B480"/>
    <mergeCell ref="C479:D480"/>
    <mergeCell ref="E479:E480"/>
    <mergeCell ref="F479:F480"/>
    <mergeCell ref="G479:H480"/>
    <mergeCell ref="I479:I480"/>
    <mergeCell ref="B477:B478"/>
    <mergeCell ref="C477:D478"/>
    <mergeCell ref="E477:E478"/>
    <mergeCell ref="F477:F478"/>
    <mergeCell ref="G477:H478"/>
    <mergeCell ref="I477:I478"/>
    <mergeCell ref="B475:B476"/>
    <mergeCell ref="C475:D476"/>
    <mergeCell ref="E475:E476"/>
    <mergeCell ref="F475:F476"/>
    <mergeCell ref="G475:H476"/>
    <mergeCell ref="I475:I476"/>
    <mergeCell ref="B473:B474"/>
    <mergeCell ref="C473:D474"/>
    <mergeCell ref="E473:E474"/>
    <mergeCell ref="F473:F474"/>
    <mergeCell ref="G473:H474"/>
    <mergeCell ref="I473:I474"/>
    <mergeCell ref="B471:B472"/>
    <mergeCell ref="C471:D472"/>
    <mergeCell ref="E471:E472"/>
    <mergeCell ref="F471:F472"/>
    <mergeCell ref="G471:H472"/>
    <mergeCell ref="I471:I472"/>
    <mergeCell ref="B469:B470"/>
    <mergeCell ref="C469:D470"/>
    <mergeCell ref="E469:E470"/>
    <mergeCell ref="F469:F470"/>
    <mergeCell ref="G469:H470"/>
    <mergeCell ref="I469:I470"/>
    <mergeCell ref="B467:B468"/>
    <mergeCell ref="C467:D468"/>
    <mergeCell ref="E467:E468"/>
    <mergeCell ref="F467:F468"/>
    <mergeCell ref="G467:H468"/>
    <mergeCell ref="I467:I468"/>
    <mergeCell ref="B465:B466"/>
    <mergeCell ref="C465:D466"/>
    <mergeCell ref="E465:E466"/>
    <mergeCell ref="F465:F466"/>
    <mergeCell ref="G465:H466"/>
    <mergeCell ref="I465:I466"/>
    <mergeCell ref="C462:E462"/>
    <mergeCell ref="G462:I462"/>
    <mergeCell ref="B463:B464"/>
    <mergeCell ref="C463:D464"/>
    <mergeCell ref="E463:E464"/>
    <mergeCell ref="F463:F464"/>
    <mergeCell ref="G463:H464"/>
    <mergeCell ref="I463:I464"/>
    <mergeCell ref="C459:E459"/>
    <mergeCell ref="G459:I459"/>
    <mergeCell ref="B460:B461"/>
    <mergeCell ref="C460:C461"/>
    <mergeCell ref="D460:D461"/>
    <mergeCell ref="E460:E461"/>
    <mergeCell ref="F460:F461"/>
    <mergeCell ref="G460:G461"/>
    <mergeCell ref="H460:H461"/>
    <mergeCell ref="I460:I461"/>
    <mergeCell ref="B456:B457"/>
    <mergeCell ref="C456:E456"/>
    <mergeCell ref="C457:E457"/>
    <mergeCell ref="F456:F457"/>
    <mergeCell ref="G456:I457"/>
    <mergeCell ref="C458:I458"/>
    <mergeCell ref="U436:U437"/>
    <mergeCell ref="V436:V437"/>
    <mergeCell ref="B452:I452"/>
    <mergeCell ref="B454:B455"/>
    <mergeCell ref="C454:I454"/>
    <mergeCell ref="C455:I455"/>
    <mergeCell ref="B444:AK444"/>
    <mergeCell ref="B445:AK445"/>
    <mergeCell ref="B446:AK446"/>
    <mergeCell ref="B447:AK447"/>
    <mergeCell ref="O436:O437"/>
    <mergeCell ref="P436:P437"/>
    <mergeCell ref="Q436:Q437"/>
    <mergeCell ref="R436:R437"/>
    <mergeCell ref="S436:S437"/>
    <mergeCell ref="T436:T437"/>
    <mergeCell ref="I436:I437"/>
    <mergeCell ref="J436:J437"/>
    <mergeCell ref="K436:K437"/>
    <mergeCell ref="L436:L437"/>
    <mergeCell ref="M436:M437"/>
    <mergeCell ref="N436:N437"/>
    <mergeCell ref="T434:T435"/>
    <mergeCell ref="U434:U435"/>
    <mergeCell ref="V434:V435"/>
    <mergeCell ref="B436:B437"/>
    <mergeCell ref="C436:C437"/>
    <mergeCell ref="D436:D437"/>
    <mergeCell ref="E436:E437"/>
    <mergeCell ref="F436:F437"/>
    <mergeCell ref="G436:G437"/>
    <mergeCell ref="H436:H437"/>
    <mergeCell ref="N434:N435"/>
    <mergeCell ref="O434:O435"/>
    <mergeCell ref="P434:P435"/>
    <mergeCell ref="Q434:Q435"/>
    <mergeCell ref="R434:R435"/>
    <mergeCell ref="S434:S435"/>
    <mergeCell ref="H434:H435"/>
    <mergeCell ref="I434:I435"/>
    <mergeCell ref="J434:J435"/>
    <mergeCell ref="K434:K435"/>
    <mergeCell ref="L434:L435"/>
    <mergeCell ref="M434:M435"/>
    <mergeCell ref="R432:R433"/>
    <mergeCell ref="S432:S433"/>
    <mergeCell ref="T432:U433"/>
    <mergeCell ref="V432:V433"/>
    <mergeCell ref="B434:B435"/>
    <mergeCell ref="C434:C435"/>
    <mergeCell ref="D434:D435"/>
    <mergeCell ref="E434:E435"/>
    <mergeCell ref="F434:F435"/>
    <mergeCell ref="G434:G435"/>
    <mergeCell ref="J432:J433"/>
    <mergeCell ref="K432:K433"/>
    <mergeCell ref="L432:M433"/>
    <mergeCell ref="N432:N433"/>
    <mergeCell ref="O432:O433"/>
    <mergeCell ref="P432:Q433"/>
    <mergeCell ref="R430:R431"/>
    <mergeCell ref="S430:S431"/>
    <mergeCell ref="T430:U431"/>
    <mergeCell ref="V430:V431"/>
    <mergeCell ref="B432:B433"/>
    <mergeCell ref="C432:C433"/>
    <mergeCell ref="D432:E433"/>
    <mergeCell ref="F432:F433"/>
    <mergeCell ref="G432:G433"/>
    <mergeCell ref="H432:I433"/>
    <mergeCell ref="J430:J431"/>
    <mergeCell ref="K430:K431"/>
    <mergeCell ref="L430:M431"/>
    <mergeCell ref="N430:N431"/>
    <mergeCell ref="O430:O431"/>
    <mergeCell ref="P430:Q431"/>
    <mergeCell ref="R428:R429"/>
    <mergeCell ref="S428:S429"/>
    <mergeCell ref="T428:U429"/>
    <mergeCell ref="V428:V429"/>
    <mergeCell ref="B430:B431"/>
    <mergeCell ref="C430:C431"/>
    <mergeCell ref="D430:E431"/>
    <mergeCell ref="F430:F431"/>
    <mergeCell ref="G430:G431"/>
    <mergeCell ref="H430:I431"/>
    <mergeCell ref="J428:J429"/>
    <mergeCell ref="K428:K429"/>
    <mergeCell ref="L428:M429"/>
    <mergeCell ref="N428:N429"/>
    <mergeCell ref="O428:O429"/>
    <mergeCell ref="P428:Q429"/>
    <mergeCell ref="R426:R427"/>
    <mergeCell ref="S426:S427"/>
    <mergeCell ref="T426:U427"/>
    <mergeCell ref="V426:V427"/>
    <mergeCell ref="B428:B429"/>
    <mergeCell ref="C428:C429"/>
    <mergeCell ref="D428:E429"/>
    <mergeCell ref="F428:F429"/>
    <mergeCell ref="G428:G429"/>
    <mergeCell ref="H428:I429"/>
    <mergeCell ref="J426:J427"/>
    <mergeCell ref="K426:K427"/>
    <mergeCell ref="L426:M427"/>
    <mergeCell ref="N426:N427"/>
    <mergeCell ref="O426:O427"/>
    <mergeCell ref="P426:Q427"/>
    <mergeCell ref="R424:R425"/>
    <mergeCell ref="S424:S425"/>
    <mergeCell ref="T424:U425"/>
    <mergeCell ref="V424:V425"/>
    <mergeCell ref="B426:B427"/>
    <mergeCell ref="C426:C427"/>
    <mergeCell ref="D426:E427"/>
    <mergeCell ref="F426:F427"/>
    <mergeCell ref="G426:G427"/>
    <mergeCell ref="H426:I427"/>
    <mergeCell ref="J424:J425"/>
    <mergeCell ref="K424:K425"/>
    <mergeCell ref="L424:M425"/>
    <mergeCell ref="N424:N425"/>
    <mergeCell ref="O424:O425"/>
    <mergeCell ref="P424:Q425"/>
    <mergeCell ref="R422:R423"/>
    <mergeCell ref="S422:S423"/>
    <mergeCell ref="T422:U423"/>
    <mergeCell ref="V422:V423"/>
    <mergeCell ref="B424:B425"/>
    <mergeCell ref="C424:C425"/>
    <mergeCell ref="D424:E425"/>
    <mergeCell ref="F424:F425"/>
    <mergeCell ref="G424:G425"/>
    <mergeCell ref="H424:I425"/>
    <mergeCell ref="J422:J423"/>
    <mergeCell ref="K422:K423"/>
    <mergeCell ref="L422:M423"/>
    <mergeCell ref="N422:N423"/>
    <mergeCell ref="O422:O423"/>
    <mergeCell ref="P422:Q423"/>
    <mergeCell ref="R420:R421"/>
    <mergeCell ref="S420:S421"/>
    <mergeCell ref="T420:U421"/>
    <mergeCell ref="V420:V421"/>
    <mergeCell ref="B422:B423"/>
    <mergeCell ref="C422:C423"/>
    <mergeCell ref="D422:E423"/>
    <mergeCell ref="F422:F423"/>
    <mergeCell ref="G422:G423"/>
    <mergeCell ref="H422:I423"/>
    <mergeCell ref="J420:J421"/>
    <mergeCell ref="K420:K421"/>
    <mergeCell ref="L420:M421"/>
    <mergeCell ref="N420:N421"/>
    <mergeCell ref="O420:O421"/>
    <mergeCell ref="P420:Q421"/>
    <mergeCell ref="R418:R419"/>
    <mergeCell ref="S418:S419"/>
    <mergeCell ref="T418:U419"/>
    <mergeCell ref="V418:V419"/>
    <mergeCell ref="B420:B421"/>
    <mergeCell ref="C420:C421"/>
    <mergeCell ref="D420:E421"/>
    <mergeCell ref="F420:F421"/>
    <mergeCell ref="G420:G421"/>
    <mergeCell ref="H420:I421"/>
    <mergeCell ref="J418:J419"/>
    <mergeCell ref="K418:K419"/>
    <mergeCell ref="L418:M419"/>
    <mergeCell ref="N418:N419"/>
    <mergeCell ref="O418:O419"/>
    <mergeCell ref="P418:Q419"/>
    <mergeCell ref="R416:R417"/>
    <mergeCell ref="S416:S417"/>
    <mergeCell ref="T416:U417"/>
    <mergeCell ref="V416:V417"/>
    <mergeCell ref="B418:B419"/>
    <mergeCell ref="C418:C419"/>
    <mergeCell ref="D418:E419"/>
    <mergeCell ref="F418:F419"/>
    <mergeCell ref="G418:G419"/>
    <mergeCell ref="H418:I419"/>
    <mergeCell ref="J416:J417"/>
    <mergeCell ref="K416:K417"/>
    <mergeCell ref="L416:M417"/>
    <mergeCell ref="N416:N417"/>
    <mergeCell ref="O416:O417"/>
    <mergeCell ref="P416:Q417"/>
    <mergeCell ref="R414:R415"/>
    <mergeCell ref="S414:S415"/>
    <mergeCell ref="T414:U415"/>
    <mergeCell ref="V414:V415"/>
    <mergeCell ref="B416:B417"/>
    <mergeCell ref="C416:C417"/>
    <mergeCell ref="D416:E417"/>
    <mergeCell ref="F416:F417"/>
    <mergeCell ref="G416:G417"/>
    <mergeCell ref="H416:I417"/>
    <mergeCell ref="J414:J415"/>
    <mergeCell ref="K414:K415"/>
    <mergeCell ref="L414:M415"/>
    <mergeCell ref="N414:N415"/>
    <mergeCell ref="O414:O415"/>
    <mergeCell ref="P414:Q415"/>
    <mergeCell ref="B414:B415"/>
    <mergeCell ref="C414:C415"/>
    <mergeCell ref="D414:E415"/>
    <mergeCell ref="F414:F415"/>
    <mergeCell ref="G414:G415"/>
    <mergeCell ref="H414:I415"/>
    <mergeCell ref="T411:T412"/>
    <mergeCell ref="U411:U412"/>
    <mergeCell ref="V411:V412"/>
    <mergeCell ref="D413:F413"/>
    <mergeCell ref="H413:J413"/>
    <mergeCell ref="L413:N413"/>
    <mergeCell ref="P413:R413"/>
    <mergeCell ref="T413:V413"/>
    <mergeCell ref="N411:N412"/>
    <mergeCell ref="O411:O412"/>
    <mergeCell ref="P411:P412"/>
    <mergeCell ref="Q411:Q412"/>
    <mergeCell ref="R411:R412"/>
    <mergeCell ref="S411:S412"/>
    <mergeCell ref="H411:H412"/>
    <mergeCell ref="I411:I412"/>
    <mergeCell ref="J411:J412"/>
    <mergeCell ref="K411:K412"/>
    <mergeCell ref="L411:L412"/>
    <mergeCell ref="M411:M412"/>
    <mergeCell ref="B411:B412"/>
    <mergeCell ref="C411:C412"/>
    <mergeCell ref="D411:D412"/>
    <mergeCell ref="E411:E412"/>
    <mergeCell ref="F411:F412"/>
    <mergeCell ref="G411:G412"/>
    <mergeCell ref="T408:T409"/>
    <mergeCell ref="U408:U409"/>
    <mergeCell ref="V408:V409"/>
    <mergeCell ref="D410:F410"/>
    <mergeCell ref="H410:J410"/>
    <mergeCell ref="L410:N410"/>
    <mergeCell ref="P410:R410"/>
    <mergeCell ref="T410:V410"/>
    <mergeCell ref="N408:N409"/>
    <mergeCell ref="O408:O409"/>
    <mergeCell ref="P408:P409"/>
    <mergeCell ref="Q408:Q409"/>
    <mergeCell ref="R408:R409"/>
    <mergeCell ref="S408:S409"/>
    <mergeCell ref="H408:H409"/>
    <mergeCell ref="I408:I409"/>
    <mergeCell ref="J408:J409"/>
    <mergeCell ref="K408:K409"/>
    <mergeCell ref="L408:L409"/>
    <mergeCell ref="M408:M409"/>
    <mergeCell ref="R406:R407"/>
    <mergeCell ref="S406:S407"/>
    <mergeCell ref="T406:U407"/>
    <mergeCell ref="V406:V407"/>
    <mergeCell ref="B408:B409"/>
    <mergeCell ref="C408:C409"/>
    <mergeCell ref="D408:D409"/>
    <mergeCell ref="E408:E409"/>
    <mergeCell ref="F408:F409"/>
    <mergeCell ref="G408:G409"/>
    <mergeCell ref="J406:J407"/>
    <mergeCell ref="K406:K407"/>
    <mergeCell ref="L406:M407"/>
    <mergeCell ref="N406:N407"/>
    <mergeCell ref="O406:O407"/>
    <mergeCell ref="P406:Q407"/>
    <mergeCell ref="R404:R405"/>
    <mergeCell ref="S404:S405"/>
    <mergeCell ref="T404:U405"/>
    <mergeCell ref="V404:V405"/>
    <mergeCell ref="B406:B407"/>
    <mergeCell ref="C406:C407"/>
    <mergeCell ref="D406:E407"/>
    <mergeCell ref="F406:F407"/>
    <mergeCell ref="G406:G407"/>
    <mergeCell ref="H406:I407"/>
    <mergeCell ref="J404:J405"/>
    <mergeCell ref="K404:K405"/>
    <mergeCell ref="L404:M405"/>
    <mergeCell ref="N404:N405"/>
    <mergeCell ref="O404:O405"/>
    <mergeCell ref="P404:Q405"/>
    <mergeCell ref="R402:R403"/>
    <mergeCell ref="S402:S403"/>
    <mergeCell ref="T402:U403"/>
    <mergeCell ref="V402:V403"/>
    <mergeCell ref="B404:B405"/>
    <mergeCell ref="C404:C405"/>
    <mergeCell ref="D404:E405"/>
    <mergeCell ref="F404:F405"/>
    <mergeCell ref="G404:G405"/>
    <mergeCell ref="H404:I405"/>
    <mergeCell ref="J402:J403"/>
    <mergeCell ref="K402:K403"/>
    <mergeCell ref="L402:M403"/>
    <mergeCell ref="N402:N403"/>
    <mergeCell ref="O402:O403"/>
    <mergeCell ref="P402:Q403"/>
    <mergeCell ref="R400:R401"/>
    <mergeCell ref="S400:S401"/>
    <mergeCell ref="T400:U401"/>
    <mergeCell ref="V400:V401"/>
    <mergeCell ref="B402:B403"/>
    <mergeCell ref="C402:C403"/>
    <mergeCell ref="D402:E403"/>
    <mergeCell ref="F402:F403"/>
    <mergeCell ref="G402:G403"/>
    <mergeCell ref="H402:I403"/>
    <mergeCell ref="J400:J401"/>
    <mergeCell ref="K400:K401"/>
    <mergeCell ref="L400:M401"/>
    <mergeCell ref="N400:N401"/>
    <mergeCell ref="O400:O401"/>
    <mergeCell ref="P400:Q401"/>
    <mergeCell ref="R398:R399"/>
    <mergeCell ref="S398:S399"/>
    <mergeCell ref="T398:U399"/>
    <mergeCell ref="V398:V399"/>
    <mergeCell ref="B400:B401"/>
    <mergeCell ref="C400:C401"/>
    <mergeCell ref="D400:E401"/>
    <mergeCell ref="F400:F401"/>
    <mergeCell ref="G400:G401"/>
    <mergeCell ref="H400:I401"/>
    <mergeCell ref="J398:J399"/>
    <mergeCell ref="K398:K399"/>
    <mergeCell ref="L398:M399"/>
    <mergeCell ref="N398:N399"/>
    <mergeCell ref="O398:O399"/>
    <mergeCell ref="P398:Q399"/>
    <mergeCell ref="R396:R397"/>
    <mergeCell ref="S396:S397"/>
    <mergeCell ref="T396:U397"/>
    <mergeCell ref="V396:V397"/>
    <mergeCell ref="B398:B399"/>
    <mergeCell ref="C398:C399"/>
    <mergeCell ref="D398:E399"/>
    <mergeCell ref="F398:F399"/>
    <mergeCell ref="G398:G399"/>
    <mergeCell ref="H398:I399"/>
    <mergeCell ref="J396:J397"/>
    <mergeCell ref="K396:K397"/>
    <mergeCell ref="L396:M397"/>
    <mergeCell ref="N396:N397"/>
    <mergeCell ref="O396:O397"/>
    <mergeCell ref="P396:Q397"/>
    <mergeCell ref="R394:R395"/>
    <mergeCell ref="S394:S395"/>
    <mergeCell ref="T394:U395"/>
    <mergeCell ref="V394:V395"/>
    <mergeCell ref="B396:B397"/>
    <mergeCell ref="C396:C397"/>
    <mergeCell ref="D396:E397"/>
    <mergeCell ref="F396:F397"/>
    <mergeCell ref="G396:G397"/>
    <mergeCell ref="H396:I397"/>
    <mergeCell ref="J394:J395"/>
    <mergeCell ref="K394:K395"/>
    <mergeCell ref="L394:M395"/>
    <mergeCell ref="N394:N395"/>
    <mergeCell ref="O394:O395"/>
    <mergeCell ref="P394:Q395"/>
    <mergeCell ref="R392:R393"/>
    <mergeCell ref="S392:S393"/>
    <mergeCell ref="T392:U393"/>
    <mergeCell ref="V392:V393"/>
    <mergeCell ref="B394:B395"/>
    <mergeCell ref="C394:C395"/>
    <mergeCell ref="D394:E395"/>
    <mergeCell ref="F394:F395"/>
    <mergeCell ref="G394:G395"/>
    <mergeCell ref="H394:I395"/>
    <mergeCell ref="J392:J393"/>
    <mergeCell ref="K392:K393"/>
    <mergeCell ref="L392:M393"/>
    <mergeCell ref="N392:N393"/>
    <mergeCell ref="O392:O393"/>
    <mergeCell ref="P392:Q393"/>
    <mergeCell ref="R390:R391"/>
    <mergeCell ref="S390:S391"/>
    <mergeCell ref="T390:U391"/>
    <mergeCell ref="V390:V391"/>
    <mergeCell ref="B392:B393"/>
    <mergeCell ref="C392:C393"/>
    <mergeCell ref="D392:E393"/>
    <mergeCell ref="F392:F393"/>
    <mergeCell ref="G392:G393"/>
    <mergeCell ref="H392:I393"/>
    <mergeCell ref="J390:J391"/>
    <mergeCell ref="K390:K391"/>
    <mergeCell ref="L390:M391"/>
    <mergeCell ref="N390:N391"/>
    <mergeCell ref="O390:O391"/>
    <mergeCell ref="P390:Q391"/>
    <mergeCell ref="R388:R389"/>
    <mergeCell ref="S388:S389"/>
    <mergeCell ref="T388:U389"/>
    <mergeCell ref="V388:V389"/>
    <mergeCell ref="B390:B391"/>
    <mergeCell ref="C390:C391"/>
    <mergeCell ref="D390:E391"/>
    <mergeCell ref="F390:F391"/>
    <mergeCell ref="G390:G391"/>
    <mergeCell ref="H390:I391"/>
    <mergeCell ref="J388:J389"/>
    <mergeCell ref="K388:K389"/>
    <mergeCell ref="L388:M389"/>
    <mergeCell ref="N388:N389"/>
    <mergeCell ref="O388:O389"/>
    <mergeCell ref="P388:Q389"/>
    <mergeCell ref="B388:B389"/>
    <mergeCell ref="C388:C389"/>
    <mergeCell ref="D388:E389"/>
    <mergeCell ref="F388:F389"/>
    <mergeCell ref="G388:G389"/>
    <mergeCell ref="H388:I389"/>
    <mergeCell ref="T385:T386"/>
    <mergeCell ref="U385:U386"/>
    <mergeCell ref="V385:V386"/>
    <mergeCell ref="D387:F387"/>
    <mergeCell ref="H387:J387"/>
    <mergeCell ref="L387:N387"/>
    <mergeCell ref="P387:R387"/>
    <mergeCell ref="T387:V387"/>
    <mergeCell ref="N385:N386"/>
    <mergeCell ref="O385:O386"/>
    <mergeCell ref="P385:P386"/>
    <mergeCell ref="Q385:Q386"/>
    <mergeCell ref="R385:R386"/>
    <mergeCell ref="S385:S386"/>
    <mergeCell ref="H385:H386"/>
    <mergeCell ref="I385:I386"/>
    <mergeCell ref="J385:J386"/>
    <mergeCell ref="K385:K386"/>
    <mergeCell ref="L385:L386"/>
    <mergeCell ref="M385:M386"/>
    <mergeCell ref="B385:B386"/>
    <mergeCell ref="C385:C386"/>
    <mergeCell ref="D385:D386"/>
    <mergeCell ref="E385:E386"/>
    <mergeCell ref="F385:F386"/>
    <mergeCell ref="G385:G386"/>
    <mergeCell ref="D383:V383"/>
    <mergeCell ref="D384:F384"/>
    <mergeCell ref="H384:J384"/>
    <mergeCell ref="L384:N384"/>
    <mergeCell ref="P384:R384"/>
    <mergeCell ref="T384:V384"/>
    <mergeCell ref="O380:O382"/>
    <mergeCell ref="P380:R380"/>
    <mergeCell ref="P381:R381"/>
    <mergeCell ref="P382:R382"/>
    <mergeCell ref="S380:S382"/>
    <mergeCell ref="T380:V382"/>
    <mergeCell ref="H381:J381"/>
    <mergeCell ref="H382:J382"/>
    <mergeCell ref="K380:K382"/>
    <mergeCell ref="L380:N380"/>
    <mergeCell ref="L381:N381"/>
    <mergeCell ref="L382:N382"/>
    <mergeCell ref="U358:U359"/>
    <mergeCell ref="V358:V359"/>
    <mergeCell ref="B377:V377"/>
    <mergeCell ref="D379:N379"/>
    <mergeCell ref="P379:V379"/>
    <mergeCell ref="B380:B382"/>
    <mergeCell ref="C380:C382"/>
    <mergeCell ref="D380:F382"/>
    <mergeCell ref="G380:G382"/>
    <mergeCell ref="H380:J380"/>
    <mergeCell ref="O358:O359"/>
    <mergeCell ref="P358:P359"/>
    <mergeCell ref="Q358:Q359"/>
    <mergeCell ref="R358:R359"/>
    <mergeCell ref="S358:S359"/>
    <mergeCell ref="T358:T359"/>
    <mergeCell ref="I358:I359"/>
    <mergeCell ref="J358:J359"/>
    <mergeCell ref="K358:K359"/>
    <mergeCell ref="L358:L359"/>
    <mergeCell ref="M358:M359"/>
    <mergeCell ref="N358:N359"/>
    <mergeCell ref="T356:T357"/>
    <mergeCell ref="U356:U357"/>
    <mergeCell ref="V356:V357"/>
    <mergeCell ref="B358:B359"/>
    <mergeCell ref="C358:C359"/>
    <mergeCell ref="D358:D359"/>
    <mergeCell ref="E358:E359"/>
    <mergeCell ref="F358:F359"/>
    <mergeCell ref="G358:G359"/>
    <mergeCell ref="H358:H359"/>
    <mergeCell ref="N356:N357"/>
    <mergeCell ref="O356:O357"/>
    <mergeCell ref="P356:P357"/>
    <mergeCell ref="Q356:Q357"/>
    <mergeCell ref="R356:R357"/>
    <mergeCell ref="S356:S357"/>
    <mergeCell ref="H356:H357"/>
    <mergeCell ref="I356:I357"/>
    <mergeCell ref="J356:J357"/>
    <mergeCell ref="K356:K357"/>
    <mergeCell ref="L356:L357"/>
    <mergeCell ref="M356:M357"/>
    <mergeCell ref="R354:R355"/>
    <mergeCell ref="S354:S355"/>
    <mergeCell ref="T354:U355"/>
    <mergeCell ref="V354:V355"/>
    <mergeCell ref="B356:B357"/>
    <mergeCell ref="C356:C357"/>
    <mergeCell ref="D356:D357"/>
    <mergeCell ref="E356:E357"/>
    <mergeCell ref="F356:F357"/>
    <mergeCell ref="G356:G357"/>
    <mergeCell ref="J354:J355"/>
    <mergeCell ref="K354:K355"/>
    <mergeCell ref="L354:M355"/>
    <mergeCell ref="N354:N355"/>
    <mergeCell ref="O354:O355"/>
    <mergeCell ref="P354:Q355"/>
    <mergeCell ref="R352:R353"/>
    <mergeCell ref="S352:S353"/>
    <mergeCell ref="T352:U353"/>
    <mergeCell ref="V352:V353"/>
    <mergeCell ref="B354:B355"/>
    <mergeCell ref="C354:C355"/>
    <mergeCell ref="D354:E355"/>
    <mergeCell ref="F354:F355"/>
    <mergeCell ref="G354:G355"/>
    <mergeCell ref="H354:I355"/>
    <mergeCell ref="J352:J353"/>
    <mergeCell ref="K352:K353"/>
    <mergeCell ref="L352:M353"/>
    <mergeCell ref="N352:N353"/>
    <mergeCell ref="O352:O353"/>
    <mergeCell ref="P352:Q353"/>
    <mergeCell ref="R350:R351"/>
    <mergeCell ref="S350:S351"/>
    <mergeCell ref="T350:U351"/>
    <mergeCell ref="V350:V351"/>
    <mergeCell ref="B352:B353"/>
    <mergeCell ref="C352:C353"/>
    <mergeCell ref="D352:E353"/>
    <mergeCell ref="F352:F353"/>
    <mergeCell ref="G352:G353"/>
    <mergeCell ref="H352:I353"/>
    <mergeCell ref="J350:J351"/>
    <mergeCell ref="K350:K351"/>
    <mergeCell ref="L350:M351"/>
    <mergeCell ref="N350:N351"/>
    <mergeCell ref="O350:O351"/>
    <mergeCell ref="P350:Q351"/>
    <mergeCell ref="R348:R349"/>
    <mergeCell ref="S348:S349"/>
    <mergeCell ref="T348:U349"/>
    <mergeCell ref="V348:V349"/>
    <mergeCell ref="B350:B351"/>
    <mergeCell ref="C350:C351"/>
    <mergeCell ref="D350:E351"/>
    <mergeCell ref="F350:F351"/>
    <mergeCell ref="G350:G351"/>
    <mergeCell ref="H350:I351"/>
    <mergeCell ref="J348:J349"/>
    <mergeCell ref="K348:K349"/>
    <mergeCell ref="L348:M349"/>
    <mergeCell ref="N348:N349"/>
    <mergeCell ref="O348:O349"/>
    <mergeCell ref="P348:Q349"/>
    <mergeCell ref="R346:R347"/>
    <mergeCell ref="S346:S347"/>
    <mergeCell ref="T346:U347"/>
    <mergeCell ref="V346:V347"/>
    <mergeCell ref="B348:B349"/>
    <mergeCell ref="C348:C349"/>
    <mergeCell ref="D348:E349"/>
    <mergeCell ref="F348:F349"/>
    <mergeCell ref="G348:G349"/>
    <mergeCell ref="H348:I349"/>
    <mergeCell ref="J346:J347"/>
    <mergeCell ref="K346:K347"/>
    <mergeCell ref="L346:M347"/>
    <mergeCell ref="N346:N347"/>
    <mergeCell ref="O346:O347"/>
    <mergeCell ref="P346:Q347"/>
    <mergeCell ref="R344:R345"/>
    <mergeCell ref="S344:S345"/>
    <mergeCell ref="T344:U345"/>
    <mergeCell ref="V344:V345"/>
    <mergeCell ref="B346:B347"/>
    <mergeCell ref="C346:C347"/>
    <mergeCell ref="D346:E347"/>
    <mergeCell ref="F346:F347"/>
    <mergeCell ref="G346:G347"/>
    <mergeCell ref="H346:I347"/>
    <mergeCell ref="J344:J345"/>
    <mergeCell ref="K344:K345"/>
    <mergeCell ref="L344:M345"/>
    <mergeCell ref="N344:N345"/>
    <mergeCell ref="O344:O345"/>
    <mergeCell ref="P344:Q345"/>
    <mergeCell ref="R342:R343"/>
    <mergeCell ref="S342:S343"/>
    <mergeCell ref="T342:U343"/>
    <mergeCell ref="V342:V343"/>
    <mergeCell ref="B344:B345"/>
    <mergeCell ref="C344:C345"/>
    <mergeCell ref="D344:E345"/>
    <mergeCell ref="F344:F345"/>
    <mergeCell ref="G344:G345"/>
    <mergeCell ref="H344:I345"/>
    <mergeCell ref="J342:J343"/>
    <mergeCell ref="K342:K343"/>
    <mergeCell ref="L342:M343"/>
    <mergeCell ref="N342:N343"/>
    <mergeCell ref="O342:O343"/>
    <mergeCell ref="P342:Q343"/>
    <mergeCell ref="R340:R341"/>
    <mergeCell ref="S340:S341"/>
    <mergeCell ref="T340:U341"/>
    <mergeCell ref="V340:V341"/>
    <mergeCell ref="B342:B343"/>
    <mergeCell ref="C342:C343"/>
    <mergeCell ref="D342:E343"/>
    <mergeCell ref="F342:F343"/>
    <mergeCell ref="G342:G343"/>
    <mergeCell ref="H342:I343"/>
    <mergeCell ref="J340:J341"/>
    <mergeCell ref="K340:K341"/>
    <mergeCell ref="L340:M341"/>
    <mergeCell ref="N340:N341"/>
    <mergeCell ref="O340:O341"/>
    <mergeCell ref="P340:Q341"/>
    <mergeCell ref="R338:R339"/>
    <mergeCell ref="S338:S339"/>
    <mergeCell ref="T338:U339"/>
    <mergeCell ref="V338:V339"/>
    <mergeCell ref="B340:B341"/>
    <mergeCell ref="C340:C341"/>
    <mergeCell ref="D340:E341"/>
    <mergeCell ref="F340:F341"/>
    <mergeCell ref="G340:G341"/>
    <mergeCell ref="H340:I341"/>
    <mergeCell ref="J338:J339"/>
    <mergeCell ref="K338:K339"/>
    <mergeCell ref="L338:M339"/>
    <mergeCell ref="N338:N339"/>
    <mergeCell ref="O338:O339"/>
    <mergeCell ref="P338:Q339"/>
    <mergeCell ref="R336:R337"/>
    <mergeCell ref="S336:S337"/>
    <mergeCell ref="T336:U337"/>
    <mergeCell ref="V336:V337"/>
    <mergeCell ref="B338:B339"/>
    <mergeCell ref="C338:C339"/>
    <mergeCell ref="D338:E339"/>
    <mergeCell ref="F338:F339"/>
    <mergeCell ref="G338:G339"/>
    <mergeCell ref="H338:I339"/>
    <mergeCell ref="J336:J337"/>
    <mergeCell ref="K336:K337"/>
    <mergeCell ref="L336:M337"/>
    <mergeCell ref="N336:N337"/>
    <mergeCell ref="O336:O337"/>
    <mergeCell ref="P336:Q337"/>
    <mergeCell ref="B336:B337"/>
    <mergeCell ref="C336:C337"/>
    <mergeCell ref="D336:E337"/>
    <mergeCell ref="F336:F337"/>
    <mergeCell ref="G336:G337"/>
    <mergeCell ref="H336:I337"/>
    <mergeCell ref="T333:T334"/>
    <mergeCell ref="U333:U334"/>
    <mergeCell ref="V333:V334"/>
    <mergeCell ref="D335:F335"/>
    <mergeCell ref="H335:J335"/>
    <mergeCell ref="L335:N335"/>
    <mergeCell ref="P335:R335"/>
    <mergeCell ref="T335:V335"/>
    <mergeCell ref="N333:N334"/>
    <mergeCell ref="O333:O334"/>
    <mergeCell ref="P333:P334"/>
    <mergeCell ref="Q333:Q334"/>
    <mergeCell ref="R333:R334"/>
    <mergeCell ref="S333:S334"/>
    <mergeCell ref="H333:H334"/>
    <mergeCell ref="I333:I334"/>
    <mergeCell ref="J333:J334"/>
    <mergeCell ref="K333:K334"/>
    <mergeCell ref="L333:L334"/>
    <mergeCell ref="M333:M334"/>
    <mergeCell ref="B333:B334"/>
    <mergeCell ref="C333:C334"/>
    <mergeCell ref="D333:D334"/>
    <mergeCell ref="E333:E334"/>
    <mergeCell ref="F333:F334"/>
    <mergeCell ref="G333:G334"/>
    <mergeCell ref="T330:T331"/>
    <mergeCell ref="U330:U331"/>
    <mergeCell ref="V330:V331"/>
    <mergeCell ref="D332:F332"/>
    <mergeCell ref="H332:J332"/>
    <mergeCell ref="L332:N332"/>
    <mergeCell ref="P332:R332"/>
    <mergeCell ref="T332:V332"/>
    <mergeCell ref="N330:N331"/>
    <mergeCell ref="O330:O331"/>
    <mergeCell ref="P330:P331"/>
    <mergeCell ref="Q330:Q331"/>
    <mergeCell ref="R330:R331"/>
    <mergeCell ref="S330:S331"/>
    <mergeCell ref="H330:H331"/>
    <mergeCell ref="I330:I331"/>
    <mergeCell ref="J330:J331"/>
    <mergeCell ref="K330:K331"/>
    <mergeCell ref="L330:L331"/>
    <mergeCell ref="M330:M331"/>
    <mergeCell ref="R328:R329"/>
    <mergeCell ref="S328:S329"/>
    <mergeCell ref="T328:U329"/>
    <mergeCell ref="V328:V329"/>
    <mergeCell ref="B330:B331"/>
    <mergeCell ref="C330:C331"/>
    <mergeCell ref="D330:D331"/>
    <mergeCell ref="E330:E331"/>
    <mergeCell ref="F330:F331"/>
    <mergeCell ref="G330:G331"/>
    <mergeCell ref="J328:J329"/>
    <mergeCell ref="K328:K329"/>
    <mergeCell ref="L328:M329"/>
    <mergeCell ref="N328:N329"/>
    <mergeCell ref="O328:O329"/>
    <mergeCell ref="P328:Q329"/>
    <mergeCell ref="R326:R327"/>
    <mergeCell ref="S326:S327"/>
    <mergeCell ref="T326:U327"/>
    <mergeCell ref="V326:V327"/>
    <mergeCell ref="B328:B329"/>
    <mergeCell ref="C328:C329"/>
    <mergeCell ref="D328:E329"/>
    <mergeCell ref="F328:F329"/>
    <mergeCell ref="G328:G329"/>
    <mergeCell ref="H328:I329"/>
    <mergeCell ref="J326:J327"/>
    <mergeCell ref="K326:K327"/>
    <mergeCell ref="L326:M327"/>
    <mergeCell ref="N326:N327"/>
    <mergeCell ref="O326:O327"/>
    <mergeCell ref="P326:Q327"/>
    <mergeCell ref="R324:R325"/>
    <mergeCell ref="S324:S325"/>
    <mergeCell ref="T324:U325"/>
    <mergeCell ref="V324:V325"/>
    <mergeCell ref="B326:B327"/>
    <mergeCell ref="C326:C327"/>
    <mergeCell ref="D326:E327"/>
    <mergeCell ref="F326:F327"/>
    <mergeCell ref="G326:G327"/>
    <mergeCell ref="H326:I327"/>
    <mergeCell ref="J324:J325"/>
    <mergeCell ref="K324:K325"/>
    <mergeCell ref="L324:M325"/>
    <mergeCell ref="N324:N325"/>
    <mergeCell ref="O324:O325"/>
    <mergeCell ref="P324:Q325"/>
    <mergeCell ref="R322:R323"/>
    <mergeCell ref="S322:S323"/>
    <mergeCell ref="T322:U323"/>
    <mergeCell ref="V322:V323"/>
    <mergeCell ref="B324:B325"/>
    <mergeCell ref="C324:C325"/>
    <mergeCell ref="D324:E325"/>
    <mergeCell ref="F324:F325"/>
    <mergeCell ref="G324:G325"/>
    <mergeCell ref="H324:I325"/>
    <mergeCell ref="J322:J323"/>
    <mergeCell ref="K322:K323"/>
    <mergeCell ref="L322:M323"/>
    <mergeCell ref="N322:N323"/>
    <mergeCell ref="O322:O323"/>
    <mergeCell ref="P322:Q323"/>
    <mergeCell ref="R320:R321"/>
    <mergeCell ref="S320:S321"/>
    <mergeCell ref="T320:U321"/>
    <mergeCell ref="V320:V321"/>
    <mergeCell ref="B322:B323"/>
    <mergeCell ref="C322:C323"/>
    <mergeCell ref="D322:E323"/>
    <mergeCell ref="F322:F323"/>
    <mergeCell ref="G322:G323"/>
    <mergeCell ref="H322:I323"/>
    <mergeCell ref="J320:J321"/>
    <mergeCell ref="K320:K321"/>
    <mergeCell ref="L320:M321"/>
    <mergeCell ref="N320:N321"/>
    <mergeCell ref="O320:O321"/>
    <mergeCell ref="P320:Q321"/>
    <mergeCell ref="R318:R319"/>
    <mergeCell ref="S318:S319"/>
    <mergeCell ref="T318:U319"/>
    <mergeCell ref="V318:V319"/>
    <mergeCell ref="B320:B321"/>
    <mergeCell ref="C320:C321"/>
    <mergeCell ref="D320:E321"/>
    <mergeCell ref="F320:F321"/>
    <mergeCell ref="G320:G321"/>
    <mergeCell ref="H320:I321"/>
    <mergeCell ref="J318:J319"/>
    <mergeCell ref="K318:K319"/>
    <mergeCell ref="L318:M319"/>
    <mergeCell ref="N318:N319"/>
    <mergeCell ref="O318:O319"/>
    <mergeCell ref="P318:Q319"/>
    <mergeCell ref="R316:R317"/>
    <mergeCell ref="S316:S317"/>
    <mergeCell ref="T316:U317"/>
    <mergeCell ref="V316:V317"/>
    <mergeCell ref="B318:B319"/>
    <mergeCell ref="C318:C319"/>
    <mergeCell ref="D318:E319"/>
    <mergeCell ref="F318:F319"/>
    <mergeCell ref="G318:G319"/>
    <mergeCell ref="H318:I319"/>
    <mergeCell ref="J316:J317"/>
    <mergeCell ref="K316:K317"/>
    <mergeCell ref="L316:M317"/>
    <mergeCell ref="N316:N317"/>
    <mergeCell ref="O316:O317"/>
    <mergeCell ref="P316:Q317"/>
    <mergeCell ref="R314:R315"/>
    <mergeCell ref="S314:S315"/>
    <mergeCell ref="T314:U315"/>
    <mergeCell ref="V314:V315"/>
    <mergeCell ref="B316:B317"/>
    <mergeCell ref="C316:C317"/>
    <mergeCell ref="D316:E317"/>
    <mergeCell ref="F316:F317"/>
    <mergeCell ref="G316:G317"/>
    <mergeCell ref="H316:I317"/>
    <mergeCell ref="J314:J315"/>
    <mergeCell ref="K314:K315"/>
    <mergeCell ref="L314:M315"/>
    <mergeCell ref="N314:N315"/>
    <mergeCell ref="O314:O315"/>
    <mergeCell ref="P314:Q315"/>
    <mergeCell ref="R312:R313"/>
    <mergeCell ref="S312:S313"/>
    <mergeCell ref="T312:U313"/>
    <mergeCell ref="V312:V313"/>
    <mergeCell ref="B314:B315"/>
    <mergeCell ref="C314:C315"/>
    <mergeCell ref="D314:E315"/>
    <mergeCell ref="F314:F315"/>
    <mergeCell ref="G314:G315"/>
    <mergeCell ref="H314:I315"/>
    <mergeCell ref="J312:J313"/>
    <mergeCell ref="K312:K313"/>
    <mergeCell ref="L312:M313"/>
    <mergeCell ref="N312:N313"/>
    <mergeCell ref="O312:O313"/>
    <mergeCell ref="P312:Q313"/>
    <mergeCell ref="R310:R311"/>
    <mergeCell ref="S310:S311"/>
    <mergeCell ref="T310:U311"/>
    <mergeCell ref="V310:V311"/>
    <mergeCell ref="B312:B313"/>
    <mergeCell ref="C312:C313"/>
    <mergeCell ref="D312:E313"/>
    <mergeCell ref="F312:F313"/>
    <mergeCell ref="G312:G313"/>
    <mergeCell ref="H312:I313"/>
    <mergeCell ref="J310:J311"/>
    <mergeCell ref="K310:K311"/>
    <mergeCell ref="L310:M311"/>
    <mergeCell ref="N310:N311"/>
    <mergeCell ref="O310:O311"/>
    <mergeCell ref="P310:Q311"/>
    <mergeCell ref="B310:B311"/>
    <mergeCell ref="C310:C311"/>
    <mergeCell ref="D310:E311"/>
    <mergeCell ref="F310:F311"/>
    <mergeCell ref="G310:G311"/>
    <mergeCell ref="H310:I311"/>
    <mergeCell ref="T307:T308"/>
    <mergeCell ref="U307:U308"/>
    <mergeCell ref="V307:V308"/>
    <mergeCell ref="D309:F309"/>
    <mergeCell ref="H309:J309"/>
    <mergeCell ref="L309:N309"/>
    <mergeCell ref="P309:R309"/>
    <mergeCell ref="T309:V309"/>
    <mergeCell ref="N307:N308"/>
    <mergeCell ref="O307:O308"/>
    <mergeCell ref="P307:P308"/>
    <mergeCell ref="Q307:Q308"/>
    <mergeCell ref="R307:R308"/>
    <mergeCell ref="S307:S308"/>
    <mergeCell ref="H307:H308"/>
    <mergeCell ref="I307:I308"/>
    <mergeCell ref="J307:J308"/>
    <mergeCell ref="K307:K308"/>
    <mergeCell ref="L307:L308"/>
    <mergeCell ref="M307:M308"/>
    <mergeCell ref="B307:B308"/>
    <mergeCell ref="C307:C308"/>
    <mergeCell ref="D307:D308"/>
    <mergeCell ref="E307:E308"/>
    <mergeCell ref="F307:F308"/>
    <mergeCell ref="G307:G308"/>
    <mergeCell ref="D305:V305"/>
    <mergeCell ref="D306:F306"/>
    <mergeCell ref="H306:J306"/>
    <mergeCell ref="L306:N306"/>
    <mergeCell ref="P306:R306"/>
    <mergeCell ref="T306:V306"/>
    <mergeCell ref="O302:O304"/>
    <mergeCell ref="P302:R302"/>
    <mergeCell ref="P303:R303"/>
    <mergeCell ref="P304:R304"/>
    <mergeCell ref="S302:S304"/>
    <mergeCell ref="T302:V304"/>
    <mergeCell ref="H303:J303"/>
    <mergeCell ref="H304:J304"/>
    <mergeCell ref="K302:K304"/>
    <mergeCell ref="L302:N302"/>
    <mergeCell ref="L303:N303"/>
    <mergeCell ref="L304:N304"/>
    <mergeCell ref="U289:U290"/>
    <mergeCell ref="V289:V290"/>
    <mergeCell ref="B299:V299"/>
    <mergeCell ref="D301:N301"/>
    <mergeCell ref="P301:V301"/>
    <mergeCell ref="B302:B304"/>
    <mergeCell ref="C302:C304"/>
    <mergeCell ref="D302:F304"/>
    <mergeCell ref="G302:G304"/>
    <mergeCell ref="H302:J302"/>
    <mergeCell ref="O289:O290"/>
    <mergeCell ref="P289:P290"/>
    <mergeCell ref="Q289:Q290"/>
    <mergeCell ref="R289:R290"/>
    <mergeCell ref="S289:S290"/>
    <mergeCell ref="T289:T290"/>
    <mergeCell ref="I289:I290"/>
    <mergeCell ref="J289:J290"/>
    <mergeCell ref="K289:K290"/>
    <mergeCell ref="L289:L290"/>
    <mergeCell ref="M289:M290"/>
    <mergeCell ref="N289:N290"/>
    <mergeCell ref="T287:T288"/>
    <mergeCell ref="U287:U288"/>
    <mergeCell ref="V287:V288"/>
    <mergeCell ref="B289:B290"/>
    <mergeCell ref="C289:C290"/>
    <mergeCell ref="D289:D290"/>
    <mergeCell ref="E289:E290"/>
    <mergeCell ref="F289:F290"/>
    <mergeCell ref="G289:G290"/>
    <mergeCell ref="H289:H290"/>
    <mergeCell ref="N287:N288"/>
    <mergeCell ref="O287:O288"/>
    <mergeCell ref="P287:P288"/>
    <mergeCell ref="Q287:Q288"/>
    <mergeCell ref="R287:R288"/>
    <mergeCell ref="S287:S288"/>
    <mergeCell ref="H287:H288"/>
    <mergeCell ref="I287:I288"/>
    <mergeCell ref="J287:J288"/>
    <mergeCell ref="K287:K288"/>
    <mergeCell ref="L287:L288"/>
    <mergeCell ref="M287:M288"/>
    <mergeCell ref="R285:R286"/>
    <mergeCell ref="S285:S286"/>
    <mergeCell ref="T285:U286"/>
    <mergeCell ref="V285:V286"/>
    <mergeCell ref="B287:B288"/>
    <mergeCell ref="C287:C288"/>
    <mergeCell ref="D287:D288"/>
    <mergeCell ref="E287:E288"/>
    <mergeCell ref="F287:F288"/>
    <mergeCell ref="G287:G288"/>
    <mergeCell ref="J285:J286"/>
    <mergeCell ref="K285:K286"/>
    <mergeCell ref="L285:M286"/>
    <mergeCell ref="N285:N286"/>
    <mergeCell ref="O285:O286"/>
    <mergeCell ref="P285:Q286"/>
    <mergeCell ref="R283:R284"/>
    <mergeCell ref="S283:S284"/>
    <mergeCell ref="T283:U284"/>
    <mergeCell ref="V283:V284"/>
    <mergeCell ref="B285:B286"/>
    <mergeCell ref="C285:C286"/>
    <mergeCell ref="D285:E286"/>
    <mergeCell ref="F285:F286"/>
    <mergeCell ref="G285:G286"/>
    <mergeCell ref="H285:I286"/>
    <mergeCell ref="J283:J284"/>
    <mergeCell ref="K283:K284"/>
    <mergeCell ref="L283:M284"/>
    <mergeCell ref="N283:N284"/>
    <mergeCell ref="O283:O284"/>
    <mergeCell ref="P283:Q284"/>
    <mergeCell ref="R281:R282"/>
    <mergeCell ref="S281:S282"/>
    <mergeCell ref="T281:U282"/>
    <mergeCell ref="V281:V282"/>
    <mergeCell ref="B283:B284"/>
    <mergeCell ref="C283:C284"/>
    <mergeCell ref="D283:E284"/>
    <mergeCell ref="F283:F284"/>
    <mergeCell ref="G283:G284"/>
    <mergeCell ref="H283:I284"/>
    <mergeCell ref="J281:J282"/>
    <mergeCell ref="K281:K282"/>
    <mergeCell ref="L281:M282"/>
    <mergeCell ref="N281:N282"/>
    <mergeCell ref="O281:O282"/>
    <mergeCell ref="P281:Q282"/>
    <mergeCell ref="R279:R280"/>
    <mergeCell ref="S279:S280"/>
    <mergeCell ref="T279:U280"/>
    <mergeCell ref="V279:V280"/>
    <mergeCell ref="B281:B282"/>
    <mergeCell ref="C281:C282"/>
    <mergeCell ref="D281:E282"/>
    <mergeCell ref="F281:F282"/>
    <mergeCell ref="G281:G282"/>
    <mergeCell ref="H281:I282"/>
    <mergeCell ref="J279:J280"/>
    <mergeCell ref="K279:K280"/>
    <mergeCell ref="L279:M280"/>
    <mergeCell ref="N279:N280"/>
    <mergeCell ref="O279:O280"/>
    <mergeCell ref="P279:Q280"/>
    <mergeCell ref="R277:R278"/>
    <mergeCell ref="S277:S278"/>
    <mergeCell ref="T277:U278"/>
    <mergeCell ref="V277:V278"/>
    <mergeCell ref="B279:B280"/>
    <mergeCell ref="C279:C280"/>
    <mergeCell ref="D279:E280"/>
    <mergeCell ref="F279:F280"/>
    <mergeCell ref="G279:G280"/>
    <mergeCell ref="H279:I280"/>
    <mergeCell ref="J277:J278"/>
    <mergeCell ref="K277:K278"/>
    <mergeCell ref="L277:M278"/>
    <mergeCell ref="N277:N278"/>
    <mergeCell ref="O277:O278"/>
    <mergeCell ref="P277:Q278"/>
    <mergeCell ref="R275:R276"/>
    <mergeCell ref="S275:S276"/>
    <mergeCell ref="T275:U276"/>
    <mergeCell ref="V275:V276"/>
    <mergeCell ref="B277:B278"/>
    <mergeCell ref="C277:C278"/>
    <mergeCell ref="D277:E278"/>
    <mergeCell ref="F277:F278"/>
    <mergeCell ref="G277:G278"/>
    <mergeCell ref="H277:I278"/>
    <mergeCell ref="J275:J276"/>
    <mergeCell ref="K275:K276"/>
    <mergeCell ref="L275:M276"/>
    <mergeCell ref="N275:N276"/>
    <mergeCell ref="O275:O276"/>
    <mergeCell ref="P275:Q276"/>
    <mergeCell ref="R273:R274"/>
    <mergeCell ref="S273:S274"/>
    <mergeCell ref="T273:U274"/>
    <mergeCell ref="V273:V274"/>
    <mergeCell ref="B275:B276"/>
    <mergeCell ref="C275:C276"/>
    <mergeCell ref="D275:E276"/>
    <mergeCell ref="F275:F276"/>
    <mergeCell ref="G275:G276"/>
    <mergeCell ref="H275:I276"/>
    <mergeCell ref="J273:J274"/>
    <mergeCell ref="K273:K274"/>
    <mergeCell ref="L273:M274"/>
    <mergeCell ref="N273:N274"/>
    <mergeCell ref="O273:O274"/>
    <mergeCell ref="P273:Q274"/>
    <mergeCell ref="R271:R272"/>
    <mergeCell ref="S271:S272"/>
    <mergeCell ref="T271:U272"/>
    <mergeCell ref="V271:V272"/>
    <mergeCell ref="B273:B274"/>
    <mergeCell ref="C273:C274"/>
    <mergeCell ref="D273:E274"/>
    <mergeCell ref="F273:F274"/>
    <mergeCell ref="G273:G274"/>
    <mergeCell ref="H273:I274"/>
    <mergeCell ref="J271:J272"/>
    <mergeCell ref="K271:K272"/>
    <mergeCell ref="L271:M272"/>
    <mergeCell ref="N271:N272"/>
    <mergeCell ref="O271:O272"/>
    <mergeCell ref="P271:Q272"/>
    <mergeCell ref="R269:R270"/>
    <mergeCell ref="S269:S270"/>
    <mergeCell ref="T269:U270"/>
    <mergeCell ref="V269:V270"/>
    <mergeCell ref="B271:B272"/>
    <mergeCell ref="C271:C272"/>
    <mergeCell ref="D271:E272"/>
    <mergeCell ref="F271:F272"/>
    <mergeCell ref="G271:G272"/>
    <mergeCell ref="H271:I272"/>
    <mergeCell ref="J269:J270"/>
    <mergeCell ref="K269:K270"/>
    <mergeCell ref="L269:M270"/>
    <mergeCell ref="N269:N270"/>
    <mergeCell ref="O269:O270"/>
    <mergeCell ref="P269:Q270"/>
    <mergeCell ref="R267:R268"/>
    <mergeCell ref="S267:S268"/>
    <mergeCell ref="T267:U268"/>
    <mergeCell ref="V267:V268"/>
    <mergeCell ref="B269:B270"/>
    <mergeCell ref="C269:C270"/>
    <mergeCell ref="D269:E270"/>
    <mergeCell ref="F269:F270"/>
    <mergeCell ref="G269:G270"/>
    <mergeCell ref="H269:I270"/>
    <mergeCell ref="J267:J268"/>
    <mergeCell ref="K267:K268"/>
    <mergeCell ref="L267:M268"/>
    <mergeCell ref="N267:N268"/>
    <mergeCell ref="O267:O268"/>
    <mergeCell ref="P267:Q268"/>
    <mergeCell ref="B267:B268"/>
    <mergeCell ref="C267:C268"/>
    <mergeCell ref="D267:E268"/>
    <mergeCell ref="F267:F268"/>
    <mergeCell ref="G267:G268"/>
    <mergeCell ref="H267:I268"/>
    <mergeCell ref="T264:T265"/>
    <mergeCell ref="U264:U265"/>
    <mergeCell ref="V264:V265"/>
    <mergeCell ref="D266:F266"/>
    <mergeCell ref="H266:J266"/>
    <mergeCell ref="L266:N266"/>
    <mergeCell ref="P266:R266"/>
    <mergeCell ref="T266:V266"/>
    <mergeCell ref="N264:N265"/>
    <mergeCell ref="O264:O265"/>
    <mergeCell ref="P264:P265"/>
    <mergeCell ref="Q264:Q265"/>
    <mergeCell ref="R264:R265"/>
    <mergeCell ref="S264:S265"/>
    <mergeCell ref="H264:H265"/>
    <mergeCell ref="I264:I265"/>
    <mergeCell ref="J264:J265"/>
    <mergeCell ref="K264:K265"/>
    <mergeCell ref="L264:L265"/>
    <mergeCell ref="M264:M265"/>
    <mergeCell ref="B264:B265"/>
    <mergeCell ref="C264:C265"/>
    <mergeCell ref="D264:D265"/>
    <mergeCell ref="E264:E265"/>
    <mergeCell ref="F264:F265"/>
    <mergeCell ref="G264:G265"/>
    <mergeCell ref="T261:T262"/>
    <mergeCell ref="U261:U262"/>
    <mergeCell ref="V261:V262"/>
    <mergeCell ref="D263:F263"/>
    <mergeCell ref="H263:J263"/>
    <mergeCell ref="L263:N263"/>
    <mergeCell ref="P263:R263"/>
    <mergeCell ref="T263:V263"/>
    <mergeCell ref="N261:N262"/>
    <mergeCell ref="O261:O262"/>
    <mergeCell ref="P261:P262"/>
    <mergeCell ref="Q261:Q262"/>
    <mergeCell ref="R261:R262"/>
    <mergeCell ref="S261:S262"/>
    <mergeCell ref="H261:H262"/>
    <mergeCell ref="I261:I262"/>
    <mergeCell ref="J261:J262"/>
    <mergeCell ref="K261:K262"/>
    <mergeCell ref="L261:L262"/>
    <mergeCell ref="M261:M262"/>
    <mergeCell ref="R259:R260"/>
    <mergeCell ref="S259:S260"/>
    <mergeCell ref="T259:U260"/>
    <mergeCell ref="V259:V260"/>
    <mergeCell ref="B261:B262"/>
    <mergeCell ref="C261:C262"/>
    <mergeCell ref="D261:D262"/>
    <mergeCell ref="E261:E262"/>
    <mergeCell ref="F261:F262"/>
    <mergeCell ref="G261:G262"/>
    <mergeCell ref="J259:J260"/>
    <mergeCell ref="K259:K260"/>
    <mergeCell ref="L259:M260"/>
    <mergeCell ref="N259:N260"/>
    <mergeCell ref="O259:O260"/>
    <mergeCell ref="P259:Q260"/>
    <mergeCell ref="R257:R258"/>
    <mergeCell ref="S257:S258"/>
    <mergeCell ref="T257:U258"/>
    <mergeCell ref="V257:V258"/>
    <mergeCell ref="B259:B260"/>
    <mergeCell ref="C259:C260"/>
    <mergeCell ref="D259:E260"/>
    <mergeCell ref="F259:F260"/>
    <mergeCell ref="G259:G260"/>
    <mergeCell ref="H259:I260"/>
    <mergeCell ref="J257:J258"/>
    <mergeCell ref="K257:K258"/>
    <mergeCell ref="L257:M258"/>
    <mergeCell ref="N257:N258"/>
    <mergeCell ref="O257:O258"/>
    <mergeCell ref="P257:Q258"/>
    <mergeCell ref="R255:R256"/>
    <mergeCell ref="S255:S256"/>
    <mergeCell ref="T255:U256"/>
    <mergeCell ref="V255:V256"/>
    <mergeCell ref="B257:B258"/>
    <mergeCell ref="C257:C258"/>
    <mergeCell ref="D257:E258"/>
    <mergeCell ref="F257:F258"/>
    <mergeCell ref="G257:G258"/>
    <mergeCell ref="H257:I258"/>
    <mergeCell ref="J255:J256"/>
    <mergeCell ref="K255:K256"/>
    <mergeCell ref="L255:M256"/>
    <mergeCell ref="N255:N256"/>
    <mergeCell ref="O255:O256"/>
    <mergeCell ref="P255:Q256"/>
    <mergeCell ref="R253:R254"/>
    <mergeCell ref="S253:S254"/>
    <mergeCell ref="T253:U254"/>
    <mergeCell ref="V253:V254"/>
    <mergeCell ref="B255:B256"/>
    <mergeCell ref="C255:C256"/>
    <mergeCell ref="D255:E256"/>
    <mergeCell ref="F255:F256"/>
    <mergeCell ref="G255:G256"/>
    <mergeCell ref="H255:I256"/>
    <mergeCell ref="J253:J254"/>
    <mergeCell ref="K253:K254"/>
    <mergeCell ref="L253:M254"/>
    <mergeCell ref="N253:N254"/>
    <mergeCell ref="O253:O254"/>
    <mergeCell ref="P253:Q254"/>
    <mergeCell ref="R251:R252"/>
    <mergeCell ref="S251:S252"/>
    <mergeCell ref="T251:U252"/>
    <mergeCell ref="V251:V252"/>
    <mergeCell ref="B253:B254"/>
    <mergeCell ref="C253:C254"/>
    <mergeCell ref="D253:E254"/>
    <mergeCell ref="F253:F254"/>
    <mergeCell ref="G253:G254"/>
    <mergeCell ref="H253:I254"/>
    <mergeCell ref="J251:J252"/>
    <mergeCell ref="K251:K252"/>
    <mergeCell ref="L251:M252"/>
    <mergeCell ref="N251:N252"/>
    <mergeCell ref="O251:O252"/>
    <mergeCell ref="P251:Q252"/>
    <mergeCell ref="R249:R250"/>
    <mergeCell ref="S249:S250"/>
    <mergeCell ref="T249:U250"/>
    <mergeCell ref="V249:V250"/>
    <mergeCell ref="B251:B252"/>
    <mergeCell ref="C251:C252"/>
    <mergeCell ref="D251:E252"/>
    <mergeCell ref="F251:F252"/>
    <mergeCell ref="G251:G252"/>
    <mergeCell ref="H251:I252"/>
    <mergeCell ref="J249:J250"/>
    <mergeCell ref="K249:K250"/>
    <mergeCell ref="L249:M250"/>
    <mergeCell ref="N249:N250"/>
    <mergeCell ref="O249:O250"/>
    <mergeCell ref="P249:Q250"/>
    <mergeCell ref="R247:R248"/>
    <mergeCell ref="S247:S248"/>
    <mergeCell ref="T247:U248"/>
    <mergeCell ref="V247:V248"/>
    <mergeCell ref="B249:B250"/>
    <mergeCell ref="C249:C250"/>
    <mergeCell ref="D249:E250"/>
    <mergeCell ref="F249:F250"/>
    <mergeCell ref="G249:G250"/>
    <mergeCell ref="H249:I250"/>
    <mergeCell ref="J247:J248"/>
    <mergeCell ref="K247:K248"/>
    <mergeCell ref="L247:M248"/>
    <mergeCell ref="N247:N248"/>
    <mergeCell ref="O247:O248"/>
    <mergeCell ref="P247:Q248"/>
    <mergeCell ref="R245:R246"/>
    <mergeCell ref="S245:S246"/>
    <mergeCell ref="T245:U246"/>
    <mergeCell ref="V245:V246"/>
    <mergeCell ref="B247:B248"/>
    <mergeCell ref="C247:C248"/>
    <mergeCell ref="D247:E248"/>
    <mergeCell ref="F247:F248"/>
    <mergeCell ref="G247:G248"/>
    <mergeCell ref="H247:I248"/>
    <mergeCell ref="J245:J246"/>
    <mergeCell ref="K245:K246"/>
    <mergeCell ref="L245:M246"/>
    <mergeCell ref="N245:N246"/>
    <mergeCell ref="O245:O246"/>
    <mergeCell ref="P245:Q246"/>
    <mergeCell ref="R243:R244"/>
    <mergeCell ref="S243:S244"/>
    <mergeCell ref="T243:U244"/>
    <mergeCell ref="V243:V244"/>
    <mergeCell ref="B245:B246"/>
    <mergeCell ref="C245:C246"/>
    <mergeCell ref="D245:E246"/>
    <mergeCell ref="F245:F246"/>
    <mergeCell ref="G245:G246"/>
    <mergeCell ref="H245:I246"/>
    <mergeCell ref="J243:J244"/>
    <mergeCell ref="K243:K244"/>
    <mergeCell ref="L243:M244"/>
    <mergeCell ref="N243:N244"/>
    <mergeCell ref="O243:O244"/>
    <mergeCell ref="P243:Q244"/>
    <mergeCell ref="R241:R242"/>
    <mergeCell ref="S241:S242"/>
    <mergeCell ref="T241:U242"/>
    <mergeCell ref="V241:V242"/>
    <mergeCell ref="B243:B244"/>
    <mergeCell ref="C243:C244"/>
    <mergeCell ref="D243:E244"/>
    <mergeCell ref="F243:F244"/>
    <mergeCell ref="G243:G244"/>
    <mergeCell ref="H243:I244"/>
    <mergeCell ref="J241:J242"/>
    <mergeCell ref="K241:K242"/>
    <mergeCell ref="L241:M242"/>
    <mergeCell ref="N241:N242"/>
    <mergeCell ref="O241:O242"/>
    <mergeCell ref="P241:Q242"/>
    <mergeCell ref="B241:B242"/>
    <mergeCell ref="C241:C242"/>
    <mergeCell ref="D241:E242"/>
    <mergeCell ref="F241:F242"/>
    <mergeCell ref="G241:G242"/>
    <mergeCell ref="H241:I242"/>
    <mergeCell ref="T238:T239"/>
    <mergeCell ref="U238:U239"/>
    <mergeCell ref="V238:V239"/>
    <mergeCell ref="D240:F240"/>
    <mergeCell ref="H240:J240"/>
    <mergeCell ref="L240:N240"/>
    <mergeCell ref="P240:R240"/>
    <mergeCell ref="T240:V240"/>
    <mergeCell ref="N238:N239"/>
    <mergeCell ref="O238:O239"/>
    <mergeCell ref="P238:P239"/>
    <mergeCell ref="Q238:Q239"/>
    <mergeCell ref="R238:R239"/>
    <mergeCell ref="S238:S239"/>
    <mergeCell ref="H238:H239"/>
    <mergeCell ref="I238:I239"/>
    <mergeCell ref="J238:J239"/>
    <mergeCell ref="K238:K239"/>
    <mergeCell ref="L238:L239"/>
    <mergeCell ref="M238:M239"/>
    <mergeCell ref="B238:B239"/>
    <mergeCell ref="C238:C239"/>
    <mergeCell ref="D238:D239"/>
    <mergeCell ref="E238:E239"/>
    <mergeCell ref="F238:F239"/>
    <mergeCell ref="G238:G239"/>
    <mergeCell ref="D236:V236"/>
    <mergeCell ref="D237:F237"/>
    <mergeCell ref="H237:J237"/>
    <mergeCell ref="L237:N237"/>
    <mergeCell ref="P237:R237"/>
    <mergeCell ref="T237:V237"/>
    <mergeCell ref="O233:O235"/>
    <mergeCell ref="P233:R233"/>
    <mergeCell ref="P234:R234"/>
    <mergeCell ref="P235:R235"/>
    <mergeCell ref="S233:S235"/>
    <mergeCell ref="T233:V235"/>
    <mergeCell ref="H234:J234"/>
    <mergeCell ref="H235:J235"/>
    <mergeCell ref="K233:K235"/>
    <mergeCell ref="L233:N233"/>
    <mergeCell ref="L234:N234"/>
    <mergeCell ref="L235:N235"/>
    <mergeCell ref="U220:U221"/>
    <mergeCell ref="V220:V221"/>
    <mergeCell ref="B230:V230"/>
    <mergeCell ref="D232:N232"/>
    <mergeCell ref="P232:V232"/>
    <mergeCell ref="B233:B235"/>
    <mergeCell ref="C233:C235"/>
    <mergeCell ref="D233:F235"/>
    <mergeCell ref="G233:G235"/>
    <mergeCell ref="H233:J233"/>
    <mergeCell ref="O220:O221"/>
    <mergeCell ref="P220:P221"/>
    <mergeCell ref="Q220:Q221"/>
    <mergeCell ref="R220:R221"/>
    <mergeCell ref="S220:S221"/>
    <mergeCell ref="T220:T221"/>
    <mergeCell ref="I220:I221"/>
    <mergeCell ref="J220:J221"/>
    <mergeCell ref="K220:K221"/>
    <mergeCell ref="L220:L221"/>
    <mergeCell ref="M220:M221"/>
    <mergeCell ref="N220:N221"/>
    <mergeCell ref="T218:T219"/>
    <mergeCell ref="U218:U219"/>
    <mergeCell ref="V218:V219"/>
    <mergeCell ref="B220:B221"/>
    <mergeCell ref="C220:C221"/>
    <mergeCell ref="D220:D221"/>
    <mergeCell ref="E220:E221"/>
    <mergeCell ref="F220:F221"/>
    <mergeCell ref="G220:G221"/>
    <mergeCell ref="H220:H221"/>
    <mergeCell ref="N218:N219"/>
    <mergeCell ref="O218:O219"/>
    <mergeCell ref="P218:P219"/>
    <mergeCell ref="Q218:Q219"/>
    <mergeCell ref="R218:R219"/>
    <mergeCell ref="S218:S219"/>
    <mergeCell ref="H218:H219"/>
    <mergeCell ref="I218:I219"/>
    <mergeCell ref="J218:J219"/>
    <mergeCell ref="K218:K219"/>
    <mergeCell ref="L218:L219"/>
    <mergeCell ref="M218:M219"/>
    <mergeCell ref="R216:R217"/>
    <mergeCell ref="S216:S217"/>
    <mergeCell ref="T216:U217"/>
    <mergeCell ref="V216:V217"/>
    <mergeCell ref="B218:B219"/>
    <mergeCell ref="C218:C219"/>
    <mergeCell ref="D218:D219"/>
    <mergeCell ref="E218:E219"/>
    <mergeCell ref="F218:F219"/>
    <mergeCell ref="G218:G219"/>
    <mergeCell ref="J216:J217"/>
    <mergeCell ref="K216:K217"/>
    <mergeCell ref="L216:M217"/>
    <mergeCell ref="N216:N217"/>
    <mergeCell ref="O216:O217"/>
    <mergeCell ref="P216:Q217"/>
    <mergeCell ref="R214:R215"/>
    <mergeCell ref="S214:S215"/>
    <mergeCell ref="T214:U215"/>
    <mergeCell ref="V214:V215"/>
    <mergeCell ref="B216:B217"/>
    <mergeCell ref="C216:C217"/>
    <mergeCell ref="D216:E217"/>
    <mergeCell ref="F216:F217"/>
    <mergeCell ref="G216:G217"/>
    <mergeCell ref="H216:I217"/>
    <mergeCell ref="J214:J215"/>
    <mergeCell ref="K214:K215"/>
    <mergeCell ref="L214:M215"/>
    <mergeCell ref="N214:N215"/>
    <mergeCell ref="O214:O215"/>
    <mergeCell ref="P214:Q215"/>
    <mergeCell ref="R212:R213"/>
    <mergeCell ref="S212:S213"/>
    <mergeCell ref="T212:U213"/>
    <mergeCell ref="V212:V213"/>
    <mergeCell ref="B214:B215"/>
    <mergeCell ref="C214:C215"/>
    <mergeCell ref="D214:E215"/>
    <mergeCell ref="F214:F215"/>
    <mergeCell ref="G214:G215"/>
    <mergeCell ref="H214:I215"/>
    <mergeCell ref="J212:J213"/>
    <mergeCell ref="K212:K213"/>
    <mergeCell ref="L212:M213"/>
    <mergeCell ref="N212:N213"/>
    <mergeCell ref="O212:O213"/>
    <mergeCell ref="P212:Q213"/>
    <mergeCell ref="R210:R211"/>
    <mergeCell ref="S210:S211"/>
    <mergeCell ref="T210:U211"/>
    <mergeCell ref="V210:V211"/>
    <mergeCell ref="B212:B213"/>
    <mergeCell ref="C212:C213"/>
    <mergeCell ref="D212:E213"/>
    <mergeCell ref="F212:F213"/>
    <mergeCell ref="G212:G213"/>
    <mergeCell ref="H212:I213"/>
    <mergeCell ref="J210:J211"/>
    <mergeCell ref="K210:K211"/>
    <mergeCell ref="L210:M211"/>
    <mergeCell ref="N210:N211"/>
    <mergeCell ref="O210:O211"/>
    <mergeCell ref="P210:Q211"/>
    <mergeCell ref="R208:R209"/>
    <mergeCell ref="S208:S209"/>
    <mergeCell ref="T208:U209"/>
    <mergeCell ref="V208:V209"/>
    <mergeCell ref="B210:B211"/>
    <mergeCell ref="C210:C211"/>
    <mergeCell ref="D210:E211"/>
    <mergeCell ref="F210:F211"/>
    <mergeCell ref="G210:G211"/>
    <mergeCell ref="H210:I211"/>
    <mergeCell ref="J208:J209"/>
    <mergeCell ref="K208:K209"/>
    <mergeCell ref="L208:M209"/>
    <mergeCell ref="N208:N209"/>
    <mergeCell ref="O208:O209"/>
    <mergeCell ref="P208:Q209"/>
    <mergeCell ref="R206:R207"/>
    <mergeCell ref="S206:S207"/>
    <mergeCell ref="T206:U207"/>
    <mergeCell ref="V206:V207"/>
    <mergeCell ref="B208:B209"/>
    <mergeCell ref="C208:C209"/>
    <mergeCell ref="D208:E209"/>
    <mergeCell ref="F208:F209"/>
    <mergeCell ref="G208:G209"/>
    <mergeCell ref="H208:I209"/>
    <mergeCell ref="J206:J207"/>
    <mergeCell ref="K206:K207"/>
    <mergeCell ref="L206:M207"/>
    <mergeCell ref="N206:N207"/>
    <mergeCell ref="O206:O207"/>
    <mergeCell ref="P206:Q207"/>
    <mergeCell ref="R204:R205"/>
    <mergeCell ref="S204:S205"/>
    <mergeCell ref="T204:U205"/>
    <mergeCell ref="V204:V205"/>
    <mergeCell ref="B206:B207"/>
    <mergeCell ref="C206:C207"/>
    <mergeCell ref="D206:E207"/>
    <mergeCell ref="F206:F207"/>
    <mergeCell ref="G206:G207"/>
    <mergeCell ref="H206:I207"/>
    <mergeCell ref="J204:J205"/>
    <mergeCell ref="K204:K205"/>
    <mergeCell ref="L204:M205"/>
    <mergeCell ref="N204:N205"/>
    <mergeCell ref="O204:O205"/>
    <mergeCell ref="P204:Q205"/>
    <mergeCell ref="R202:R203"/>
    <mergeCell ref="S202:S203"/>
    <mergeCell ref="T202:U203"/>
    <mergeCell ref="V202:V203"/>
    <mergeCell ref="B204:B205"/>
    <mergeCell ref="C204:C205"/>
    <mergeCell ref="D204:E205"/>
    <mergeCell ref="F204:F205"/>
    <mergeCell ref="G204:G205"/>
    <mergeCell ref="H204:I205"/>
    <mergeCell ref="J202:J203"/>
    <mergeCell ref="K202:K203"/>
    <mergeCell ref="L202:M203"/>
    <mergeCell ref="N202:N203"/>
    <mergeCell ref="O202:O203"/>
    <mergeCell ref="P202:Q203"/>
    <mergeCell ref="R200:R201"/>
    <mergeCell ref="S200:S201"/>
    <mergeCell ref="T200:U201"/>
    <mergeCell ref="V200:V201"/>
    <mergeCell ref="B202:B203"/>
    <mergeCell ref="C202:C203"/>
    <mergeCell ref="D202:E203"/>
    <mergeCell ref="F202:F203"/>
    <mergeCell ref="G202:G203"/>
    <mergeCell ref="H202:I203"/>
    <mergeCell ref="J200:J201"/>
    <mergeCell ref="K200:K201"/>
    <mergeCell ref="L200:M201"/>
    <mergeCell ref="N200:N201"/>
    <mergeCell ref="O200:O201"/>
    <mergeCell ref="P200:Q201"/>
    <mergeCell ref="R198:R199"/>
    <mergeCell ref="S198:S199"/>
    <mergeCell ref="T198:U199"/>
    <mergeCell ref="V198:V199"/>
    <mergeCell ref="B200:B201"/>
    <mergeCell ref="C200:C201"/>
    <mergeCell ref="D200:E201"/>
    <mergeCell ref="F200:F201"/>
    <mergeCell ref="G200:G201"/>
    <mergeCell ref="H200:I201"/>
    <mergeCell ref="J198:J199"/>
    <mergeCell ref="K198:K199"/>
    <mergeCell ref="L198:M199"/>
    <mergeCell ref="N198:N199"/>
    <mergeCell ref="O198:O199"/>
    <mergeCell ref="P198:Q199"/>
    <mergeCell ref="B198:B199"/>
    <mergeCell ref="C198:C199"/>
    <mergeCell ref="D198:E199"/>
    <mergeCell ref="F198:F199"/>
    <mergeCell ref="G198:G199"/>
    <mergeCell ref="H198:I199"/>
    <mergeCell ref="T195:T196"/>
    <mergeCell ref="U195:U196"/>
    <mergeCell ref="V195:V196"/>
    <mergeCell ref="D197:F197"/>
    <mergeCell ref="H197:J197"/>
    <mergeCell ref="L197:N197"/>
    <mergeCell ref="P197:R197"/>
    <mergeCell ref="T197:V197"/>
    <mergeCell ref="N195:N196"/>
    <mergeCell ref="O195:O196"/>
    <mergeCell ref="P195:P196"/>
    <mergeCell ref="Q195:Q196"/>
    <mergeCell ref="R195:R196"/>
    <mergeCell ref="S195:S196"/>
    <mergeCell ref="H195:H196"/>
    <mergeCell ref="I195:I196"/>
    <mergeCell ref="J195:J196"/>
    <mergeCell ref="K195:K196"/>
    <mergeCell ref="L195:L196"/>
    <mergeCell ref="M195:M196"/>
    <mergeCell ref="B195:B196"/>
    <mergeCell ref="C195:C196"/>
    <mergeCell ref="D195:D196"/>
    <mergeCell ref="E195:E196"/>
    <mergeCell ref="F195:F196"/>
    <mergeCell ref="G195:G196"/>
    <mergeCell ref="T192:T193"/>
    <mergeCell ref="U192:U193"/>
    <mergeCell ref="V192:V193"/>
    <mergeCell ref="D194:F194"/>
    <mergeCell ref="H194:J194"/>
    <mergeCell ref="L194:N194"/>
    <mergeCell ref="P194:R194"/>
    <mergeCell ref="T194:V194"/>
    <mergeCell ref="N192:N193"/>
    <mergeCell ref="O192:O193"/>
    <mergeCell ref="P192:P193"/>
    <mergeCell ref="Q192:Q193"/>
    <mergeCell ref="R192:R193"/>
    <mergeCell ref="S192:S193"/>
    <mergeCell ref="H192:H193"/>
    <mergeCell ref="I192:I193"/>
    <mergeCell ref="J192:J193"/>
    <mergeCell ref="K192:K193"/>
    <mergeCell ref="L192:L193"/>
    <mergeCell ref="M192:M193"/>
    <mergeCell ref="R190:R191"/>
    <mergeCell ref="S190:S191"/>
    <mergeCell ref="T190:U191"/>
    <mergeCell ref="V190:V191"/>
    <mergeCell ref="B192:B193"/>
    <mergeCell ref="C192:C193"/>
    <mergeCell ref="D192:D193"/>
    <mergeCell ref="E192:E193"/>
    <mergeCell ref="F192:F193"/>
    <mergeCell ref="G192:G193"/>
    <mergeCell ref="J190:J191"/>
    <mergeCell ref="K190:K191"/>
    <mergeCell ref="L190:M191"/>
    <mergeCell ref="N190:N191"/>
    <mergeCell ref="O190:O191"/>
    <mergeCell ref="P190:Q191"/>
    <mergeCell ref="R188:R189"/>
    <mergeCell ref="S188:S189"/>
    <mergeCell ref="T188:U189"/>
    <mergeCell ref="V188:V189"/>
    <mergeCell ref="B190:B191"/>
    <mergeCell ref="C190:C191"/>
    <mergeCell ref="D190:E191"/>
    <mergeCell ref="F190:F191"/>
    <mergeCell ref="G190:G191"/>
    <mergeCell ref="H190:I191"/>
    <mergeCell ref="J188:J189"/>
    <mergeCell ref="K188:K189"/>
    <mergeCell ref="L188:M189"/>
    <mergeCell ref="N188:N189"/>
    <mergeCell ref="O188:O189"/>
    <mergeCell ref="P188:Q189"/>
    <mergeCell ref="R186:R187"/>
    <mergeCell ref="S186:S187"/>
    <mergeCell ref="T186:U187"/>
    <mergeCell ref="V186:V187"/>
    <mergeCell ref="B188:B189"/>
    <mergeCell ref="C188:C189"/>
    <mergeCell ref="D188:E189"/>
    <mergeCell ref="F188:F189"/>
    <mergeCell ref="G188:G189"/>
    <mergeCell ref="H188:I189"/>
    <mergeCell ref="J186:J187"/>
    <mergeCell ref="K186:K187"/>
    <mergeCell ref="L186:M187"/>
    <mergeCell ref="N186:N187"/>
    <mergeCell ref="O186:O187"/>
    <mergeCell ref="P186:Q187"/>
    <mergeCell ref="R184:R185"/>
    <mergeCell ref="S184:S185"/>
    <mergeCell ref="T184:U185"/>
    <mergeCell ref="V184:V185"/>
    <mergeCell ref="B186:B187"/>
    <mergeCell ref="C186:C187"/>
    <mergeCell ref="D186:E187"/>
    <mergeCell ref="F186:F187"/>
    <mergeCell ref="G186:G187"/>
    <mergeCell ref="H186:I187"/>
    <mergeCell ref="J184:J185"/>
    <mergeCell ref="K184:K185"/>
    <mergeCell ref="L184:M185"/>
    <mergeCell ref="N184:N185"/>
    <mergeCell ref="O184:O185"/>
    <mergeCell ref="P184:Q185"/>
    <mergeCell ref="R182:R183"/>
    <mergeCell ref="S182:S183"/>
    <mergeCell ref="T182:U183"/>
    <mergeCell ref="V182:V183"/>
    <mergeCell ref="B184:B185"/>
    <mergeCell ref="C184:C185"/>
    <mergeCell ref="D184:E185"/>
    <mergeCell ref="F184:F185"/>
    <mergeCell ref="G184:G185"/>
    <mergeCell ref="H184:I185"/>
    <mergeCell ref="J182:J183"/>
    <mergeCell ref="K182:K183"/>
    <mergeCell ref="L182:M183"/>
    <mergeCell ref="N182:N183"/>
    <mergeCell ref="O182:O183"/>
    <mergeCell ref="P182:Q183"/>
    <mergeCell ref="R180:R181"/>
    <mergeCell ref="S180:S181"/>
    <mergeCell ref="T180:U181"/>
    <mergeCell ref="V180:V181"/>
    <mergeCell ref="B182:B183"/>
    <mergeCell ref="C182:C183"/>
    <mergeCell ref="D182:E183"/>
    <mergeCell ref="F182:F183"/>
    <mergeCell ref="G182:G183"/>
    <mergeCell ref="H182:I183"/>
    <mergeCell ref="J180:J181"/>
    <mergeCell ref="K180:K181"/>
    <mergeCell ref="L180:M181"/>
    <mergeCell ref="N180:N181"/>
    <mergeCell ref="O180:O181"/>
    <mergeCell ref="P180:Q181"/>
    <mergeCell ref="R178:R179"/>
    <mergeCell ref="S178:S179"/>
    <mergeCell ref="T178:U179"/>
    <mergeCell ref="V178:V179"/>
    <mergeCell ref="B180:B181"/>
    <mergeCell ref="C180:C181"/>
    <mergeCell ref="D180:E181"/>
    <mergeCell ref="F180:F181"/>
    <mergeCell ref="G180:G181"/>
    <mergeCell ref="H180:I181"/>
    <mergeCell ref="J178:J179"/>
    <mergeCell ref="K178:K179"/>
    <mergeCell ref="L178:M179"/>
    <mergeCell ref="N178:N179"/>
    <mergeCell ref="O178:O179"/>
    <mergeCell ref="P178:Q179"/>
    <mergeCell ref="R176:R177"/>
    <mergeCell ref="S176:S177"/>
    <mergeCell ref="T176:U177"/>
    <mergeCell ref="V176:V177"/>
    <mergeCell ref="B178:B179"/>
    <mergeCell ref="C178:C179"/>
    <mergeCell ref="D178:E179"/>
    <mergeCell ref="F178:F179"/>
    <mergeCell ref="G178:G179"/>
    <mergeCell ref="H178:I179"/>
    <mergeCell ref="J176:J177"/>
    <mergeCell ref="K176:K177"/>
    <mergeCell ref="L176:M177"/>
    <mergeCell ref="N176:N177"/>
    <mergeCell ref="O176:O177"/>
    <mergeCell ref="P176:Q177"/>
    <mergeCell ref="R174:R175"/>
    <mergeCell ref="S174:S175"/>
    <mergeCell ref="T174:U175"/>
    <mergeCell ref="V174:V175"/>
    <mergeCell ref="B176:B177"/>
    <mergeCell ref="C176:C177"/>
    <mergeCell ref="D176:E177"/>
    <mergeCell ref="F176:F177"/>
    <mergeCell ref="G176:G177"/>
    <mergeCell ref="H176:I177"/>
    <mergeCell ref="J174:J175"/>
    <mergeCell ref="K174:K175"/>
    <mergeCell ref="L174:M175"/>
    <mergeCell ref="N174:N175"/>
    <mergeCell ref="O174:O175"/>
    <mergeCell ref="P174:Q175"/>
    <mergeCell ref="R172:R173"/>
    <mergeCell ref="S172:S173"/>
    <mergeCell ref="T172:U173"/>
    <mergeCell ref="V172:V173"/>
    <mergeCell ref="B174:B175"/>
    <mergeCell ref="C174:C175"/>
    <mergeCell ref="D174:E175"/>
    <mergeCell ref="F174:F175"/>
    <mergeCell ref="G174:G175"/>
    <mergeCell ref="H174:I175"/>
    <mergeCell ref="J172:J173"/>
    <mergeCell ref="K172:K173"/>
    <mergeCell ref="L172:M173"/>
    <mergeCell ref="N172:N173"/>
    <mergeCell ref="O172:O173"/>
    <mergeCell ref="P172:Q173"/>
    <mergeCell ref="B172:B173"/>
    <mergeCell ref="C172:C173"/>
    <mergeCell ref="D172:E173"/>
    <mergeCell ref="F172:F173"/>
    <mergeCell ref="G172:G173"/>
    <mergeCell ref="H172:I173"/>
    <mergeCell ref="T169:T170"/>
    <mergeCell ref="U169:U170"/>
    <mergeCell ref="V169:V170"/>
    <mergeCell ref="D171:F171"/>
    <mergeCell ref="H171:J171"/>
    <mergeCell ref="L171:N171"/>
    <mergeCell ref="P171:R171"/>
    <mergeCell ref="T171:V171"/>
    <mergeCell ref="N169:N170"/>
    <mergeCell ref="O169:O170"/>
    <mergeCell ref="P169:P170"/>
    <mergeCell ref="Q169:Q170"/>
    <mergeCell ref="R169:R170"/>
    <mergeCell ref="S169:S170"/>
    <mergeCell ref="H169:H170"/>
    <mergeCell ref="I169:I170"/>
    <mergeCell ref="J169:J170"/>
    <mergeCell ref="K169:K170"/>
    <mergeCell ref="L169:L170"/>
    <mergeCell ref="M169:M170"/>
    <mergeCell ref="B169:B170"/>
    <mergeCell ref="C169:C170"/>
    <mergeCell ref="D169:D170"/>
    <mergeCell ref="E169:E170"/>
    <mergeCell ref="F169:F170"/>
    <mergeCell ref="G169:G170"/>
    <mergeCell ref="T165:V166"/>
    <mergeCell ref="D167:V167"/>
    <mergeCell ref="D168:F168"/>
    <mergeCell ref="H168:J168"/>
    <mergeCell ref="L168:N168"/>
    <mergeCell ref="P168:R168"/>
    <mergeCell ref="T168:V168"/>
    <mergeCell ref="L165:N165"/>
    <mergeCell ref="L166:N166"/>
    <mergeCell ref="O165:O166"/>
    <mergeCell ref="P165:R165"/>
    <mergeCell ref="P166:R166"/>
    <mergeCell ref="S165:S166"/>
    <mergeCell ref="I157:I158"/>
    <mergeCell ref="B162:V162"/>
    <mergeCell ref="D164:N164"/>
    <mergeCell ref="P164:V164"/>
    <mergeCell ref="B165:B166"/>
    <mergeCell ref="C165:C166"/>
    <mergeCell ref="D165:F166"/>
    <mergeCell ref="G165:G166"/>
    <mergeCell ref="H165:J166"/>
    <mergeCell ref="K165:K166"/>
    <mergeCell ref="C156:D156"/>
    <mergeCell ref="G156:H156"/>
    <mergeCell ref="B157:B158"/>
    <mergeCell ref="C157:C158"/>
    <mergeCell ref="D157:D158"/>
    <mergeCell ref="E157:E158"/>
    <mergeCell ref="F157:F158"/>
    <mergeCell ref="G157:G158"/>
    <mergeCell ref="H157:H158"/>
    <mergeCell ref="B154:B155"/>
    <mergeCell ref="C154:D155"/>
    <mergeCell ref="E154:E155"/>
    <mergeCell ref="F154:F155"/>
    <mergeCell ref="G154:H155"/>
    <mergeCell ref="I154:I155"/>
    <mergeCell ref="C151:E151"/>
    <mergeCell ref="G151:I151"/>
    <mergeCell ref="B152:B153"/>
    <mergeCell ref="C152:D153"/>
    <mergeCell ref="E152:E153"/>
    <mergeCell ref="F152:F153"/>
    <mergeCell ref="G152:H153"/>
    <mergeCell ref="I152:I153"/>
    <mergeCell ref="G147:G148"/>
    <mergeCell ref="H147:H148"/>
    <mergeCell ref="I147:I148"/>
    <mergeCell ref="B149:B150"/>
    <mergeCell ref="C149:D150"/>
    <mergeCell ref="E149:E150"/>
    <mergeCell ref="F149:F150"/>
    <mergeCell ref="G149:H150"/>
    <mergeCell ref="I149:I150"/>
    <mergeCell ref="C144:E144"/>
    <mergeCell ref="G144:I144"/>
    <mergeCell ref="C145:I145"/>
    <mergeCell ref="C146:E146"/>
    <mergeCell ref="G146:I146"/>
    <mergeCell ref="B147:B148"/>
    <mergeCell ref="C147:C148"/>
    <mergeCell ref="D147:D148"/>
    <mergeCell ref="E147:E148"/>
    <mergeCell ref="F147:F148"/>
    <mergeCell ref="AG137:AG138"/>
    <mergeCell ref="AH137:AH138"/>
    <mergeCell ref="AI137:AI138"/>
    <mergeCell ref="AJ137:AJ138"/>
    <mergeCell ref="AK137:AK138"/>
    <mergeCell ref="B142:I142"/>
    <mergeCell ref="B139:AK139"/>
    <mergeCell ref="B140:AK140"/>
    <mergeCell ref="B141:AK141"/>
    <mergeCell ref="AA137:AA138"/>
    <mergeCell ref="AB137:AB138"/>
    <mergeCell ref="AC137:AC138"/>
    <mergeCell ref="AD137:AD138"/>
    <mergeCell ref="AE137:AE138"/>
    <mergeCell ref="AF137:AF138"/>
    <mergeCell ref="U137:U138"/>
    <mergeCell ref="V137:V138"/>
    <mergeCell ref="W137:W138"/>
    <mergeCell ref="X137:X138"/>
    <mergeCell ref="Y137:Y138"/>
    <mergeCell ref="Z137:Z138"/>
    <mergeCell ref="O137:O138"/>
    <mergeCell ref="P137:P138"/>
    <mergeCell ref="Q137:Q138"/>
    <mergeCell ref="R137:R138"/>
    <mergeCell ref="S137:S138"/>
    <mergeCell ref="T137:T138"/>
    <mergeCell ref="I137:I138"/>
    <mergeCell ref="J137:J138"/>
    <mergeCell ref="K137:K138"/>
    <mergeCell ref="L137:L138"/>
    <mergeCell ref="M137:M138"/>
    <mergeCell ref="N137:N138"/>
    <mergeCell ref="AH135:AH136"/>
    <mergeCell ref="AI135:AJ136"/>
    <mergeCell ref="AK135:AK136"/>
    <mergeCell ref="B137:B138"/>
    <mergeCell ref="C137:C138"/>
    <mergeCell ref="D137:D138"/>
    <mergeCell ref="E137:E138"/>
    <mergeCell ref="F137:F138"/>
    <mergeCell ref="G137:G138"/>
    <mergeCell ref="H137:H138"/>
    <mergeCell ref="Z135:Z136"/>
    <mergeCell ref="AA135:AB136"/>
    <mergeCell ref="AC135:AC136"/>
    <mergeCell ref="AD135:AD136"/>
    <mergeCell ref="AE135:AF136"/>
    <mergeCell ref="AG135:AG136"/>
    <mergeCell ref="R135:R136"/>
    <mergeCell ref="S135:T136"/>
    <mergeCell ref="U135:U136"/>
    <mergeCell ref="V135:V136"/>
    <mergeCell ref="W135:X136"/>
    <mergeCell ref="Y135:Y136"/>
    <mergeCell ref="J135:J136"/>
    <mergeCell ref="K135:L136"/>
    <mergeCell ref="M135:M136"/>
    <mergeCell ref="N135:N136"/>
    <mergeCell ref="O135:P136"/>
    <mergeCell ref="Q135:Q136"/>
    <mergeCell ref="AG133:AG134"/>
    <mergeCell ref="AH133:AH134"/>
    <mergeCell ref="AI133:AJ134"/>
    <mergeCell ref="AK133:AK134"/>
    <mergeCell ref="B135:B136"/>
    <mergeCell ref="C135:D136"/>
    <mergeCell ref="E135:E136"/>
    <mergeCell ref="F135:F136"/>
    <mergeCell ref="G135:H136"/>
    <mergeCell ref="I135:I136"/>
    <mergeCell ref="Y133:Y134"/>
    <mergeCell ref="Z133:Z134"/>
    <mergeCell ref="AA133:AB134"/>
    <mergeCell ref="AC133:AC134"/>
    <mergeCell ref="AD133:AD134"/>
    <mergeCell ref="AE133:AF134"/>
    <mergeCell ref="Q133:Q134"/>
    <mergeCell ref="R133:R134"/>
    <mergeCell ref="S133:T134"/>
    <mergeCell ref="U133:U134"/>
    <mergeCell ref="V133:V134"/>
    <mergeCell ref="W133:X134"/>
    <mergeCell ref="I133:I134"/>
    <mergeCell ref="J133:J134"/>
    <mergeCell ref="K133:L134"/>
    <mergeCell ref="M133:M134"/>
    <mergeCell ref="N133:N134"/>
    <mergeCell ref="O133:P134"/>
    <mergeCell ref="AG131:AG132"/>
    <mergeCell ref="AH131:AH132"/>
    <mergeCell ref="AI131:AI132"/>
    <mergeCell ref="AJ131:AJ132"/>
    <mergeCell ref="AK131:AK132"/>
    <mergeCell ref="B133:B134"/>
    <mergeCell ref="C133:D134"/>
    <mergeCell ref="E133:E134"/>
    <mergeCell ref="F133:F134"/>
    <mergeCell ref="G133:H134"/>
    <mergeCell ref="AA131:AA132"/>
    <mergeCell ref="AB131:AB132"/>
    <mergeCell ref="AC131:AC132"/>
    <mergeCell ref="AD131:AD132"/>
    <mergeCell ref="AE131:AE132"/>
    <mergeCell ref="AF131:AF132"/>
    <mergeCell ref="U131:U132"/>
    <mergeCell ref="V131:V132"/>
    <mergeCell ref="W131:W132"/>
    <mergeCell ref="X131:X132"/>
    <mergeCell ref="Y131:Y132"/>
    <mergeCell ref="Z131:Z132"/>
    <mergeCell ref="O131:O132"/>
    <mergeCell ref="P131:P132"/>
    <mergeCell ref="Q131:Q132"/>
    <mergeCell ref="R131:R132"/>
    <mergeCell ref="S131:S132"/>
    <mergeCell ref="T131:T132"/>
    <mergeCell ref="I131:I132"/>
    <mergeCell ref="J131:J132"/>
    <mergeCell ref="K131:K132"/>
    <mergeCell ref="L131:L132"/>
    <mergeCell ref="M131:M132"/>
    <mergeCell ref="N131:N132"/>
    <mergeCell ref="AA130:AC130"/>
    <mergeCell ref="AE130:AG130"/>
    <mergeCell ref="AI130:AK130"/>
    <mergeCell ref="B131:B132"/>
    <mergeCell ref="C131:C132"/>
    <mergeCell ref="D131:D132"/>
    <mergeCell ref="E131:E132"/>
    <mergeCell ref="F131:F132"/>
    <mergeCell ref="G131:G132"/>
    <mergeCell ref="H131:H132"/>
    <mergeCell ref="W129:Y129"/>
    <mergeCell ref="AA129:AC129"/>
    <mergeCell ref="AE129:AG129"/>
    <mergeCell ref="AI129:AK129"/>
    <mergeCell ref="C130:E130"/>
    <mergeCell ref="G130:I130"/>
    <mergeCell ref="K130:M130"/>
    <mergeCell ref="O130:Q130"/>
    <mergeCell ref="S130:U130"/>
    <mergeCell ref="W130:Y130"/>
    <mergeCell ref="AG127:AG128"/>
    <mergeCell ref="AH127:AH128"/>
    <mergeCell ref="AI127:AI128"/>
    <mergeCell ref="AJ127:AJ128"/>
    <mergeCell ref="AK127:AK128"/>
    <mergeCell ref="C129:E129"/>
    <mergeCell ref="G129:I129"/>
    <mergeCell ref="K129:M129"/>
    <mergeCell ref="O129:Q129"/>
    <mergeCell ref="S129:U129"/>
    <mergeCell ref="AA127:AA128"/>
    <mergeCell ref="AB127:AB128"/>
    <mergeCell ref="AC127:AC128"/>
    <mergeCell ref="AD127:AD128"/>
    <mergeCell ref="AE127:AE128"/>
    <mergeCell ref="AF127:AF128"/>
    <mergeCell ref="U127:U128"/>
    <mergeCell ref="V127:V128"/>
    <mergeCell ref="W127:W128"/>
    <mergeCell ref="X127:X128"/>
    <mergeCell ref="Y127:Y128"/>
    <mergeCell ref="Z127:Z128"/>
    <mergeCell ref="O127:O128"/>
    <mergeCell ref="P127:P128"/>
    <mergeCell ref="Q127:Q128"/>
    <mergeCell ref="R127:R128"/>
    <mergeCell ref="S127:S128"/>
    <mergeCell ref="T127:T128"/>
    <mergeCell ref="I127:I128"/>
    <mergeCell ref="J127:J128"/>
    <mergeCell ref="K127:K128"/>
    <mergeCell ref="L127:L128"/>
    <mergeCell ref="M127:M128"/>
    <mergeCell ref="N127:N128"/>
    <mergeCell ref="AH125:AH126"/>
    <mergeCell ref="AI125:AJ126"/>
    <mergeCell ref="AK125:AK126"/>
    <mergeCell ref="B127:B128"/>
    <mergeCell ref="C127:C128"/>
    <mergeCell ref="D127:D128"/>
    <mergeCell ref="E127:E128"/>
    <mergeCell ref="F127:F128"/>
    <mergeCell ref="G127:G128"/>
    <mergeCell ref="H127:H128"/>
    <mergeCell ref="Z125:Z126"/>
    <mergeCell ref="AA125:AB126"/>
    <mergeCell ref="AC125:AC126"/>
    <mergeCell ref="AD125:AD126"/>
    <mergeCell ref="AE125:AF126"/>
    <mergeCell ref="AG125:AG126"/>
    <mergeCell ref="R125:R126"/>
    <mergeCell ref="S125:T126"/>
    <mergeCell ref="U125:U126"/>
    <mergeCell ref="V125:V126"/>
    <mergeCell ref="W125:X126"/>
    <mergeCell ref="Y125:Y126"/>
    <mergeCell ref="J125:J126"/>
    <mergeCell ref="K125:L126"/>
    <mergeCell ref="M125:M126"/>
    <mergeCell ref="N125:N126"/>
    <mergeCell ref="O125:P126"/>
    <mergeCell ref="Q125:Q126"/>
    <mergeCell ref="AG123:AG124"/>
    <mergeCell ref="AH123:AH124"/>
    <mergeCell ref="AI123:AJ124"/>
    <mergeCell ref="AK123:AK124"/>
    <mergeCell ref="B125:B126"/>
    <mergeCell ref="C125:D126"/>
    <mergeCell ref="E125:E126"/>
    <mergeCell ref="F125:F126"/>
    <mergeCell ref="G125:H126"/>
    <mergeCell ref="I125:I126"/>
    <mergeCell ref="Y123:Y124"/>
    <mergeCell ref="Z123:Z124"/>
    <mergeCell ref="AA123:AB124"/>
    <mergeCell ref="AC123:AC124"/>
    <mergeCell ref="AD123:AD124"/>
    <mergeCell ref="AE123:AF124"/>
    <mergeCell ref="Q123:Q124"/>
    <mergeCell ref="R123:R124"/>
    <mergeCell ref="S123:T124"/>
    <mergeCell ref="U123:U124"/>
    <mergeCell ref="V123:V124"/>
    <mergeCell ref="W123:X124"/>
    <mergeCell ref="I123:I124"/>
    <mergeCell ref="J123:J124"/>
    <mergeCell ref="K123:L124"/>
    <mergeCell ref="M123:M124"/>
    <mergeCell ref="N123:N124"/>
    <mergeCell ref="O123:P124"/>
    <mergeCell ref="AG121:AG122"/>
    <mergeCell ref="AH121:AH122"/>
    <mergeCell ref="AI121:AI122"/>
    <mergeCell ref="AJ121:AJ122"/>
    <mergeCell ref="AK121:AK122"/>
    <mergeCell ref="B123:B124"/>
    <mergeCell ref="C123:D124"/>
    <mergeCell ref="E123:E124"/>
    <mergeCell ref="F123:F124"/>
    <mergeCell ref="G123:H124"/>
    <mergeCell ref="AA121:AA122"/>
    <mergeCell ref="AB121:AB122"/>
    <mergeCell ref="AC121:AC122"/>
    <mergeCell ref="AD121:AD122"/>
    <mergeCell ref="AE121:AE122"/>
    <mergeCell ref="AF121:AF122"/>
    <mergeCell ref="U121:U122"/>
    <mergeCell ref="V121:V122"/>
    <mergeCell ref="W121:W122"/>
    <mergeCell ref="X121:X122"/>
    <mergeCell ref="Y121:Y122"/>
    <mergeCell ref="Z121:Z122"/>
    <mergeCell ref="O121:O122"/>
    <mergeCell ref="P121:P122"/>
    <mergeCell ref="Q121:Q122"/>
    <mergeCell ref="R121:R122"/>
    <mergeCell ref="S121:S122"/>
    <mergeCell ref="T121:T122"/>
    <mergeCell ref="I121:I122"/>
    <mergeCell ref="J121:J122"/>
    <mergeCell ref="K121:K122"/>
    <mergeCell ref="L121:L122"/>
    <mergeCell ref="M121:M122"/>
    <mergeCell ref="N121:N122"/>
    <mergeCell ref="AE118:AG118"/>
    <mergeCell ref="C119:AK119"/>
    <mergeCell ref="B120:AK120"/>
    <mergeCell ref="B121:B122"/>
    <mergeCell ref="C121:C122"/>
    <mergeCell ref="D121:D122"/>
    <mergeCell ref="E121:E122"/>
    <mergeCell ref="F121:F122"/>
    <mergeCell ref="G121:G122"/>
    <mergeCell ref="H121:H122"/>
    <mergeCell ref="C117:Q117"/>
    <mergeCell ref="S117:AG117"/>
    <mergeCell ref="AI117:AK118"/>
    <mergeCell ref="C118:E118"/>
    <mergeCell ref="G118:I118"/>
    <mergeCell ref="K118:M118"/>
    <mergeCell ref="O118:Q118"/>
    <mergeCell ref="S118:U118"/>
    <mergeCell ref="W118:Y118"/>
    <mergeCell ref="AA118:AC118"/>
    <mergeCell ref="AH111:AH112"/>
    <mergeCell ref="AI111:AI112"/>
    <mergeCell ref="AJ111:AJ112"/>
    <mergeCell ref="AK111:AK112"/>
    <mergeCell ref="B114:AK114"/>
    <mergeCell ref="C116:AK116"/>
    <mergeCell ref="B113:AK113"/>
    <mergeCell ref="AB111:AB112"/>
    <mergeCell ref="AC111:AC112"/>
    <mergeCell ref="AD111:AD112"/>
    <mergeCell ref="AE111:AE112"/>
    <mergeCell ref="AF111:AF112"/>
    <mergeCell ref="AG111:AG112"/>
    <mergeCell ref="V111:V112"/>
    <mergeCell ref="W111:W112"/>
    <mergeCell ref="X111:X112"/>
    <mergeCell ref="Y111:Y112"/>
    <mergeCell ref="Z111:Z112"/>
    <mergeCell ref="AA111:AA112"/>
    <mergeCell ref="P111:P112"/>
    <mergeCell ref="Q111:Q112"/>
    <mergeCell ref="R111:R112"/>
    <mergeCell ref="S111:S112"/>
    <mergeCell ref="T111:T112"/>
    <mergeCell ref="U111:U112"/>
    <mergeCell ref="J111:J112"/>
    <mergeCell ref="K111:K112"/>
    <mergeCell ref="L111:L112"/>
    <mergeCell ref="M111:M112"/>
    <mergeCell ref="N111:N112"/>
    <mergeCell ref="O111:O112"/>
    <mergeCell ref="AI109:AJ110"/>
    <mergeCell ref="AK109:AK110"/>
    <mergeCell ref="B111:B112"/>
    <mergeCell ref="C111:C112"/>
    <mergeCell ref="D111:D112"/>
    <mergeCell ref="E111:E112"/>
    <mergeCell ref="F111:F112"/>
    <mergeCell ref="G111:G112"/>
    <mergeCell ref="H111:H112"/>
    <mergeCell ref="I111:I112"/>
    <mergeCell ref="AA109:AB110"/>
    <mergeCell ref="AC109:AC110"/>
    <mergeCell ref="AD109:AD110"/>
    <mergeCell ref="AE109:AF110"/>
    <mergeCell ref="AG109:AG110"/>
    <mergeCell ref="AH109:AH110"/>
    <mergeCell ref="S109:T110"/>
    <mergeCell ref="U109:U110"/>
    <mergeCell ref="V109:V110"/>
    <mergeCell ref="W109:X110"/>
    <mergeCell ref="Y109:Y110"/>
    <mergeCell ref="Z109:Z110"/>
    <mergeCell ref="K109:L110"/>
    <mergeCell ref="M109:M110"/>
    <mergeCell ref="N109:N110"/>
    <mergeCell ref="O109:P110"/>
    <mergeCell ref="Q109:Q110"/>
    <mergeCell ref="R109:R110"/>
    <mergeCell ref="AH107:AH108"/>
    <mergeCell ref="AI107:AJ108"/>
    <mergeCell ref="AK107:AK108"/>
    <mergeCell ref="B109:B110"/>
    <mergeCell ref="C109:D110"/>
    <mergeCell ref="E109:E110"/>
    <mergeCell ref="F109:F110"/>
    <mergeCell ref="G109:H110"/>
    <mergeCell ref="I109:I110"/>
    <mergeCell ref="J109:J110"/>
    <mergeCell ref="Z107:Z108"/>
    <mergeCell ref="AA107:AB108"/>
    <mergeCell ref="AC107:AC108"/>
    <mergeCell ref="AD107:AD108"/>
    <mergeCell ref="AE107:AF108"/>
    <mergeCell ref="AG107:AG108"/>
    <mergeCell ref="R107:R108"/>
    <mergeCell ref="S107:T108"/>
    <mergeCell ref="U107:U108"/>
    <mergeCell ref="V107:V108"/>
    <mergeCell ref="W107:X108"/>
    <mergeCell ref="Y107:Y108"/>
    <mergeCell ref="J107:J108"/>
    <mergeCell ref="K107:L108"/>
    <mergeCell ref="M107:M108"/>
    <mergeCell ref="N107:N108"/>
    <mergeCell ref="O107:P108"/>
    <mergeCell ref="Q107:Q108"/>
    <mergeCell ref="AH105:AH106"/>
    <mergeCell ref="AI105:AI106"/>
    <mergeCell ref="AJ105:AJ106"/>
    <mergeCell ref="AK105:AK106"/>
    <mergeCell ref="B107:B108"/>
    <mergeCell ref="C107:D108"/>
    <mergeCell ref="E107:E108"/>
    <mergeCell ref="F107:F108"/>
    <mergeCell ref="G107:H108"/>
    <mergeCell ref="I107:I108"/>
    <mergeCell ref="AB105:AB106"/>
    <mergeCell ref="AC105:AC106"/>
    <mergeCell ref="AD105:AD106"/>
    <mergeCell ref="AE105:AE106"/>
    <mergeCell ref="AF105:AF106"/>
    <mergeCell ref="AG105:AG106"/>
    <mergeCell ref="V105:V106"/>
    <mergeCell ref="W105:W106"/>
    <mergeCell ref="X105:X106"/>
    <mergeCell ref="Y105:Y106"/>
    <mergeCell ref="Z105:Z106"/>
    <mergeCell ref="AA105:AA106"/>
    <mergeCell ref="P105:P106"/>
    <mergeCell ref="Q105:Q106"/>
    <mergeCell ref="R105:R106"/>
    <mergeCell ref="S105:S106"/>
    <mergeCell ref="T105:T106"/>
    <mergeCell ref="U105:U106"/>
    <mergeCell ref="J105:J106"/>
    <mergeCell ref="K105:K106"/>
    <mergeCell ref="L105:L106"/>
    <mergeCell ref="M105:M106"/>
    <mergeCell ref="N105:N106"/>
    <mergeCell ref="O105:O106"/>
    <mergeCell ref="AE104:AG104"/>
    <mergeCell ref="AI104:AK104"/>
    <mergeCell ref="B105:B106"/>
    <mergeCell ref="C105:C106"/>
    <mergeCell ref="D105:D106"/>
    <mergeCell ref="E105:E106"/>
    <mergeCell ref="F105:F106"/>
    <mergeCell ref="G105:G106"/>
    <mergeCell ref="H105:H106"/>
    <mergeCell ref="I105:I106"/>
    <mergeCell ref="AA103:AC103"/>
    <mergeCell ref="AE103:AG103"/>
    <mergeCell ref="AI103:AK103"/>
    <mergeCell ref="C104:E104"/>
    <mergeCell ref="G104:I104"/>
    <mergeCell ref="K104:M104"/>
    <mergeCell ref="O104:Q104"/>
    <mergeCell ref="S104:U104"/>
    <mergeCell ref="W104:Y104"/>
    <mergeCell ref="AA104:AC104"/>
    <mergeCell ref="AH101:AH102"/>
    <mergeCell ref="AI101:AI102"/>
    <mergeCell ref="AJ101:AJ102"/>
    <mergeCell ref="AK101:AK102"/>
    <mergeCell ref="C103:E103"/>
    <mergeCell ref="G103:I103"/>
    <mergeCell ref="K103:M103"/>
    <mergeCell ref="O103:Q103"/>
    <mergeCell ref="S103:U103"/>
    <mergeCell ref="W103:Y103"/>
    <mergeCell ref="AB101:AB102"/>
    <mergeCell ref="AC101:AC102"/>
    <mergeCell ref="AD101:AD102"/>
    <mergeCell ref="AE101:AE102"/>
    <mergeCell ref="AF101:AF102"/>
    <mergeCell ref="AG101:AG102"/>
    <mergeCell ref="V101:V102"/>
    <mergeCell ref="W101:W102"/>
    <mergeCell ref="X101:X102"/>
    <mergeCell ref="Y101:Y102"/>
    <mergeCell ref="Z101:Z102"/>
    <mergeCell ref="AA101:AA102"/>
    <mergeCell ref="P101:P102"/>
    <mergeCell ref="Q101:Q102"/>
    <mergeCell ref="R101:R102"/>
    <mergeCell ref="S101:S102"/>
    <mergeCell ref="T101:T102"/>
    <mergeCell ref="U101:U102"/>
    <mergeCell ref="J101:J102"/>
    <mergeCell ref="K101:K102"/>
    <mergeCell ref="L101:L102"/>
    <mergeCell ref="M101:M102"/>
    <mergeCell ref="N101:N102"/>
    <mergeCell ref="O101:O102"/>
    <mergeCell ref="AI99:AJ100"/>
    <mergeCell ref="AK99:AK100"/>
    <mergeCell ref="B101:B102"/>
    <mergeCell ref="C101:C102"/>
    <mergeCell ref="D101:D102"/>
    <mergeCell ref="E101:E102"/>
    <mergeCell ref="F101:F102"/>
    <mergeCell ref="G101:G102"/>
    <mergeCell ref="H101:H102"/>
    <mergeCell ref="I101:I102"/>
    <mergeCell ref="AA99:AB100"/>
    <mergeCell ref="AC99:AC100"/>
    <mergeCell ref="AD99:AD100"/>
    <mergeCell ref="AE99:AF100"/>
    <mergeCell ref="AG99:AG100"/>
    <mergeCell ref="AH99:AH100"/>
    <mergeCell ref="S99:T100"/>
    <mergeCell ref="U99:U100"/>
    <mergeCell ref="V99:V100"/>
    <mergeCell ref="W99:X100"/>
    <mergeCell ref="Y99:Y100"/>
    <mergeCell ref="Z99:Z100"/>
    <mergeCell ref="K99:L100"/>
    <mergeCell ref="M99:M100"/>
    <mergeCell ref="N99:N100"/>
    <mergeCell ref="O99:P100"/>
    <mergeCell ref="Q99:Q100"/>
    <mergeCell ref="R99:R100"/>
    <mergeCell ref="AH97:AH98"/>
    <mergeCell ref="AI97:AJ98"/>
    <mergeCell ref="AK97:AK98"/>
    <mergeCell ref="B99:B100"/>
    <mergeCell ref="C99:D100"/>
    <mergeCell ref="E99:E100"/>
    <mergeCell ref="F99:F100"/>
    <mergeCell ref="G99:H100"/>
    <mergeCell ref="I99:I100"/>
    <mergeCell ref="J99:J100"/>
    <mergeCell ref="Z97:Z98"/>
    <mergeCell ref="AA97:AB98"/>
    <mergeCell ref="AC97:AC98"/>
    <mergeCell ref="AD97:AD98"/>
    <mergeCell ref="AE97:AF98"/>
    <mergeCell ref="AG97:AG98"/>
    <mergeCell ref="R97:R98"/>
    <mergeCell ref="S97:T98"/>
    <mergeCell ref="U97:U98"/>
    <mergeCell ref="V97:V98"/>
    <mergeCell ref="W97:X98"/>
    <mergeCell ref="Y97:Y98"/>
    <mergeCell ref="J97:J98"/>
    <mergeCell ref="K97:L98"/>
    <mergeCell ref="M97:M98"/>
    <mergeCell ref="N97:N98"/>
    <mergeCell ref="O97:P98"/>
    <mergeCell ref="Q97:Q98"/>
    <mergeCell ref="AH95:AH96"/>
    <mergeCell ref="AI95:AI96"/>
    <mergeCell ref="AJ95:AJ96"/>
    <mergeCell ref="AK95:AK96"/>
    <mergeCell ref="B97:B98"/>
    <mergeCell ref="C97:D98"/>
    <mergeCell ref="E97:E98"/>
    <mergeCell ref="F97:F98"/>
    <mergeCell ref="G97:H98"/>
    <mergeCell ref="I97:I98"/>
    <mergeCell ref="AB95:AB96"/>
    <mergeCell ref="AC95:AC96"/>
    <mergeCell ref="AD95:AD96"/>
    <mergeCell ref="AE95:AE96"/>
    <mergeCell ref="AF95:AF96"/>
    <mergeCell ref="AG95:AG96"/>
    <mergeCell ref="V95:V96"/>
    <mergeCell ref="W95:W96"/>
    <mergeCell ref="X95:X96"/>
    <mergeCell ref="Y95:Y96"/>
    <mergeCell ref="Z95:Z96"/>
    <mergeCell ref="AA95:AA96"/>
    <mergeCell ref="P95:P96"/>
    <mergeCell ref="Q95:Q96"/>
    <mergeCell ref="R95:R96"/>
    <mergeCell ref="S95:S96"/>
    <mergeCell ref="T95:T96"/>
    <mergeCell ref="U95:U96"/>
    <mergeCell ref="J95:J96"/>
    <mergeCell ref="K95:K96"/>
    <mergeCell ref="L95:L96"/>
    <mergeCell ref="M95:M96"/>
    <mergeCell ref="N95:N96"/>
    <mergeCell ref="O95:O96"/>
    <mergeCell ref="C93:AK93"/>
    <mergeCell ref="B94:AK94"/>
    <mergeCell ref="B95:B96"/>
    <mergeCell ref="C95:C96"/>
    <mergeCell ref="D95:D96"/>
    <mergeCell ref="E95:E96"/>
    <mergeCell ref="F95:F96"/>
    <mergeCell ref="G95:G96"/>
    <mergeCell ref="H95:H96"/>
    <mergeCell ref="I95:I96"/>
    <mergeCell ref="K92:M92"/>
    <mergeCell ref="O92:Q92"/>
    <mergeCell ref="S92:U92"/>
    <mergeCell ref="W92:Y92"/>
    <mergeCell ref="AA92:AC92"/>
    <mergeCell ref="AE92:AG92"/>
    <mergeCell ref="AI83:AI84"/>
    <mergeCell ref="AJ83:AJ84"/>
    <mergeCell ref="AK83:AK84"/>
    <mergeCell ref="B88:AK88"/>
    <mergeCell ref="C90:AK90"/>
    <mergeCell ref="C91:Q91"/>
    <mergeCell ref="S91:AG91"/>
    <mergeCell ref="AI91:AK92"/>
    <mergeCell ref="C92:E92"/>
    <mergeCell ref="G92:I92"/>
    <mergeCell ref="AC83:AC84"/>
    <mergeCell ref="AD83:AD84"/>
    <mergeCell ref="AE83:AE84"/>
    <mergeCell ref="AF83:AF84"/>
    <mergeCell ref="AG83:AG84"/>
    <mergeCell ref="AH83:AH84"/>
    <mergeCell ref="W83:W84"/>
    <mergeCell ref="X83:X84"/>
    <mergeCell ref="Y83:Y84"/>
    <mergeCell ref="Z83:Z84"/>
    <mergeCell ref="AA83:AA84"/>
    <mergeCell ref="AB83:AB84"/>
    <mergeCell ref="Q83:Q84"/>
    <mergeCell ref="R83:R84"/>
    <mergeCell ref="S83:S84"/>
    <mergeCell ref="T83:T84"/>
    <mergeCell ref="U83:U84"/>
    <mergeCell ref="V83:V84"/>
    <mergeCell ref="K83:K84"/>
    <mergeCell ref="L83:L84"/>
    <mergeCell ref="M83:M84"/>
    <mergeCell ref="N83:N84"/>
    <mergeCell ref="O83:O84"/>
    <mergeCell ref="P83:P84"/>
    <mergeCell ref="AK81:AK82"/>
    <mergeCell ref="B83:B84"/>
    <mergeCell ref="C83:C84"/>
    <mergeCell ref="D83:D84"/>
    <mergeCell ref="E83:E84"/>
    <mergeCell ref="F83:F84"/>
    <mergeCell ref="G83:G84"/>
    <mergeCell ref="H83:H84"/>
    <mergeCell ref="I83:I84"/>
    <mergeCell ref="J83:J84"/>
    <mergeCell ref="AC81:AC82"/>
    <mergeCell ref="AD81:AD82"/>
    <mergeCell ref="AE81:AF82"/>
    <mergeCell ref="AG81:AG82"/>
    <mergeCell ref="AH81:AH82"/>
    <mergeCell ref="AI81:AJ82"/>
    <mergeCell ref="U81:U82"/>
    <mergeCell ref="V81:V82"/>
    <mergeCell ref="W81:X82"/>
    <mergeCell ref="Y81:Y82"/>
    <mergeCell ref="Z81:Z82"/>
    <mergeCell ref="AA81:AB82"/>
    <mergeCell ref="M81:M82"/>
    <mergeCell ref="N81:N82"/>
    <mergeCell ref="O81:P82"/>
    <mergeCell ref="Q81:Q82"/>
    <mergeCell ref="R81:R82"/>
    <mergeCell ref="S81:T82"/>
    <mergeCell ref="AI79:AJ80"/>
    <mergeCell ref="AK79:AK80"/>
    <mergeCell ref="B81:B82"/>
    <mergeCell ref="C81:D82"/>
    <mergeCell ref="E81:E82"/>
    <mergeCell ref="F81:F82"/>
    <mergeCell ref="G81:H82"/>
    <mergeCell ref="I81:I82"/>
    <mergeCell ref="J81:J82"/>
    <mergeCell ref="K81:L82"/>
    <mergeCell ref="AA79:AB80"/>
    <mergeCell ref="AC79:AC80"/>
    <mergeCell ref="AD79:AD80"/>
    <mergeCell ref="AE79:AF80"/>
    <mergeCell ref="AG79:AG80"/>
    <mergeCell ref="AH79:AH80"/>
    <mergeCell ref="S79:T80"/>
    <mergeCell ref="U79:U80"/>
    <mergeCell ref="V79:V80"/>
    <mergeCell ref="W79:X80"/>
    <mergeCell ref="Y79:Y80"/>
    <mergeCell ref="Z79:Z80"/>
    <mergeCell ref="K79:L80"/>
    <mergeCell ref="M79:M80"/>
    <mergeCell ref="N79:N80"/>
    <mergeCell ref="O79:P80"/>
    <mergeCell ref="Q79:Q80"/>
    <mergeCell ref="R79:R80"/>
    <mergeCell ref="AH77:AH78"/>
    <mergeCell ref="AI77:AJ78"/>
    <mergeCell ref="AK77:AK78"/>
    <mergeCell ref="B79:B80"/>
    <mergeCell ref="C79:D80"/>
    <mergeCell ref="E79:E80"/>
    <mergeCell ref="F79:F80"/>
    <mergeCell ref="G79:H80"/>
    <mergeCell ref="I79:I80"/>
    <mergeCell ref="J79:J80"/>
    <mergeCell ref="Z77:Z78"/>
    <mergeCell ref="AA77:AB78"/>
    <mergeCell ref="AC77:AC78"/>
    <mergeCell ref="AD77:AD78"/>
    <mergeCell ref="AE77:AF78"/>
    <mergeCell ref="AG77:AG78"/>
    <mergeCell ref="R77:R78"/>
    <mergeCell ref="S77:T78"/>
    <mergeCell ref="U77:U78"/>
    <mergeCell ref="V77:V78"/>
    <mergeCell ref="W77:X78"/>
    <mergeCell ref="Y77:Y78"/>
    <mergeCell ref="J77:J78"/>
    <mergeCell ref="K77:L78"/>
    <mergeCell ref="M77:M78"/>
    <mergeCell ref="N77:N78"/>
    <mergeCell ref="O77:P78"/>
    <mergeCell ref="Q77:Q78"/>
    <mergeCell ref="AH75:AH76"/>
    <mergeCell ref="AI75:AI76"/>
    <mergeCell ref="AJ75:AJ76"/>
    <mergeCell ref="AK75:AK76"/>
    <mergeCell ref="B77:B78"/>
    <mergeCell ref="C77:D78"/>
    <mergeCell ref="E77:E78"/>
    <mergeCell ref="F77:F78"/>
    <mergeCell ref="G77:H78"/>
    <mergeCell ref="I77:I78"/>
    <mergeCell ref="AB75:AB76"/>
    <mergeCell ref="AC75:AC76"/>
    <mergeCell ref="AD75:AD76"/>
    <mergeCell ref="AE75:AE76"/>
    <mergeCell ref="AF75:AF76"/>
    <mergeCell ref="AG75:AG76"/>
    <mergeCell ref="V75:V76"/>
    <mergeCell ref="W75:W76"/>
    <mergeCell ref="X75:X76"/>
    <mergeCell ref="Y75:Y76"/>
    <mergeCell ref="Z75:Z76"/>
    <mergeCell ref="AA75:AA76"/>
    <mergeCell ref="P75:P76"/>
    <mergeCell ref="Q75:Q76"/>
    <mergeCell ref="R75:R76"/>
    <mergeCell ref="S75:S76"/>
    <mergeCell ref="T75:T76"/>
    <mergeCell ref="U75:U76"/>
    <mergeCell ref="J75:J76"/>
    <mergeCell ref="K75:K76"/>
    <mergeCell ref="L75:L76"/>
    <mergeCell ref="M75:M76"/>
    <mergeCell ref="N75:N76"/>
    <mergeCell ref="O75:O76"/>
    <mergeCell ref="AE74:AG74"/>
    <mergeCell ref="AI74:AK74"/>
    <mergeCell ref="B75:B76"/>
    <mergeCell ref="C75:C76"/>
    <mergeCell ref="D75:D76"/>
    <mergeCell ref="E75:E76"/>
    <mergeCell ref="F75:F76"/>
    <mergeCell ref="G75:G76"/>
    <mergeCell ref="H75:H76"/>
    <mergeCell ref="I75:I76"/>
    <mergeCell ref="AA73:AC73"/>
    <mergeCell ref="AE73:AG73"/>
    <mergeCell ref="AI73:AK73"/>
    <mergeCell ref="C74:E74"/>
    <mergeCell ref="G74:I74"/>
    <mergeCell ref="K74:M74"/>
    <mergeCell ref="O74:Q74"/>
    <mergeCell ref="S74:U74"/>
    <mergeCell ref="W74:Y74"/>
    <mergeCell ref="AA74:AC74"/>
    <mergeCell ref="AH71:AH72"/>
    <mergeCell ref="AI71:AI72"/>
    <mergeCell ref="AJ71:AJ72"/>
    <mergeCell ref="AK71:AK72"/>
    <mergeCell ref="C73:E73"/>
    <mergeCell ref="G73:I73"/>
    <mergeCell ref="K73:M73"/>
    <mergeCell ref="O73:Q73"/>
    <mergeCell ref="S73:U73"/>
    <mergeCell ref="W73:Y73"/>
    <mergeCell ref="AB71:AB72"/>
    <mergeCell ref="AC71:AC72"/>
    <mergeCell ref="AD71:AD72"/>
    <mergeCell ref="AE71:AE72"/>
    <mergeCell ref="AF71:AF72"/>
    <mergeCell ref="AG71:AG72"/>
    <mergeCell ref="V71:V72"/>
    <mergeCell ref="W71:W72"/>
    <mergeCell ref="X71:X72"/>
    <mergeCell ref="Y71:Y72"/>
    <mergeCell ref="Z71:Z72"/>
    <mergeCell ref="AA71:AA72"/>
    <mergeCell ref="P71:P72"/>
    <mergeCell ref="Q71:Q72"/>
    <mergeCell ref="R71:R72"/>
    <mergeCell ref="S71:S72"/>
    <mergeCell ref="T71:T72"/>
    <mergeCell ref="U71:U72"/>
    <mergeCell ref="J71:J72"/>
    <mergeCell ref="K71:K72"/>
    <mergeCell ref="L71:L72"/>
    <mergeCell ref="M71:M72"/>
    <mergeCell ref="N71:N72"/>
    <mergeCell ref="O71:O72"/>
    <mergeCell ref="AI69:AJ70"/>
    <mergeCell ref="AK69:AK70"/>
    <mergeCell ref="B71:B72"/>
    <mergeCell ref="C71:C72"/>
    <mergeCell ref="D71:D72"/>
    <mergeCell ref="E71:E72"/>
    <mergeCell ref="F71:F72"/>
    <mergeCell ref="G71:G72"/>
    <mergeCell ref="H71:H72"/>
    <mergeCell ref="I71:I72"/>
    <mergeCell ref="AA69:AB70"/>
    <mergeCell ref="AC69:AC70"/>
    <mergeCell ref="AD69:AD70"/>
    <mergeCell ref="AE69:AF70"/>
    <mergeCell ref="AG69:AG70"/>
    <mergeCell ref="AH69:AH70"/>
    <mergeCell ref="S69:T70"/>
    <mergeCell ref="U69:U70"/>
    <mergeCell ref="V69:V70"/>
    <mergeCell ref="W69:X70"/>
    <mergeCell ref="Y69:Y70"/>
    <mergeCell ref="Z69:Z70"/>
    <mergeCell ref="K69:L70"/>
    <mergeCell ref="M69:M70"/>
    <mergeCell ref="N69:N70"/>
    <mergeCell ref="O69:P70"/>
    <mergeCell ref="Q69:Q70"/>
    <mergeCell ref="R69:R70"/>
    <mergeCell ref="AH67:AH68"/>
    <mergeCell ref="AI67:AJ68"/>
    <mergeCell ref="AK67:AK68"/>
    <mergeCell ref="B69:B70"/>
    <mergeCell ref="C69:D70"/>
    <mergeCell ref="E69:E70"/>
    <mergeCell ref="F69:F70"/>
    <mergeCell ref="G69:H70"/>
    <mergeCell ref="I69:I70"/>
    <mergeCell ref="J69:J70"/>
    <mergeCell ref="Z67:Z68"/>
    <mergeCell ref="AA67:AB68"/>
    <mergeCell ref="AC67:AC68"/>
    <mergeCell ref="AD67:AD68"/>
    <mergeCell ref="AE67:AF68"/>
    <mergeCell ref="AG67:AG68"/>
    <mergeCell ref="R67:R68"/>
    <mergeCell ref="S67:T68"/>
    <mergeCell ref="U67:U68"/>
    <mergeCell ref="V67:V68"/>
    <mergeCell ref="W67:X68"/>
    <mergeCell ref="Y67:Y68"/>
    <mergeCell ref="J67:J68"/>
    <mergeCell ref="K67:L68"/>
    <mergeCell ref="M67:M68"/>
    <mergeCell ref="N67:N68"/>
    <mergeCell ref="O67:P68"/>
    <mergeCell ref="Q67:Q68"/>
    <mergeCell ref="B67:B68"/>
    <mergeCell ref="C67:D68"/>
    <mergeCell ref="E67:E68"/>
    <mergeCell ref="F67:F68"/>
    <mergeCell ref="G67:H68"/>
    <mergeCell ref="I67:I68"/>
    <mergeCell ref="AD65:AD66"/>
    <mergeCell ref="AE65:AF66"/>
    <mergeCell ref="AG65:AG66"/>
    <mergeCell ref="AH65:AH66"/>
    <mergeCell ref="AI65:AJ66"/>
    <mergeCell ref="AK65:AK66"/>
    <mergeCell ref="V65:V66"/>
    <mergeCell ref="W65:X66"/>
    <mergeCell ref="Y65:Y66"/>
    <mergeCell ref="Z65:Z66"/>
    <mergeCell ref="AA65:AB66"/>
    <mergeCell ref="AC65:AC66"/>
    <mergeCell ref="N65:N66"/>
    <mergeCell ref="O65:P66"/>
    <mergeCell ref="Q65:Q66"/>
    <mergeCell ref="R65:R66"/>
    <mergeCell ref="S65:T66"/>
    <mergeCell ref="U65:U66"/>
    <mergeCell ref="AK63:AK64"/>
    <mergeCell ref="B65:B66"/>
    <mergeCell ref="C65:D66"/>
    <mergeCell ref="E65:E66"/>
    <mergeCell ref="F65:F66"/>
    <mergeCell ref="G65:H66"/>
    <mergeCell ref="I65:I66"/>
    <mergeCell ref="J65:J66"/>
    <mergeCell ref="K65:L66"/>
    <mergeCell ref="M65:M66"/>
    <mergeCell ref="AC63:AC64"/>
    <mergeCell ref="AD63:AD64"/>
    <mergeCell ref="AE63:AF64"/>
    <mergeCell ref="AG63:AG64"/>
    <mergeCell ref="AH63:AH64"/>
    <mergeCell ref="AI63:AJ64"/>
    <mergeCell ref="U63:U64"/>
    <mergeCell ref="V63:V64"/>
    <mergeCell ref="W63:X64"/>
    <mergeCell ref="Y63:Y64"/>
    <mergeCell ref="Z63:Z64"/>
    <mergeCell ref="AA63:AB64"/>
    <mergeCell ref="M63:M64"/>
    <mergeCell ref="N63:N64"/>
    <mergeCell ref="O63:P64"/>
    <mergeCell ref="Q63:Q64"/>
    <mergeCell ref="R63:R64"/>
    <mergeCell ref="S63:T64"/>
    <mergeCell ref="AE62:AG62"/>
    <mergeCell ref="AI62:AK62"/>
    <mergeCell ref="B63:B64"/>
    <mergeCell ref="C63:D64"/>
    <mergeCell ref="E63:E64"/>
    <mergeCell ref="F63:F64"/>
    <mergeCell ref="G63:H64"/>
    <mergeCell ref="I63:I64"/>
    <mergeCell ref="J63:J64"/>
    <mergeCell ref="K63:L64"/>
    <mergeCell ref="AA60:AC60"/>
    <mergeCell ref="AE60:AG60"/>
    <mergeCell ref="C61:AK61"/>
    <mergeCell ref="C62:E62"/>
    <mergeCell ref="G62:I62"/>
    <mergeCell ref="K62:M62"/>
    <mergeCell ref="O62:Q62"/>
    <mergeCell ref="S62:U62"/>
    <mergeCell ref="W62:Y62"/>
    <mergeCell ref="AA62:AC62"/>
    <mergeCell ref="B57:AK57"/>
    <mergeCell ref="C59:Q59"/>
    <mergeCell ref="S59:AG59"/>
    <mergeCell ref="AI59:AK60"/>
    <mergeCell ref="C60:E60"/>
    <mergeCell ref="G60:I60"/>
    <mergeCell ref="K60:M60"/>
    <mergeCell ref="O60:Q60"/>
    <mergeCell ref="S60:U60"/>
    <mergeCell ref="W60:Y60"/>
    <mergeCell ref="I48:I49"/>
    <mergeCell ref="B50:B51"/>
    <mergeCell ref="C50:C51"/>
    <mergeCell ref="D50:D51"/>
    <mergeCell ref="E50:E51"/>
    <mergeCell ref="F50:F51"/>
    <mergeCell ref="G50:G51"/>
    <mergeCell ref="H50:H51"/>
    <mergeCell ref="I50:I51"/>
    <mergeCell ref="C47:D47"/>
    <mergeCell ref="G47:H47"/>
    <mergeCell ref="B48:B49"/>
    <mergeCell ref="C48:D49"/>
    <mergeCell ref="E48:E49"/>
    <mergeCell ref="F48:F49"/>
    <mergeCell ref="G48:H49"/>
    <mergeCell ref="G43:G44"/>
    <mergeCell ref="H43:H44"/>
    <mergeCell ref="I43:I44"/>
    <mergeCell ref="B45:B46"/>
    <mergeCell ref="C45:D46"/>
    <mergeCell ref="E45:E46"/>
    <mergeCell ref="F45:F46"/>
    <mergeCell ref="G45:H46"/>
    <mergeCell ref="I45:I46"/>
    <mergeCell ref="I33:I34"/>
    <mergeCell ref="B39:I39"/>
    <mergeCell ref="C41:I41"/>
    <mergeCell ref="C42:E42"/>
    <mergeCell ref="G42:I42"/>
    <mergeCell ref="B43:B44"/>
    <mergeCell ref="C43:C44"/>
    <mergeCell ref="D43:D44"/>
    <mergeCell ref="E43:E44"/>
    <mergeCell ref="F43:F44"/>
    <mergeCell ref="I30:I31"/>
    <mergeCell ref="C32:D32"/>
    <mergeCell ref="G32:H32"/>
    <mergeCell ref="B33:B34"/>
    <mergeCell ref="C33:C34"/>
    <mergeCell ref="D33:D34"/>
    <mergeCell ref="E33:E34"/>
    <mergeCell ref="F33:F34"/>
    <mergeCell ref="G33:G34"/>
    <mergeCell ref="H33:H34"/>
    <mergeCell ref="C29:D29"/>
    <mergeCell ref="G29:H29"/>
    <mergeCell ref="B30:B31"/>
    <mergeCell ref="C30:D31"/>
    <mergeCell ref="E30:E31"/>
    <mergeCell ref="F30:F31"/>
    <mergeCell ref="G30:H31"/>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C12:E12"/>
    <mergeCell ref="G12:I12"/>
    <mergeCell ref="B13:B14"/>
    <mergeCell ref="C13:C14"/>
    <mergeCell ref="D13:D14"/>
    <mergeCell ref="E13:E14"/>
    <mergeCell ref="F13:F14"/>
    <mergeCell ref="G13:G14"/>
    <mergeCell ref="H13:H14"/>
    <mergeCell ref="I13:I14"/>
    <mergeCell ref="B7:I7"/>
    <mergeCell ref="C9:E9"/>
    <mergeCell ref="G9:I9"/>
    <mergeCell ref="C10:I10"/>
    <mergeCell ref="C11:E11"/>
    <mergeCell ref="G11:I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showGridLines="0" workbookViewId="0"/>
  </sheetViews>
  <sheetFormatPr defaultRowHeight="15"/>
  <cols>
    <col min="1" max="2" width="36.5703125" bestFit="1" customWidth="1"/>
    <col min="3" max="3" width="28.42578125" customWidth="1"/>
    <col min="4" max="4" width="19.28515625" customWidth="1"/>
    <col min="5" max="5" width="5" customWidth="1"/>
    <col min="6" max="6" width="14.140625" customWidth="1"/>
    <col min="7" max="7" width="5" customWidth="1"/>
    <col min="8" max="8" width="19.28515625" customWidth="1"/>
    <col min="9" max="9" width="5" customWidth="1"/>
    <col min="10" max="10" width="15.7109375" customWidth="1"/>
    <col min="11" max="11" width="4" customWidth="1"/>
    <col min="12" max="12" width="23.28515625" customWidth="1"/>
    <col min="13" max="13" width="5" customWidth="1"/>
    <col min="14" max="14" width="14.140625" customWidth="1"/>
    <col min="15" max="16" width="23.28515625" customWidth="1"/>
    <col min="17" max="17" width="5" customWidth="1"/>
    <col min="18" max="18" width="15.7109375" customWidth="1"/>
    <col min="19" max="19" width="4" customWidth="1"/>
  </cols>
  <sheetData>
    <row r="1" spans="1:19" ht="15" customHeight="1">
      <c r="A1" s="8" t="s">
        <v>695</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ht="30">
      <c r="A3" s="3" t="s">
        <v>696</v>
      </c>
      <c r="B3" s="11"/>
      <c r="C3" s="11"/>
      <c r="D3" s="11"/>
      <c r="E3" s="11"/>
      <c r="F3" s="11"/>
      <c r="G3" s="11"/>
      <c r="H3" s="11"/>
      <c r="I3" s="11"/>
      <c r="J3" s="11"/>
      <c r="K3" s="11"/>
      <c r="L3" s="11"/>
      <c r="M3" s="11"/>
      <c r="N3" s="11"/>
      <c r="O3" s="11"/>
      <c r="P3" s="11"/>
      <c r="Q3" s="11"/>
      <c r="R3" s="11"/>
      <c r="S3" s="11"/>
    </row>
    <row r="4" spans="1:19">
      <c r="A4" s="12" t="s">
        <v>695</v>
      </c>
      <c r="B4" s="28" t="s">
        <v>697</v>
      </c>
      <c r="C4" s="28"/>
      <c r="D4" s="28"/>
      <c r="E4" s="28"/>
      <c r="F4" s="28"/>
      <c r="G4" s="28"/>
      <c r="H4" s="28"/>
      <c r="I4" s="28"/>
      <c r="J4" s="28"/>
      <c r="K4" s="28"/>
      <c r="L4" s="28"/>
      <c r="M4" s="28"/>
      <c r="N4" s="28"/>
      <c r="O4" s="28"/>
      <c r="P4" s="28"/>
      <c r="Q4" s="28"/>
      <c r="R4" s="28"/>
      <c r="S4" s="28"/>
    </row>
    <row r="5" spans="1:19">
      <c r="A5" s="12"/>
      <c r="B5" s="30" t="s">
        <v>698</v>
      </c>
      <c r="C5" s="30"/>
      <c r="D5" s="30"/>
      <c r="E5" s="30"/>
      <c r="F5" s="30"/>
      <c r="G5" s="30"/>
      <c r="H5" s="30"/>
      <c r="I5" s="30"/>
      <c r="J5" s="30"/>
      <c r="K5" s="30"/>
      <c r="L5" s="30"/>
      <c r="M5" s="30"/>
      <c r="N5" s="30"/>
      <c r="O5" s="30"/>
      <c r="P5" s="30"/>
      <c r="Q5" s="30"/>
      <c r="R5" s="30"/>
      <c r="S5" s="30"/>
    </row>
    <row r="6" spans="1:19">
      <c r="A6" s="12"/>
      <c r="B6" s="26"/>
      <c r="C6" s="26"/>
      <c r="D6" s="26"/>
      <c r="E6" s="26"/>
      <c r="F6" s="26"/>
      <c r="G6" s="26"/>
      <c r="H6" s="26"/>
      <c r="I6" s="26"/>
    </row>
    <row r="7" spans="1:19">
      <c r="A7" s="12"/>
      <c r="B7" s="15"/>
      <c r="C7" s="15"/>
      <c r="D7" s="15"/>
      <c r="E7" s="15"/>
      <c r="F7" s="15"/>
      <c r="G7" s="15"/>
      <c r="H7" s="15"/>
      <c r="I7" s="15"/>
    </row>
    <row r="8" spans="1:19" ht="15.75" thickBot="1">
      <c r="A8" s="12"/>
      <c r="B8" s="18"/>
      <c r="C8" s="74">
        <v>2014</v>
      </c>
      <c r="D8" s="74"/>
      <c r="E8" s="74"/>
      <c r="F8" s="18"/>
      <c r="G8" s="74">
        <v>2013</v>
      </c>
      <c r="H8" s="74"/>
      <c r="I8" s="74"/>
    </row>
    <row r="9" spans="1:19">
      <c r="A9" s="12"/>
      <c r="B9" s="18"/>
      <c r="C9" s="146" t="s">
        <v>349</v>
      </c>
      <c r="D9" s="146"/>
      <c r="E9" s="146"/>
      <c r="F9" s="146"/>
      <c r="G9" s="146"/>
      <c r="H9" s="146"/>
      <c r="I9" s="146"/>
    </row>
    <row r="10" spans="1:19">
      <c r="A10" s="12"/>
      <c r="B10" s="27" t="s">
        <v>699</v>
      </c>
      <c r="C10" s="27" t="s">
        <v>352</v>
      </c>
      <c r="D10" s="44">
        <v>105401</v>
      </c>
      <c r="E10" s="42"/>
      <c r="F10" s="42"/>
      <c r="G10" s="27" t="s">
        <v>352</v>
      </c>
      <c r="H10" s="44">
        <v>89878</v>
      </c>
      <c r="I10" s="42"/>
    </row>
    <row r="11" spans="1:19">
      <c r="A11" s="12"/>
      <c r="B11" s="27"/>
      <c r="C11" s="27"/>
      <c r="D11" s="44"/>
      <c r="E11" s="42"/>
      <c r="F11" s="42"/>
      <c r="G11" s="27"/>
      <c r="H11" s="44"/>
      <c r="I11" s="42"/>
    </row>
    <row r="12" spans="1:19">
      <c r="A12" s="12"/>
      <c r="B12" s="31" t="s">
        <v>700</v>
      </c>
      <c r="C12" s="45" t="s">
        <v>429</v>
      </c>
      <c r="D12" s="45"/>
      <c r="E12" s="30"/>
      <c r="F12" s="30"/>
      <c r="G12" s="43">
        <v>3526</v>
      </c>
      <c r="H12" s="43"/>
      <c r="I12" s="30"/>
    </row>
    <row r="13" spans="1:19">
      <c r="A13" s="12"/>
      <c r="B13" s="31"/>
      <c r="C13" s="45"/>
      <c r="D13" s="45"/>
      <c r="E13" s="30"/>
      <c r="F13" s="30"/>
      <c r="G13" s="43"/>
      <c r="H13" s="43"/>
      <c r="I13" s="30"/>
    </row>
    <row r="14" spans="1:19">
      <c r="A14" s="12"/>
      <c r="B14" s="27" t="s">
        <v>701</v>
      </c>
      <c r="C14" s="55" t="s">
        <v>429</v>
      </c>
      <c r="D14" s="55"/>
      <c r="E14" s="42"/>
      <c r="F14" s="42"/>
      <c r="G14" s="44">
        <v>29665</v>
      </c>
      <c r="H14" s="44"/>
      <c r="I14" s="42"/>
    </row>
    <row r="15" spans="1:19">
      <c r="A15" s="12"/>
      <c r="B15" s="27"/>
      <c r="C15" s="55"/>
      <c r="D15" s="55"/>
      <c r="E15" s="42"/>
      <c r="F15" s="42"/>
      <c r="G15" s="44"/>
      <c r="H15" s="44"/>
      <c r="I15" s="42"/>
    </row>
    <row r="16" spans="1:19">
      <c r="A16" s="12"/>
      <c r="B16" s="31" t="s">
        <v>702</v>
      </c>
      <c r="C16" s="45" t="s">
        <v>429</v>
      </c>
      <c r="D16" s="45"/>
      <c r="E16" s="30"/>
      <c r="F16" s="30"/>
      <c r="G16" s="45" t="s">
        <v>703</v>
      </c>
      <c r="H16" s="45"/>
      <c r="I16" s="31" t="s">
        <v>367</v>
      </c>
    </row>
    <row r="17" spans="1:19">
      <c r="A17" s="12"/>
      <c r="B17" s="31"/>
      <c r="C17" s="45"/>
      <c r="D17" s="45"/>
      <c r="E17" s="30"/>
      <c r="F17" s="30"/>
      <c r="G17" s="45"/>
      <c r="H17" s="45"/>
      <c r="I17" s="31"/>
    </row>
    <row r="18" spans="1:19">
      <c r="A18" s="12"/>
      <c r="B18" s="27" t="s">
        <v>704</v>
      </c>
      <c r="C18" s="55" t="s">
        <v>429</v>
      </c>
      <c r="D18" s="55"/>
      <c r="E18" s="42"/>
      <c r="F18" s="42"/>
      <c r="G18" s="55" t="s">
        <v>705</v>
      </c>
      <c r="H18" s="55"/>
      <c r="I18" s="27" t="s">
        <v>367</v>
      </c>
    </row>
    <row r="19" spans="1:19">
      <c r="A19" s="12"/>
      <c r="B19" s="27"/>
      <c r="C19" s="55"/>
      <c r="D19" s="55"/>
      <c r="E19" s="42"/>
      <c r="F19" s="42"/>
      <c r="G19" s="55"/>
      <c r="H19" s="55"/>
      <c r="I19" s="27"/>
    </row>
    <row r="20" spans="1:19">
      <c r="A20" s="12"/>
      <c r="B20" s="31" t="s">
        <v>706</v>
      </c>
      <c r="C20" s="45" t="s">
        <v>429</v>
      </c>
      <c r="D20" s="45"/>
      <c r="E20" s="30"/>
      <c r="F20" s="30"/>
      <c r="G20" s="45" t="s">
        <v>429</v>
      </c>
      <c r="H20" s="45"/>
      <c r="I20" s="30"/>
    </row>
    <row r="21" spans="1:19" ht="15.75" thickBot="1">
      <c r="A21" s="12"/>
      <c r="B21" s="31"/>
      <c r="C21" s="46"/>
      <c r="D21" s="46"/>
      <c r="E21" s="47"/>
      <c r="F21" s="30"/>
      <c r="G21" s="46"/>
      <c r="H21" s="46"/>
      <c r="I21" s="47"/>
    </row>
    <row r="22" spans="1:19">
      <c r="A22" s="12"/>
      <c r="B22" s="27" t="s">
        <v>707</v>
      </c>
      <c r="C22" s="48" t="s">
        <v>352</v>
      </c>
      <c r="D22" s="50">
        <v>105401</v>
      </c>
      <c r="E22" s="52"/>
      <c r="F22" s="42"/>
      <c r="G22" s="48" t="s">
        <v>352</v>
      </c>
      <c r="H22" s="50">
        <v>105401</v>
      </c>
      <c r="I22" s="52"/>
    </row>
    <row r="23" spans="1:19" ht="15.75" thickBot="1">
      <c r="A23" s="12"/>
      <c r="B23" s="27"/>
      <c r="C23" s="58"/>
      <c r="D23" s="59"/>
      <c r="E23" s="60"/>
      <c r="F23" s="42"/>
      <c r="G23" s="58"/>
      <c r="H23" s="59"/>
      <c r="I23" s="60"/>
    </row>
    <row r="24" spans="1:19" ht="15.75" thickTop="1">
      <c r="A24" s="12"/>
      <c r="B24" s="11"/>
      <c r="C24" s="11"/>
      <c r="D24" s="11"/>
      <c r="E24" s="11"/>
      <c r="F24" s="11"/>
      <c r="G24" s="11"/>
      <c r="H24" s="11"/>
      <c r="I24" s="11"/>
      <c r="J24" s="11"/>
      <c r="K24" s="11"/>
      <c r="L24" s="11"/>
      <c r="M24" s="11"/>
      <c r="N24" s="11"/>
      <c r="O24" s="11"/>
      <c r="P24" s="11"/>
      <c r="Q24" s="11"/>
      <c r="R24" s="11"/>
      <c r="S24" s="11"/>
    </row>
    <row r="25" spans="1:19">
      <c r="A25" s="12"/>
      <c r="B25" s="11"/>
      <c r="C25" s="11"/>
      <c r="D25" s="11"/>
      <c r="E25" s="11"/>
      <c r="F25" s="11"/>
      <c r="G25" s="11"/>
      <c r="H25" s="11"/>
      <c r="I25" s="11"/>
      <c r="J25" s="11"/>
      <c r="K25" s="11"/>
      <c r="L25" s="11"/>
      <c r="M25" s="11"/>
      <c r="N25" s="11"/>
      <c r="O25" s="11"/>
      <c r="P25" s="11"/>
      <c r="Q25" s="11"/>
      <c r="R25" s="11"/>
      <c r="S25" s="11"/>
    </row>
    <row r="26" spans="1:19">
      <c r="A26" s="12"/>
      <c r="B26" s="31" t="s">
        <v>708</v>
      </c>
      <c r="C26" s="31"/>
      <c r="D26" s="31"/>
      <c r="E26" s="31"/>
      <c r="F26" s="31"/>
      <c r="G26" s="31"/>
      <c r="H26" s="31"/>
      <c r="I26" s="31"/>
      <c r="J26" s="31"/>
      <c r="K26" s="31"/>
      <c r="L26" s="31"/>
      <c r="M26" s="31"/>
      <c r="N26" s="31"/>
      <c r="O26" s="31"/>
      <c r="P26" s="31"/>
      <c r="Q26" s="31"/>
      <c r="R26" s="31"/>
      <c r="S26" s="31"/>
    </row>
    <row r="27" spans="1:19">
      <c r="A27" s="12"/>
      <c r="B27" s="26"/>
      <c r="C27" s="26"/>
      <c r="D27" s="26"/>
      <c r="E27" s="26"/>
      <c r="F27" s="26"/>
      <c r="G27" s="26"/>
      <c r="H27" s="26"/>
      <c r="I27" s="26"/>
      <c r="J27" s="26"/>
      <c r="K27" s="26"/>
      <c r="L27" s="26"/>
      <c r="M27" s="26"/>
      <c r="N27" s="26"/>
      <c r="O27" s="26"/>
      <c r="P27" s="26"/>
      <c r="Q27" s="26"/>
      <c r="R27" s="26"/>
      <c r="S27" s="26"/>
    </row>
    <row r="28" spans="1:19">
      <c r="A28" s="12"/>
      <c r="B28" s="15"/>
      <c r="C28" s="15"/>
      <c r="D28" s="15"/>
      <c r="E28" s="15"/>
      <c r="F28" s="15"/>
      <c r="G28" s="15"/>
      <c r="H28" s="15"/>
      <c r="I28" s="15"/>
      <c r="J28" s="15"/>
      <c r="K28" s="15"/>
      <c r="L28" s="15"/>
      <c r="M28" s="15"/>
      <c r="N28" s="15"/>
      <c r="O28" s="15"/>
      <c r="P28" s="15"/>
      <c r="Q28" s="15"/>
      <c r="R28" s="15"/>
      <c r="S28" s="15"/>
    </row>
    <row r="29" spans="1:19" ht="15.75" thickBot="1">
      <c r="A29" s="12"/>
      <c r="B29" s="79"/>
      <c r="C29" s="79"/>
      <c r="D29" s="18"/>
      <c r="E29" s="86">
        <v>2014</v>
      </c>
      <c r="F29" s="86"/>
      <c r="G29" s="86"/>
      <c r="H29" s="86"/>
      <c r="I29" s="86"/>
      <c r="J29" s="86"/>
      <c r="K29" s="86"/>
      <c r="L29" s="18"/>
      <c r="M29" s="86">
        <v>2013</v>
      </c>
      <c r="N29" s="86"/>
      <c r="O29" s="86"/>
      <c r="P29" s="86"/>
      <c r="Q29" s="86"/>
      <c r="R29" s="86"/>
      <c r="S29" s="86"/>
    </row>
    <row r="30" spans="1:19">
      <c r="A30" s="12"/>
      <c r="B30" s="87"/>
      <c r="C30" s="87"/>
      <c r="D30" s="30"/>
      <c r="E30" s="76" t="s">
        <v>416</v>
      </c>
      <c r="F30" s="76"/>
      <c r="G30" s="76"/>
      <c r="H30" s="54"/>
      <c r="I30" s="76" t="s">
        <v>711</v>
      </c>
      <c r="J30" s="76"/>
      <c r="K30" s="76"/>
      <c r="L30" s="30"/>
      <c r="M30" s="76" t="s">
        <v>416</v>
      </c>
      <c r="N30" s="76"/>
      <c r="O30" s="76"/>
      <c r="P30" s="54"/>
      <c r="Q30" s="76" t="s">
        <v>711</v>
      </c>
      <c r="R30" s="76"/>
      <c r="S30" s="76"/>
    </row>
    <row r="31" spans="1:19">
      <c r="A31" s="12"/>
      <c r="B31" s="87"/>
      <c r="C31" s="87"/>
      <c r="D31" s="30"/>
      <c r="E31" s="75" t="s">
        <v>709</v>
      </c>
      <c r="F31" s="75"/>
      <c r="G31" s="75"/>
      <c r="H31" s="30"/>
      <c r="I31" s="75" t="s">
        <v>712</v>
      </c>
      <c r="J31" s="75"/>
      <c r="K31" s="75"/>
      <c r="L31" s="30"/>
      <c r="M31" s="75" t="s">
        <v>709</v>
      </c>
      <c r="N31" s="75"/>
      <c r="O31" s="75"/>
      <c r="P31" s="30"/>
      <c r="Q31" s="75" t="s">
        <v>712</v>
      </c>
      <c r="R31" s="75"/>
      <c r="S31" s="75"/>
    </row>
    <row r="32" spans="1:19" ht="15.75" thickBot="1">
      <c r="A32" s="12"/>
      <c r="B32" s="87"/>
      <c r="C32" s="87"/>
      <c r="D32" s="30"/>
      <c r="E32" s="86" t="s">
        <v>710</v>
      </c>
      <c r="F32" s="86"/>
      <c r="G32" s="86"/>
      <c r="H32" s="30"/>
      <c r="I32" s="88"/>
      <c r="J32" s="88"/>
      <c r="K32" s="88"/>
      <c r="L32" s="30"/>
      <c r="M32" s="86" t="s">
        <v>710</v>
      </c>
      <c r="N32" s="86"/>
      <c r="O32" s="86"/>
      <c r="P32" s="30"/>
      <c r="Q32" s="88"/>
      <c r="R32" s="88"/>
      <c r="S32" s="88"/>
    </row>
    <row r="33" spans="1:19">
      <c r="A33" s="12"/>
      <c r="B33" s="41" t="s">
        <v>713</v>
      </c>
      <c r="C33" s="107" t="s">
        <v>712</v>
      </c>
      <c r="D33" s="42"/>
      <c r="E33" s="52"/>
      <c r="F33" s="52"/>
      <c r="G33" s="52"/>
      <c r="H33" s="42"/>
      <c r="I33" s="52"/>
      <c r="J33" s="52"/>
      <c r="K33" s="52"/>
      <c r="L33" s="42"/>
      <c r="M33" s="52"/>
      <c r="N33" s="52"/>
      <c r="O33" s="52"/>
      <c r="P33" s="42"/>
      <c r="Q33" s="52"/>
      <c r="R33" s="52"/>
      <c r="S33" s="52"/>
    </row>
    <row r="34" spans="1:19" ht="15.75" thickBot="1">
      <c r="A34" s="12"/>
      <c r="B34" s="41"/>
      <c r="C34" s="282" t="s">
        <v>714</v>
      </c>
      <c r="D34" s="42"/>
      <c r="E34" s="42"/>
      <c r="F34" s="42"/>
      <c r="G34" s="42"/>
      <c r="H34" s="42"/>
      <c r="I34" s="42"/>
      <c r="J34" s="42"/>
      <c r="K34" s="42"/>
      <c r="L34" s="42"/>
      <c r="M34" s="42"/>
      <c r="N34" s="42"/>
      <c r="O34" s="42"/>
      <c r="P34" s="42"/>
      <c r="Q34" s="42"/>
      <c r="R34" s="42"/>
      <c r="S34" s="42"/>
    </row>
    <row r="35" spans="1:19">
      <c r="A35" s="12"/>
      <c r="B35" s="92" t="s">
        <v>715</v>
      </c>
      <c r="C35" s="99" t="s">
        <v>716</v>
      </c>
      <c r="D35" s="30"/>
      <c r="E35" s="43">
        <v>4100</v>
      </c>
      <c r="F35" s="43"/>
      <c r="G35" s="30"/>
      <c r="H35" s="30"/>
      <c r="I35" s="45" t="s">
        <v>717</v>
      </c>
      <c r="J35" s="45"/>
      <c r="K35" s="31" t="s">
        <v>367</v>
      </c>
      <c r="L35" s="30"/>
      <c r="M35" s="43">
        <v>4100</v>
      </c>
      <c r="N35" s="43"/>
      <c r="O35" s="30"/>
      <c r="P35" s="30"/>
      <c r="Q35" s="45" t="s">
        <v>718</v>
      </c>
      <c r="R35" s="45"/>
      <c r="S35" s="31" t="s">
        <v>367</v>
      </c>
    </row>
    <row r="36" spans="1:19">
      <c r="A36" s="12"/>
      <c r="B36" s="92"/>
      <c r="C36" s="45"/>
      <c r="D36" s="30"/>
      <c r="E36" s="43"/>
      <c r="F36" s="43"/>
      <c r="G36" s="30"/>
      <c r="H36" s="30"/>
      <c r="I36" s="45"/>
      <c r="J36" s="45"/>
      <c r="K36" s="31"/>
      <c r="L36" s="30"/>
      <c r="M36" s="43"/>
      <c r="N36" s="43"/>
      <c r="O36" s="30"/>
      <c r="P36" s="30"/>
      <c r="Q36" s="45"/>
      <c r="R36" s="45"/>
      <c r="S36" s="31"/>
    </row>
    <row r="37" spans="1:19">
      <c r="A37" s="12"/>
      <c r="B37" s="91" t="s">
        <v>719</v>
      </c>
      <c r="C37" s="55" t="s">
        <v>716</v>
      </c>
      <c r="D37" s="42"/>
      <c r="E37" s="55">
        <v>604</v>
      </c>
      <c r="F37" s="55"/>
      <c r="G37" s="42"/>
      <c r="H37" s="42"/>
      <c r="I37" s="55" t="s">
        <v>720</v>
      </c>
      <c r="J37" s="55"/>
      <c r="K37" s="27" t="s">
        <v>367</v>
      </c>
      <c r="L37" s="42"/>
      <c r="M37" s="55">
        <v>604</v>
      </c>
      <c r="N37" s="55"/>
      <c r="O37" s="42"/>
      <c r="P37" s="42"/>
      <c r="Q37" s="55" t="s">
        <v>721</v>
      </c>
      <c r="R37" s="55"/>
      <c r="S37" s="27" t="s">
        <v>367</v>
      </c>
    </row>
    <row r="38" spans="1:19">
      <c r="A38" s="12"/>
      <c r="B38" s="91"/>
      <c r="C38" s="55"/>
      <c r="D38" s="42"/>
      <c r="E38" s="55"/>
      <c r="F38" s="55"/>
      <c r="G38" s="42"/>
      <c r="H38" s="42"/>
      <c r="I38" s="55"/>
      <c r="J38" s="55"/>
      <c r="K38" s="27"/>
      <c r="L38" s="42"/>
      <c r="M38" s="55"/>
      <c r="N38" s="55"/>
      <c r="O38" s="42"/>
      <c r="P38" s="42"/>
      <c r="Q38" s="55"/>
      <c r="R38" s="55"/>
      <c r="S38" s="27"/>
    </row>
    <row r="39" spans="1:19">
      <c r="A39" s="12"/>
      <c r="B39" s="92" t="s">
        <v>722</v>
      </c>
      <c r="C39" s="45" t="s">
        <v>723</v>
      </c>
      <c r="D39" s="30"/>
      <c r="E39" s="43">
        <v>2763</v>
      </c>
      <c r="F39" s="43"/>
      <c r="G39" s="30"/>
      <c r="H39" s="30"/>
      <c r="I39" s="45" t="s">
        <v>724</v>
      </c>
      <c r="J39" s="45"/>
      <c r="K39" s="31" t="s">
        <v>367</v>
      </c>
      <c r="L39" s="30"/>
      <c r="M39" s="43">
        <v>2763</v>
      </c>
      <c r="N39" s="43"/>
      <c r="O39" s="30"/>
      <c r="P39" s="30"/>
      <c r="Q39" s="45" t="s">
        <v>725</v>
      </c>
      <c r="R39" s="45"/>
      <c r="S39" s="31" t="s">
        <v>367</v>
      </c>
    </row>
    <row r="40" spans="1:19" ht="15.75" thickBot="1">
      <c r="A40" s="12"/>
      <c r="B40" s="92"/>
      <c r="C40" s="45"/>
      <c r="D40" s="30"/>
      <c r="E40" s="62"/>
      <c r="F40" s="62"/>
      <c r="G40" s="47"/>
      <c r="H40" s="47"/>
      <c r="I40" s="46"/>
      <c r="J40" s="46"/>
      <c r="K40" s="96"/>
      <c r="L40" s="47"/>
      <c r="M40" s="62"/>
      <c r="N40" s="62"/>
      <c r="O40" s="47"/>
      <c r="P40" s="47"/>
      <c r="Q40" s="46"/>
      <c r="R40" s="46"/>
      <c r="S40" s="96"/>
    </row>
    <row r="41" spans="1:19">
      <c r="A41" s="12"/>
      <c r="B41" s="91" t="s">
        <v>144</v>
      </c>
      <c r="C41" s="42"/>
      <c r="D41" s="42"/>
      <c r="E41" s="48" t="s">
        <v>352</v>
      </c>
      <c r="F41" s="50">
        <v>7467</v>
      </c>
      <c r="G41" s="52"/>
      <c r="H41" s="52"/>
      <c r="I41" s="48" t="s">
        <v>352</v>
      </c>
      <c r="J41" s="94" t="s">
        <v>726</v>
      </c>
      <c r="K41" s="48" t="s">
        <v>367</v>
      </c>
      <c r="L41" s="52"/>
      <c r="M41" s="48" t="s">
        <v>352</v>
      </c>
      <c r="N41" s="50">
        <v>7467</v>
      </c>
      <c r="O41" s="52"/>
      <c r="P41" s="52"/>
      <c r="Q41" s="48" t="s">
        <v>352</v>
      </c>
      <c r="R41" s="94" t="s">
        <v>727</v>
      </c>
      <c r="S41" s="48" t="s">
        <v>367</v>
      </c>
    </row>
    <row r="42" spans="1:19" ht="15.75" thickBot="1">
      <c r="A42" s="12"/>
      <c r="B42" s="91"/>
      <c r="C42" s="42"/>
      <c r="D42" s="42"/>
      <c r="E42" s="58"/>
      <c r="F42" s="59"/>
      <c r="G42" s="60"/>
      <c r="H42" s="60"/>
      <c r="I42" s="58"/>
      <c r="J42" s="97"/>
      <c r="K42" s="58"/>
      <c r="L42" s="60"/>
      <c r="M42" s="58"/>
      <c r="N42" s="59"/>
      <c r="O42" s="60"/>
      <c r="P42" s="60"/>
      <c r="Q42" s="58"/>
      <c r="R42" s="97"/>
      <c r="S42" s="58"/>
    </row>
    <row r="43" spans="1:19" ht="25.5" customHeight="1" thickTop="1">
      <c r="A43" s="12"/>
      <c r="B43" s="30" t="s">
        <v>728</v>
      </c>
      <c r="C43" s="30"/>
      <c r="D43" s="30"/>
      <c r="E43" s="30"/>
      <c r="F43" s="30"/>
      <c r="G43" s="30"/>
      <c r="H43" s="30"/>
      <c r="I43" s="30"/>
      <c r="J43" s="30"/>
      <c r="K43" s="30"/>
      <c r="L43" s="30"/>
      <c r="M43" s="30"/>
      <c r="N43" s="30"/>
      <c r="O43" s="30"/>
      <c r="P43" s="30"/>
      <c r="Q43" s="30"/>
      <c r="R43" s="30"/>
      <c r="S43" s="30"/>
    </row>
  </sheetData>
  <mergeCells count="151">
    <mergeCell ref="B4:S4"/>
    <mergeCell ref="B5:S5"/>
    <mergeCell ref="B24:S24"/>
    <mergeCell ref="B25:S25"/>
    <mergeCell ref="B26:S26"/>
    <mergeCell ref="B43:S43"/>
    <mergeCell ref="O41:O42"/>
    <mergeCell ref="P41:P42"/>
    <mergeCell ref="Q41:Q42"/>
    <mergeCell ref="R41:R42"/>
    <mergeCell ref="S41:S42"/>
    <mergeCell ref="A1:A2"/>
    <mergeCell ref="B1:S1"/>
    <mergeCell ref="B2:S2"/>
    <mergeCell ref="B3:S3"/>
    <mergeCell ref="A4:A43"/>
    <mergeCell ref="I41:I42"/>
    <mergeCell ref="J41:J42"/>
    <mergeCell ref="K41:K42"/>
    <mergeCell ref="L41:L42"/>
    <mergeCell ref="M41:M42"/>
    <mergeCell ref="N41:N42"/>
    <mergeCell ref="P39:P40"/>
    <mergeCell ref="Q39:R40"/>
    <mergeCell ref="S39:S40"/>
    <mergeCell ref="B41:B42"/>
    <mergeCell ref="C41:C42"/>
    <mergeCell ref="D41:D42"/>
    <mergeCell ref="E41:E42"/>
    <mergeCell ref="F41:F42"/>
    <mergeCell ref="G41:G42"/>
    <mergeCell ref="H41:H42"/>
    <mergeCell ref="H39:H40"/>
    <mergeCell ref="I39:J40"/>
    <mergeCell ref="K39:K40"/>
    <mergeCell ref="L39:L40"/>
    <mergeCell ref="M39:N40"/>
    <mergeCell ref="O39:O40"/>
    <mergeCell ref="M37:N38"/>
    <mergeCell ref="O37:O38"/>
    <mergeCell ref="P37:P38"/>
    <mergeCell ref="Q37:R38"/>
    <mergeCell ref="S37:S38"/>
    <mergeCell ref="B39:B40"/>
    <mergeCell ref="C39:C40"/>
    <mergeCell ref="D39:D40"/>
    <mergeCell ref="E39:F40"/>
    <mergeCell ref="G39:G40"/>
    <mergeCell ref="S35:S36"/>
    <mergeCell ref="B37:B38"/>
    <mergeCell ref="C37:C38"/>
    <mergeCell ref="D37:D38"/>
    <mergeCell ref="E37:F38"/>
    <mergeCell ref="G37:G38"/>
    <mergeCell ref="H37:H38"/>
    <mergeCell ref="I37:J38"/>
    <mergeCell ref="K37:K38"/>
    <mergeCell ref="L37:L38"/>
    <mergeCell ref="K35:K36"/>
    <mergeCell ref="L35:L36"/>
    <mergeCell ref="M35:N36"/>
    <mergeCell ref="O35:O36"/>
    <mergeCell ref="P35:P36"/>
    <mergeCell ref="Q35:R36"/>
    <mergeCell ref="M33:O34"/>
    <mergeCell ref="P33:P34"/>
    <mergeCell ref="Q33:S34"/>
    <mergeCell ref="B35:B36"/>
    <mergeCell ref="C35:C36"/>
    <mergeCell ref="D35:D36"/>
    <mergeCell ref="E35:F36"/>
    <mergeCell ref="G35:G36"/>
    <mergeCell ref="H35:H36"/>
    <mergeCell ref="I35:J36"/>
    <mergeCell ref="B33:B34"/>
    <mergeCell ref="D33:D34"/>
    <mergeCell ref="E33:G34"/>
    <mergeCell ref="H33:H34"/>
    <mergeCell ref="I33:K34"/>
    <mergeCell ref="L33:L34"/>
    <mergeCell ref="M30:O30"/>
    <mergeCell ref="M31:O31"/>
    <mergeCell ref="M32:O32"/>
    <mergeCell ref="P30:P32"/>
    <mergeCell ref="Q30:S30"/>
    <mergeCell ref="Q31:S31"/>
    <mergeCell ref="Q32:S32"/>
    <mergeCell ref="E32:G32"/>
    <mergeCell ref="H30:H32"/>
    <mergeCell ref="I30:K30"/>
    <mergeCell ref="I31:K31"/>
    <mergeCell ref="I32:K32"/>
    <mergeCell ref="L30:L32"/>
    <mergeCell ref="H22:H23"/>
    <mergeCell ref="I22:I23"/>
    <mergeCell ref="B27:S27"/>
    <mergeCell ref="E29:K29"/>
    <mergeCell ref="M29:S29"/>
    <mergeCell ref="B30:B32"/>
    <mergeCell ref="C30:C32"/>
    <mergeCell ref="D30:D32"/>
    <mergeCell ref="E30:G30"/>
    <mergeCell ref="E31:G31"/>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E8"/>
    <mergeCell ref="G8:I8"/>
    <mergeCell ref="C9:I9"/>
    <mergeCell ref="B10:B11"/>
    <mergeCell ref="C10:C11"/>
    <mergeCell ref="D10:D11"/>
    <mergeCell ref="E10:E11"/>
    <mergeCell ref="F10:F11"/>
    <mergeCell ref="G10:G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workbookViewId="0"/>
  </sheetViews>
  <sheetFormatPr defaultRowHeight="15"/>
  <cols>
    <col min="1" max="1" width="26.7109375" bestFit="1" customWidth="1"/>
    <col min="2" max="3" width="36.5703125" customWidth="1"/>
    <col min="4" max="4" width="20" customWidth="1"/>
    <col min="5" max="6" width="28" customWidth="1"/>
    <col min="7" max="7" width="6" customWidth="1"/>
    <col min="8" max="8" width="20" customWidth="1"/>
    <col min="9" max="10" width="28" customWidth="1"/>
    <col min="11" max="11" width="6" customWidth="1"/>
    <col min="12" max="12" width="20" customWidth="1"/>
    <col min="13" max="13" width="28" customWidth="1"/>
  </cols>
  <sheetData>
    <row r="1" spans="1:13" ht="15" customHeight="1">
      <c r="A1" s="8" t="s">
        <v>365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729</v>
      </c>
      <c r="B3" s="11"/>
      <c r="C3" s="11"/>
      <c r="D3" s="11"/>
      <c r="E3" s="11"/>
      <c r="F3" s="11"/>
      <c r="G3" s="11"/>
      <c r="H3" s="11"/>
      <c r="I3" s="11"/>
      <c r="J3" s="11"/>
      <c r="K3" s="11"/>
      <c r="L3" s="11"/>
      <c r="M3" s="11"/>
    </row>
    <row r="4" spans="1:13">
      <c r="A4" s="12" t="s">
        <v>365</v>
      </c>
      <c r="B4" s="28" t="s">
        <v>730</v>
      </c>
      <c r="C4" s="28"/>
      <c r="D4" s="28"/>
      <c r="E4" s="28"/>
      <c r="F4" s="28"/>
      <c r="G4" s="28"/>
      <c r="H4" s="28"/>
      <c r="I4" s="28"/>
      <c r="J4" s="28"/>
      <c r="K4" s="28"/>
      <c r="L4" s="28"/>
      <c r="M4" s="28"/>
    </row>
    <row r="5" spans="1:13" ht="38.25" customHeight="1">
      <c r="A5" s="12"/>
      <c r="B5" s="31" t="s">
        <v>731</v>
      </c>
      <c r="C5" s="31"/>
      <c r="D5" s="31"/>
      <c r="E5" s="31"/>
      <c r="F5" s="31"/>
      <c r="G5" s="31"/>
      <c r="H5" s="31"/>
      <c r="I5" s="31"/>
      <c r="J5" s="31"/>
      <c r="K5" s="31"/>
      <c r="L5" s="31"/>
      <c r="M5" s="31"/>
    </row>
    <row r="6" spans="1:13">
      <c r="A6" s="12"/>
      <c r="B6" s="30" t="s">
        <v>732</v>
      </c>
      <c r="C6" s="30"/>
      <c r="D6" s="30"/>
      <c r="E6" s="30"/>
      <c r="F6" s="30"/>
      <c r="G6" s="30"/>
      <c r="H6" s="30"/>
      <c r="I6" s="30"/>
      <c r="J6" s="30"/>
      <c r="K6" s="30"/>
      <c r="L6" s="30"/>
      <c r="M6" s="30"/>
    </row>
    <row r="7" spans="1:13">
      <c r="A7" s="12"/>
      <c r="B7" s="26"/>
      <c r="C7" s="26"/>
      <c r="D7" s="26"/>
      <c r="E7" s="26"/>
      <c r="F7" s="26"/>
    </row>
    <row r="8" spans="1:13">
      <c r="A8" s="12"/>
      <c r="B8" s="15"/>
      <c r="C8" s="15"/>
      <c r="D8" s="15"/>
      <c r="E8" s="15"/>
      <c r="F8" s="15"/>
    </row>
    <row r="9" spans="1:13">
      <c r="A9" s="12"/>
      <c r="B9" s="15"/>
      <c r="C9" s="87"/>
      <c r="D9" s="75" t="s">
        <v>733</v>
      </c>
      <c r="E9" s="75"/>
      <c r="F9" s="75"/>
    </row>
    <row r="10" spans="1:13" ht="15.75" thickBot="1">
      <c r="A10" s="12"/>
      <c r="B10" s="15"/>
      <c r="C10" s="87"/>
      <c r="D10" s="86" t="s">
        <v>734</v>
      </c>
      <c r="E10" s="86"/>
      <c r="F10" s="86"/>
    </row>
    <row r="11" spans="1:13">
      <c r="A11" s="12"/>
      <c r="B11" s="15"/>
      <c r="C11" s="79"/>
      <c r="D11" s="76" t="s">
        <v>735</v>
      </c>
      <c r="E11" s="76"/>
      <c r="F11" s="76"/>
    </row>
    <row r="12" spans="1:13">
      <c r="A12" s="12"/>
      <c r="B12" s="26"/>
      <c r="C12" s="93">
        <v>2015</v>
      </c>
      <c r="D12" s="27" t="s">
        <v>352</v>
      </c>
      <c r="E12" s="44">
        <v>2011919</v>
      </c>
      <c r="F12" s="42"/>
    </row>
    <row r="13" spans="1:13">
      <c r="A13" s="12"/>
      <c r="B13" s="26"/>
      <c r="C13" s="93"/>
      <c r="D13" s="27"/>
      <c r="E13" s="44"/>
      <c r="F13" s="42"/>
    </row>
    <row r="14" spans="1:13">
      <c r="A14" s="12"/>
      <c r="B14" s="26"/>
      <c r="C14" s="95">
        <v>2016</v>
      </c>
      <c r="D14" s="43">
        <v>258644</v>
      </c>
      <c r="E14" s="43"/>
      <c r="F14" s="30"/>
    </row>
    <row r="15" spans="1:13">
      <c r="A15" s="12"/>
      <c r="B15" s="26"/>
      <c r="C15" s="95"/>
      <c r="D15" s="43"/>
      <c r="E15" s="43"/>
      <c r="F15" s="30"/>
    </row>
    <row r="16" spans="1:13">
      <c r="A16" s="12"/>
      <c r="B16" s="26"/>
      <c r="C16" s="93">
        <v>2017</v>
      </c>
      <c r="D16" s="44">
        <v>8195</v>
      </c>
      <c r="E16" s="44"/>
      <c r="F16" s="42"/>
    </row>
    <row r="17" spans="1:13">
      <c r="A17" s="12"/>
      <c r="B17" s="26"/>
      <c r="C17" s="93"/>
      <c r="D17" s="44"/>
      <c r="E17" s="44"/>
      <c r="F17" s="42"/>
    </row>
    <row r="18" spans="1:13">
      <c r="A18" s="12"/>
      <c r="B18" s="26"/>
      <c r="C18" s="95">
        <v>2018</v>
      </c>
      <c r="D18" s="43">
        <v>5003</v>
      </c>
      <c r="E18" s="43"/>
      <c r="F18" s="30"/>
    </row>
    <row r="19" spans="1:13">
      <c r="A19" s="12"/>
      <c r="B19" s="26"/>
      <c r="C19" s="95"/>
      <c r="D19" s="43"/>
      <c r="E19" s="43"/>
      <c r="F19" s="30"/>
    </row>
    <row r="20" spans="1:13">
      <c r="A20" s="12"/>
      <c r="B20" s="26"/>
      <c r="C20" s="93" t="s">
        <v>736</v>
      </c>
      <c r="D20" s="44">
        <v>4613</v>
      </c>
      <c r="E20" s="44"/>
      <c r="F20" s="42"/>
    </row>
    <row r="21" spans="1:13" ht="15.75" thickBot="1">
      <c r="A21" s="12"/>
      <c r="B21" s="26"/>
      <c r="C21" s="93"/>
      <c r="D21" s="51"/>
      <c r="E21" s="51"/>
      <c r="F21" s="53"/>
    </row>
    <row r="22" spans="1:13">
      <c r="A22" s="12"/>
      <c r="B22" s="26"/>
      <c r="C22" s="30"/>
      <c r="D22" s="100" t="s">
        <v>352</v>
      </c>
      <c r="E22" s="98">
        <v>2288374</v>
      </c>
      <c r="F22" s="54"/>
    </row>
    <row r="23" spans="1:13" ht="15.75" thickBot="1">
      <c r="A23" s="12"/>
      <c r="B23" s="26"/>
      <c r="C23" s="30"/>
      <c r="D23" s="101"/>
      <c r="E23" s="102"/>
      <c r="F23" s="71"/>
    </row>
    <row r="24" spans="1:13" ht="15.75" thickTop="1">
      <c r="A24" s="12"/>
      <c r="B24" s="11"/>
      <c r="C24" s="11"/>
      <c r="D24" s="11"/>
      <c r="E24" s="11"/>
      <c r="F24" s="11"/>
      <c r="G24" s="11"/>
      <c r="H24" s="11"/>
      <c r="I24" s="11"/>
      <c r="J24" s="11"/>
      <c r="K24" s="11"/>
      <c r="L24" s="11"/>
      <c r="M24" s="11"/>
    </row>
    <row r="25" spans="1:13">
      <c r="A25" s="12"/>
      <c r="B25" s="30" t="s">
        <v>737</v>
      </c>
      <c r="C25" s="30"/>
      <c r="D25" s="30"/>
      <c r="E25" s="30"/>
      <c r="F25" s="30"/>
      <c r="G25" s="30"/>
      <c r="H25" s="30"/>
      <c r="I25" s="30"/>
      <c r="J25" s="30"/>
      <c r="K25" s="30"/>
      <c r="L25" s="30"/>
      <c r="M25" s="30"/>
    </row>
    <row r="26" spans="1:13">
      <c r="A26" s="12"/>
      <c r="B26" s="26"/>
      <c r="C26" s="26"/>
      <c r="D26" s="26"/>
      <c r="E26" s="26"/>
      <c r="F26" s="26"/>
      <c r="G26" s="26"/>
      <c r="H26" s="26"/>
      <c r="I26" s="26"/>
      <c r="J26" s="26"/>
      <c r="K26" s="26"/>
      <c r="L26" s="26"/>
      <c r="M26" s="26"/>
    </row>
    <row r="27" spans="1:13">
      <c r="A27" s="12"/>
      <c r="B27" s="15"/>
      <c r="C27" s="15"/>
      <c r="D27" s="15"/>
      <c r="E27" s="15"/>
      <c r="F27" s="15"/>
      <c r="G27" s="15"/>
      <c r="H27" s="15"/>
      <c r="I27" s="15"/>
      <c r="J27" s="15"/>
      <c r="K27" s="15"/>
      <c r="L27" s="15"/>
      <c r="M27" s="15"/>
    </row>
    <row r="28" spans="1:13" ht="15.75" thickBot="1">
      <c r="A28" s="12"/>
      <c r="B28" s="79"/>
      <c r="C28" s="74">
        <v>2014</v>
      </c>
      <c r="D28" s="74"/>
      <c r="E28" s="74"/>
      <c r="F28" s="35"/>
      <c r="G28" s="74">
        <v>2013</v>
      </c>
      <c r="H28" s="74"/>
      <c r="I28" s="74"/>
      <c r="J28" s="35"/>
      <c r="K28" s="74">
        <v>2012</v>
      </c>
      <c r="L28" s="74"/>
      <c r="M28" s="74"/>
    </row>
    <row r="29" spans="1:13">
      <c r="A29" s="12"/>
      <c r="B29" s="79"/>
      <c r="C29" s="244" t="s">
        <v>735</v>
      </c>
      <c r="D29" s="244"/>
      <c r="E29" s="244"/>
      <c r="F29" s="244"/>
      <c r="G29" s="244"/>
      <c r="H29" s="244"/>
      <c r="I29" s="244"/>
      <c r="J29" s="244"/>
      <c r="K29" s="244"/>
      <c r="L29" s="244"/>
      <c r="M29" s="244"/>
    </row>
    <row r="30" spans="1:13">
      <c r="A30" s="12"/>
      <c r="B30" s="93" t="s">
        <v>738</v>
      </c>
      <c r="C30" s="27" t="s">
        <v>352</v>
      </c>
      <c r="D30" s="44">
        <v>10270</v>
      </c>
      <c r="E30" s="42"/>
      <c r="F30" s="42"/>
      <c r="G30" s="27" t="s">
        <v>352</v>
      </c>
      <c r="H30" s="44">
        <v>7818</v>
      </c>
      <c r="I30" s="42"/>
      <c r="J30" s="42"/>
      <c r="K30" s="27" t="s">
        <v>352</v>
      </c>
      <c r="L30" s="44">
        <v>7566</v>
      </c>
      <c r="M30" s="42"/>
    </row>
    <row r="31" spans="1:13">
      <c r="A31" s="12"/>
      <c r="B31" s="93"/>
      <c r="C31" s="27"/>
      <c r="D31" s="44"/>
      <c r="E31" s="42"/>
      <c r="F31" s="42"/>
      <c r="G31" s="27"/>
      <c r="H31" s="44"/>
      <c r="I31" s="42"/>
      <c r="J31" s="42"/>
      <c r="K31" s="27"/>
      <c r="L31" s="44"/>
      <c r="M31" s="42"/>
    </row>
    <row r="32" spans="1:13">
      <c r="A32" s="12"/>
      <c r="B32" s="95" t="s">
        <v>54</v>
      </c>
      <c r="C32" s="43">
        <v>2094</v>
      </c>
      <c r="D32" s="43"/>
      <c r="E32" s="30"/>
      <c r="F32" s="30"/>
      <c r="G32" s="43">
        <v>2800</v>
      </c>
      <c r="H32" s="43"/>
      <c r="I32" s="30"/>
      <c r="J32" s="30"/>
      <c r="K32" s="43">
        <v>3364</v>
      </c>
      <c r="L32" s="43"/>
      <c r="M32" s="30"/>
    </row>
    <row r="33" spans="1:13">
      <c r="A33" s="12"/>
      <c r="B33" s="95"/>
      <c r="C33" s="43"/>
      <c r="D33" s="43"/>
      <c r="E33" s="30"/>
      <c r="F33" s="30"/>
      <c r="G33" s="43"/>
      <c r="H33" s="43"/>
      <c r="I33" s="30"/>
      <c r="J33" s="30"/>
      <c r="K33" s="43"/>
      <c r="L33" s="43"/>
      <c r="M33" s="30"/>
    </row>
    <row r="34" spans="1:13">
      <c r="A34" s="12"/>
      <c r="B34" s="93" t="s">
        <v>739</v>
      </c>
      <c r="C34" s="44">
        <v>16814</v>
      </c>
      <c r="D34" s="44"/>
      <c r="E34" s="42"/>
      <c r="F34" s="42"/>
      <c r="G34" s="44">
        <v>12703</v>
      </c>
      <c r="H34" s="44"/>
      <c r="I34" s="42"/>
      <c r="J34" s="42"/>
      <c r="K34" s="44">
        <v>10424</v>
      </c>
      <c r="L34" s="44"/>
      <c r="M34" s="42"/>
    </row>
    <row r="35" spans="1:13" ht="15.75" thickBot="1">
      <c r="A35" s="12"/>
      <c r="B35" s="93"/>
      <c r="C35" s="51"/>
      <c r="D35" s="51"/>
      <c r="E35" s="53"/>
      <c r="F35" s="42"/>
      <c r="G35" s="51"/>
      <c r="H35" s="51"/>
      <c r="I35" s="53"/>
      <c r="J35" s="42"/>
      <c r="K35" s="51"/>
      <c r="L35" s="51"/>
      <c r="M35" s="53"/>
    </row>
    <row r="36" spans="1:13">
      <c r="A36" s="12"/>
      <c r="B36" s="30"/>
      <c r="C36" s="100" t="s">
        <v>352</v>
      </c>
      <c r="D36" s="98">
        <v>29178</v>
      </c>
      <c r="E36" s="54"/>
      <c r="F36" s="30"/>
      <c r="G36" s="100" t="s">
        <v>352</v>
      </c>
      <c r="H36" s="98">
        <v>23321</v>
      </c>
      <c r="I36" s="54"/>
      <c r="J36" s="30"/>
      <c r="K36" s="100" t="s">
        <v>352</v>
      </c>
      <c r="L36" s="98">
        <v>21354</v>
      </c>
      <c r="M36" s="54"/>
    </row>
    <row r="37" spans="1:13" ht="15.75" thickBot="1">
      <c r="A37" s="12"/>
      <c r="B37" s="30"/>
      <c r="C37" s="101"/>
      <c r="D37" s="102"/>
      <c r="E37" s="71"/>
      <c r="F37" s="30"/>
      <c r="G37" s="101"/>
      <c r="H37" s="102"/>
      <c r="I37" s="71"/>
      <c r="J37" s="30"/>
      <c r="K37" s="101"/>
      <c r="L37" s="102"/>
      <c r="M37" s="71"/>
    </row>
    <row r="38" spans="1:13" ht="15.75" thickTop="1"/>
  </sheetData>
  <mergeCells count="88">
    <mergeCell ref="B5:M5"/>
    <mergeCell ref="B6:M6"/>
    <mergeCell ref="B24:M24"/>
    <mergeCell ref="B25:M25"/>
    <mergeCell ref="J36:J37"/>
    <mergeCell ref="K36:K37"/>
    <mergeCell ref="L36:L37"/>
    <mergeCell ref="M36:M37"/>
    <mergeCell ref="A1:A2"/>
    <mergeCell ref="B1:M1"/>
    <mergeCell ref="B2:M2"/>
    <mergeCell ref="B3:M3"/>
    <mergeCell ref="A4:A37"/>
    <mergeCell ref="B4:M4"/>
    <mergeCell ref="K34:L35"/>
    <mergeCell ref="M34:M35"/>
    <mergeCell ref="B36:B37"/>
    <mergeCell ref="C36:C37"/>
    <mergeCell ref="D36:D37"/>
    <mergeCell ref="E36:E37"/>
    <mergeCell ref="F36:F37"/>
    <mergeCell ref="G36:G37"/>
    <mergeCell ref="H36:H37"/>
    <mergeCell ref="I36:I37"/>
    <mergeCell ref="J32:J33"/>
    <mergeCell ref="K32:L33"/>
    <mergeCell ref="M32:M33"/>
    <mergeCell ref="B34:B35"/>
    <mergeCell ref="C34:D35"/>
    <mergeCell ref="E34:E35"/>
    <mergeCell ref="F34:F35"/>
    <mergeCell ref="G34:H35"/>
    <mergeCell ref="I34:I35"/>
    <mergeCell ref="J34:J35"/>
    <mergeCell ref="B32:B33"/>
    <mergeCell ref="C32:D33"/>
    <mergeCell ref="E32:E33"/>
    <mergeCell ref="F32:F33"/>
    <mergeCell ref="G32:H33"/>
    <mergeCell ref="I32:I33"/>
    <mergeCell ref="H30:H31"/>
    <mergeCell ref="I30:I31"/>
    <mergeCell ref="J30:J31"/>
    <mergeCell ref="K30:K31"/>
    <mergeCell ref="L30:L31"/>
    <mergeCell ref="M30:M31"/>
    <mergeCell ref="C28:E28"/>
    <mergeCell ref="G28:I28"/>
    <mergeCell ref="K28:M28"/>
    <mergeCell ref="C29:M29"/>
    <mergeCell ref="B30:B31"/>
    <mergeCell ref="C30:C31"/>
    <mergeCell ref="D30:D31"/>
    <mergeCell ref="E30:E31"/>
    <mergeCell ref="F30:F31"/>
    <mergeCell ref="G30:G31"/>
    <mergeCell ref="B22:B23"/>
    <mergeCell ref="C22:C23"/>
    <mergeCell ref="D22:D23"/>
    <mergeCell ref="E22:E23"/>
    <mergeCell ref="F22:F23"/>
    <mergeCell ref="B26:M26"/>
    <mergeCell ref="B18:B19"/>
    <mergeCell ref="C18:C19"/>
    <mergeCell ref="D18:E19"/>
    <mergeCell ref="F18:F19"/>
    <mergeCell ref="B20:B21"/>
    <mergeCell ref="C20:C21"/>
    <mergeCell ref="D20:E21"/>
    <mergeCell ref="F20:F21"/>
    <mergeCell ref="B14:B15"/>
    <mergeCell ref="C14:C15"/>
    <mergeCell ref="D14:E15"/>
    <mergeCell ref="F14:F15"/>
    <mergeCell ref="B16:B17"/>
    <mergeCell ref="C16:C17"/>
    <mergeCell ref="D16:E17"/>
    <mergeCell ref="F16:F17"/>
    <mergeCell ref="B7:F7"/>
    <mergeCell ref="C9:C10"/>
    <mergeCell ref="D9:F9"/>
    <mergeCell ref="D10:F10"/>
    <mergeCell ref="D11:F11"/>
    <mergeCell ref="B12:B13"/>
    <mergeCell ref="C12:C13"/>
    <mergeCell ref="D12:D13"/>
    <mergeCell ref="E12:E13"/>
    <mergeCell ref="F12:F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24.42578125" bestFit="1" customWidth="1"/>
    <col min="2" max="2" width="36.5703125" customWidth="1"/>
    <col min="3" max="3" width="5.28515625" customWidth="1"/>
    <col min="4" max="4" width="20.42578125" customWidth="1"/>
    <col min="5" max="6" width="24.7109375" customWidth="1"/>
    <col min="7" max="7" width="5.28515625" customWidth="1"/>
    <col min="8" max="8" width="20.42578125" customWidth="1"/>
    <col min="9" max="9" width="24.7109375" customWidth="1"/>
  </cols>
  <sheetData>
    <row r="1" spans="1:9" ht="15" customHeight="1">
      <c r="A1" s="8" t="s">
        <v>368</v>
      </c>
      <c r="B1" s="8" t="s">
        <v>1</v>
      </c>
      <c r="C1" s="8"/>
      <c r="D1" s="8"/>
      <c r="E1" s="8"/>
      <c r="F1" s="8"/>
      <c r="G1" s="8"/>
      <c r="H1" s="8"/>
      <c r="I1" s="8"/>
    </row>
    <row r="2" spans="1:9" ht="15" customHeight="1">
      <c r="A2" s="8"/>
      <c r="B2" s="8" t="s">
        <v>2</v>
      </c>
      <c r="C2" s="8"/>
      <c r="D2" s="8"/>
      <c r="E2" s="8"/>
      <c r="F2" s="8"/>
      <c r="G2" s="8"/>
      <c r="H2" s="8"/>
      <c r="I2" s="8"/>
    </row>
    <row r="3" spans="1:9">
      <c r="A3" s="3" t="s">
        <v>740</v>
      </c>
      <c r="B3" s="11"/>
      <c r="C3" s="11"/>
      <c r="D3" s="11"/>
      <c r="E3" s="11"/>
      <c r="F3" s="11"/>
      <c r="G3" s="11"/>
      <c r="H3" s="11"/>
      <c r="I3" s="11"/>
    </row>
    <row r="4" spans="1:9">
      <c r="A4" s="12" t="s">
        <v>368</v>
      </c>
      <c r="B4" s="28" t="s">
        <v>741</v>
      </c>
      <c r="C4" s="28"/>
      <c r="D4" s="28"/>
      <c r="E4" s="28"/>
      <c r="F4" s="28"/>
      <c r="G4" s="28"/>
      <c r="H4" s="28"/>
      <c r="I4" s="28"/>
    </row>
    <row r="5" spans="1:9" ht="38.25" customHeight="1">
      <c r="A5" s="12"/>
      <c r="B5" s="30" t="s">
        <v>742</v>
      </c>
      <c r="C5" s="30"/>
      <c r="D5" s="30"/>
      <c r="E5" s="30"/>
      <c r="F5" s="30"/>
      <c r="G5" s="30"/>
      <c r="H5" s="30"/>
      <c r="I5" s="30"/>
    </row>
    <row r="6" spans="1:9" ht="25.5" customHeight="1">
      <c r="A6" s="12"/>
      <c r="B6" s="30" t="s">
        <v>743</v>
      </c>
      <c r="C6" s="30"/>
      <c r="D6" s="30"/>
      <c r="E6" s="30"/>
      <c r="F6" s="30"/>
      <c r="G6" s="30"/>
      <c r="H6" s="30"/>
      <c r="I6" s="30"/>
    </row>
    <row r="7" spans="1:9" ht="38.25" customHeight="1">
      <c r="A7" s="12"/>
      <c r="B7" s="30" t="s">
        <v>744</v>
      </c>
      <c r="C7" s="30"/>
      <c r="D7" s="30"/>
      <c r="E7" s="30"/>
      <c r="F7" s="30"/>
      <c r="G7" s="30"/>
      <c r="H7" s="30"/>
      <c r="I7" s="30"/>
    </row>
    <row r="8" spans="1:9">
      <c r="A8" s="12"/>
      <c r="B8" s="30" t="s">
        <v>745</v>
      </c>
      <c r="C8" s="30"/>
      <c r="D8" s="30"/>
      <c r="E8" s="30"/>
      <c r="F8" s="30"/>
      <c r="G8" s="30"/>
      <c r="H8" s="30"/>
      <c r="I8" s="30"/>
    </row>
    <row r="9" spans="1:9">
      <c r="A9" s="12"/>
      <c r="B9" s="142"/>
      <c r="C9" s="142"/>
      <c r="D9" s="142"/>
      <c r="E9" s="142"/>
      <c r="F9" s="142"/>
      <c r="G9" s="142"/>
      <c r="H9" s="142"/>
      <c r="I9" s="142"/>
    </row>
    <row r="10" spans="1:9">
      <c r="A10" s="12"/>
      <c r="B10" s="26"/>
      <c r="C10" s="26"/>
      <c r="D10" s="26"/>
      <c r="E10" s="26"/>
      <c r="F10" s="26"/>
      <c r="G10" s="26"/>
      <c r="H10" s="26"/>
      <c r="I10" s="26"/>
    </row>
    <row r="11" spans="1:9">
      <c r="A11" s="12"/>
      <c r="B11" s="15"/>
      <c r="C11" s="15"/>
      <c r="D11" s="15"/>
      <c r="E11" s="15"/>
      <c r="F11" s="15"/>
      <c r="G11" s="15"/>
      <c r="H11" s="15"/>
      <c r="I11" s="15"/>
    </row>
    <row r="12" spans="1:9">
      <c r="A12" s="12"/>
      <c r="B12" s="30"/>
      <c r="C12" s="75" t="s">
        <v>746</v>
      </c>
      <c r="D12" s="75"/>
      <c r="E12" s="75"/>
      <c r="F12" s="30"/>
      <c r="G12" s="75" t="s">
        <v>748</v>
      </c>
      <c r="H12" s="75"/>
      <c r="I12" s="75"/>
    </row>
    <row r="13" spans="1:9" ht="15.75" thickBot="1">
      <c r="A13" s="12"/>
      <c r="B13" s="30"/>
      <c r="C13" s="86" t="s">
        <v>747</v>
      </c>
      <c r="D13" s="86"/>
      <c r="E13" s="86"/>
      <c r="F13" s="30"/>
      <c r="G13" s="86" t="s">
        <v>749</v>
      </c>
      <c r="H13" s="86"/>
      <c r="I13" s="86"/>
    </row>
    <row r="14" spans="1:9">
      <c r="A14" s="12"/>
      <c r="B14" s="79"/>
      <c r="C14" s="75" t="s">
        <v>349</v>
      </c>
      <c r="D14" s="75"/>
      <c r="E14" s="75"/>
      <c r="F14" s="75"/>
      <c r="G14" s="75"/>
      <c r="H14" s="75"/>
      <c r="I14" s="75"/>
    </row>
    <row r="15" spans="1:9">
      <c r="A15" s="12"/>
      <c r="B15" s="93" t="s">
        <v>454</v>
      </c>
      <c r="C15" s="27" t="s">
        <v>352</v>
      </c>
      <c r="D15" s="44">
        <v>50000</v>
      </c>
      <c r="E15" s="42"/>
      <c r="F15" s="42"/>
      <c r="G15" s="27" t="s">
        <v>352</v>
      </c>
      <c r="H15" s="44">
        <v>20975</v>
      </c>
      <c r="I15" s="42"/>
    </row>
    <row r="16" spans="1:9">
      <c r="A16" s="12"/>
      <c r="B16" s="93"/>
      <c r="C16" s="27"/>
      <c r="D16" s="44"/>
      <c r="E16" s="42"/>
      <c r="F16" s="42"/>
      <c r="G16" s="27"/>
      <c r="H16" s="44"/>
      <c r="I16" s="42"/>
    </row>
    <row r="17" spans="1:9">
      <c r="A17" s="12"/>
      <c r="B17" s="95" t="s">
        <v>455</v>
      </c>
      <c r="C17" s="43">
        <v>430975</v>
      </c>
      <c r="D17" s="43"/>
      <c r="E17" s="30"/>
      <c r="F17" s="30"/>
      <c r="G17" s="43">
        <v>460000</v>
      </c>
      <c r="H17" s="43"/>
      <c r="I17" s="30"/>
    </row>
    <row r="18" spans="1:9">
      <c r="A18" s="12"/>
      <c r="B18" s="95"/>
      <c r="C18" s="43"/>
      <c r="D18" s="43"/>
      <c r="E18" s="30"/>
      <c r="F18" s="30"/>
      <c r="G18" s="43"/>
      <c r="H18" s="43"/>
      <c r="I18" s="30"/>
    </row>
    <row r="19" spans="1:9">
      <c r="A19" s="12"/>
      <c r="B19" s="93" t="s">
        <v>456</v>
      </c>
      <c r="C19" s="55" t="s">
        <v>429</v>
      </c>
      <c r="D19" s="55"/>
      <c r="E19" s="42"/>
      <c r="F19" s="42"/>
      <c r="G19" s="55" t="s">
        <v>429</v>
      </c>
      <c r="H19" s="55"/>
      <c r="I19" s="42"/>
    </row>
    <row r="20" spans="1:9" ht="15.75" thickBot="1">
      <c r="A20" s="12"/>
      <c r="B20" s="93"/>
      <c r="C20" s="56"/>
      <c r="D20" s="56"/>
      <c r="E20" s="53"/>
      <c r="F20" s="42"/>
      <c r="G20" s="56"/>
      <c r="H20" s="56"/>
      <c r="I20" s="53"/>
    </row>
    <row r="21" spans="1:9">
      <c r="A21" s="12"/>
      <c r="B21" s="283"/>
      <c r="C21" s="100" t="s">
        <v>352</v>
      </c>
      <c r="D21" s="98">
        <v>480975</v>
      </c>
      <c r="E21" s="54"/>
      <c r="F21" s="30"/>
      <c r="G21" s="100" t="s">
        <v>352</v>
      </c>
      <c r="H21" s="98">
        <v>480975</v>
      </c>
      <c r="I21" s="54"/>
    </row>
    <row r="22" spans="1:9" ht="15.75" thickBot="1">
      <c r="A22" s="12"/>
      <c r="B22" s="283"/>
      <c r="C22" s="101"/>
      <c r="D22" s="102"/>
      <c r="E22" s="71"/>
      <c r="F22" s="30"/>
      <c r="G22" s="101"/>
      <c r="H22" s="102"/>
      <c r="I22" s="71"/>
    </row>
    <row r="23" spans="1:9" ht="15.75" thickTop="1">
      <c r="A23" s="12"/>
      <c r="B23" s="11"/>
      <c r="C23" s="11"/>
      <c r="D23" s="11"/>
      <c r="E23" s="11"/>
      <c r="F23" s="11"/>
      <c r="G23" s="11"/>
      <c r="H23" s="11"/>
      <c r="I23" s="11"/>
    </row>
    <row r="24" spans="1:9" ht="38.25" customHeight="1">
      <c r="A24" s="12"/>
      <c r="B24" s="30" t="s">
        <v>750</v>
      </c>
      <c r="C24" s="30"/>
      <c r="D24" s="30"/>
      <c r="E24" s="30"/>
      <c r="F24" s="30"/>
      <c r="G24" s="30"/>
      <c r="H24" s="30"/>
      <c r="I24" s="30"/>
    </row>
  </sheetData>
  <mergeCells count="49">
    <mergeCell ref="B7:I7"/>
    <mergeCell ref="B8:I8"/>
    <mergeCell ref="B9:I9"/>
    <mergeCell ref="B23:I23"/>
    <mergeCell ref="B24:I24"/>
    <mergeCell ref="H21:H22"/>
    <mergeCell ref="I21:I22"/>
    <mergeCell ref="A1:A2"/>
    <mergeCell ref="B1:I1"/>
    <mergeCell ref="B2:I2"/>
    <mergeCell ref="B3:I3"/>
    <mergeCell ref="A4:A24"/>
    <mergeCell ref="B4:I4"/>
    <mergeCell ref="B5:I5"/>
    <mergeCell ref="B6:I6"/>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C14:I14"/>
    <mergeCell ref="B15:B16"/>
    <mergeCell ref="C15:C16"/>
    <mergeCell ref="D15:D16"/>
    <mergeCell ref="E15:E16"/>
    <mergeCell ref="F15:F16"/>
    <mergeCell ref="G15:G16"/>
    <mergeCell ref="H15:H16"/>
    <mergeCell ref="I15:I16"/>
    <mergeCell ref="B10:I10"/>
    <mergeCell ref="B12:B13"/>
    <mergeCell ref="C12:E12"/>
    <mergeCell ref="C13:E13"/>
    <mergeCell ref="F12:F13"/>
    <mergeCell ref="G12:I12"/>
    <mergeCell ref="G13:I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showGridLines="0" workbookViewId="0"/>
  </sheetViews>
  <sheetFormatPr defaultRowHeight="15"/>
  <cols>
    <col min="1" max="1" width="33.28515625" bestFit="1" customWidth="1"/>
    <col min="2" max="2" width="36.5703125" customWidth="1"/>
    <col min="3" max="3" width="36.5703125" bestFit="1" customWidth="1"/>
    <col min="4" max="4" width="29.7109375" customWidth="1"/>
    <col min="5" max="5" width="27.5703125" customWidth="1"/>
    <col min="6" max="6" width="6" customWidth="1"/>
    <col min="7" max="7" width="19.28515625" customWidth="1"/>
    <col min="8" max="9" width="27.5703125" customWidth="1"/>
    <col min="10" max="10" width="6" customWidth="1"/>
    <col min="11" max="11" width="19.28515625" customWidth="1"/>
    <col min="12" max="13" width="27.5703125" customWidth="1"/>
    <col min="14" max="14" width="22.28515625" customWidth="1"/>
    <col min="15" max="15" width="27.5703125" customWidth="1"/>
    <col min="16" max="16" width="15" customWidth="1"/>
    <col min="17" max="17" width="7.7109375" customWidth="1"/>
    <col min="18" max="18" width="6.85546875" customWidth="1"/>
    <col min="19" max="19" width="29.7109375" customWidth="1"/>
  </cols>
  <sheetData>
    <row r="1" spans="1:19" ht="15" customHeight="1">
      <c r="A1" s="8" t="s">
        <v>751</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c r="A3" s="3" t="s">
        <v>752</v>
      </c>
      <c r="B3" s="11"/>
      <c r="C3" s="11"/>
      <c r="D3" s="11"/>
      <c r="E3" s="11"/>
      <c r="F3" s="11"/>
      <c r="G3" s="11"/>
      <c r="H3" s="11"/>
      <c r="I3" s="11"/>
      <c r="J3" s="11"/>
      <c r="K3" s="11"/>
      <c r="L3" s="11"/>
      <c r="M3" s="11"/>
      <c r="N3" s="11"/>
      <c r="O3" s="11"/>
      <c r="P3" s="11"/>
      <c r="Q3" s="11"/>
      <c r="R3" s="11"/>
      <c r="S3" s="11"/>
    </row>
    <row r="4" spans="1:19">
      <c r="A4" s="12" t="s">
        <v>751</v>
      </c>
      <c r="B4" s="28" t="s">
        <v>753</v>
      </c>
      <c r="C4" s="28"/>
      <c r="D4" s="28"/>
      <c r="E4" s="28"/>
      <c r="F4" s="28"/>
      <c r="G4" s="28"/>
      <c r="H4" s="28"/>
      <c r="I4" s="28"/>
      <c r="J4" s="28"/>
      <c r="K4" s="28"/>
      <c r="L4" s="28"/>
      <c r="M4" s="28"/>
      <c r="N4" s="28"/>
      <c r="O4" s="28"/>
      <c r="P4" s="28"/>
      <c r="Q4" s="28"/>
      <c r="R4" s="28"/>
      <c r="S4" s="28"/>
    </row>
    <row r="5" spans="1:19" ht="51" customHeight="1">
      <c r="A5" s="12"/>
      <c r="B5" s="30" t="s">
        <v>754</v>
      </c>
      <c r="C5" s="30"/>
      <c r="D5" s="30"/>
      <c r="E5" s="30"/>
      <c r="F5" s="30"/>
      <c r="G5" s="30"/>
      <c r="H5" s="30"/>
      <c r="I5" s="30"/>
      <c r="J5" s="30"/>
      <c r="K5" s="30"/>
      <c r="L5" s="30"/>
      <c r="M5" s="30"/>
      <c r="N5" s="30"/>
      <c r="O5" s="30"/>
      <c r="P5" s="30"/>
      <c r="Q5" s="30"/>
      <c r="R5" s="30"/>
      <c r="S5" s="30"/>
    </row>
    <row r="6" spans="1:19">
      <c r="A6" s="12"/>
      <c r="B6" s="30" t="s">
        <v>755</v>
      </c>
      <c r="C6" s="30"/>
      <c r="D6" s="30"/>
      <c r="E6" s="30"/>
      <c r="F6" s="30"/>
      <c r="G6" s="30"/>
      <c r="H6" s="30"/>
      <c r="I6" s="30"/>
      <c r="J6" s="30"/>
      <c r="K6" s="30"/>
      <c r="L6" s="30"/>
      <c r="M6" s="30"/>
      <c r="N6" s="30"/>
      <c r="O6" s="30"/>
      <c r="P6" s="30"/>
      <c r="Q6" s="30"/>
      <c r="R6" s="30"/>
      <c r="S6" s="30"/>
    </row>
    <row r="7" spans="1:19">
      <c r="A7" s="12"/>
      <c r="B7" s="278"/>
      <c r="C7" s="278"/>
      <c r="D7" s="278"/>
      <c r="E7" s="278"/>
      <c r="F7" s="278"/>
      <c r="G7" s="278"/>
      <c r="H7" s="278"/>
      <c r="I7" s="278"/>
      <c r="J7" s="278"/>
      <c r="K7" s="278"/>
      <c r="L7" s="278"/>
      <c r="M7" s="278"/>
      <c r="N7" s="278"/>
      <c r="O7" s="278"/>
      <c r="P7" s="278"/>
      <c r="Q7" s="278"/>
      <c r="R7" s="278"/>
      <c r="S7" s="278"/>
    </row>
    <row r="8" spans="1:19">
      <c r="A8" s="12"/>
      <c r="B8" s="26"/>
      <c r="C8" s="26"/>
      <c r="D8" s="26"/>
      <c r="E8" s="26"/>
      <c r="F8" s="26"/>
      <c r="G8" s="26"/>
      <c r="H8" s="26"/>
      <c r="I8" s="26"/>
      <c r="J8" s="26"/>
      <c r="K8" s="26"/>
      <c r="L8" s="26"/>
      <c r="M8" s="26"/>
      <c r="N8" s="26"/>
      <c r="O8" s="26"/>
      <c r="P8" s="26"/>
      <c r="Q8" s="26"/>
      <c r="R8" s="26"/>
      <c r="S8" s="26"/>
    </row>
    <row r="9" spans="1:19">
      <c r="A9" s="12"/>
      <c r="B9" s="15"/>
      <c r="C9" s="15"/>
      <c r="D9" s="15"/>
      <c r="E9" s="15"/>
      <c r="F9" s="15"/>
      <c r="G9" s="15"/>
      <c r="H9" s="15"/>
      <c r="I9" s="15"/>
      <c r="J9" s="15"/>
      <c r="K9" s="15"/>
      <c r="L9" s="15"/>
      <c r="M9" s="15"/>
      <c r="N9" s="15"/>
      <c r="O9" s="15"/>
      <c r="P9" s="15"/>
      <c r="Q9" s="15"/>
      <c r="R9" s="15"/>
      <c r="S9" s="15"/>
    </row>
    <row r="10" spans="1:19">
      <c r="A10" s="12"/>
      <c r="B10" s="75" t="s">
        <v>756</v>
      </c>
      <c r="C10" s="30"/>
      <c r="D10" s="73" t="s">
        <v>757</v>
      </c>
      <c r="E10" s="30"/>
      <c r="F10" s="75" t="s">
        <v>759</v>
      </c>
      <c r="G10" s="75"/>
      <c r="H10" s="75"/>
      <c r="I10" s="30"/>
      <c r="J10" s="75" t="s">
        <v>762</v>
      </c>
      <c r="K10" s="75"/>
      <c r="L10" s="75"/>
      <c r="M10" s="30"/>
      <c r="N10" s="73" t="s">
        <v>764</v>
      </c>
      <c r="O10" s="30"/>
      <c r="P10" s="75" t="s">
        <v>766</v>
      </c>
      <c r="Q10" s="75"/>
      <c r="R10" s="30"/>
      <c r="S10" s="73" t="s">
        <v>767</v>
      </c>
    </row>
    <row r="11" spans="1:19">
      <c r="A11" s="12"/>
      <c r="B11" s="75"/>
      <c r="C11" s="30"/>
      <c r="D11" s="73" t="s">
        <v>758</v>
      </c>
      <c r="E11" s="30"/>
      <c r="F11" s="75" t="s">
        <v>760</v>
      </c>
      <c r="G11" s="75"/>
      <c r="H11" s="75"/>
      <c r="I11" s="30"/>
      <c r="J11" s="75" t="s">
        <v>763</v>
      </c>
      <c r="K11" s="75"/>
      <c r="L11" s="75"/>
      <c r="M11" s="30"/>
      <c r="N11" s="73" t="s">
        <v>765</v>
      </c>
      <c r="O11" s="30"/>
      <c r="P11" s="284">
        <v>42004</v>
      </c>
      <c r="Q11" s="284"/>
      <c r="R11" s="30"/>
      <c r="S11" s="73" t="s">
        <v>758</v>
      </c>
    </row>
    <row r="12" spans="1:19">
      <c r="A12" s="12"/>
      <c r="B12" s="75"/>
      <c r="C12" s="30"/>
      <c r="D12" s="4"/>
      <c r="E12" s="30"/>
      <c r="F12" s="75" t="s">
        <v>761</v>
      </c>
      <c r="G12" s="75"/>
      <c r="H12" s="75"/>
      <c r="I12" s="30"/>
      <c r="J12" s="75" t="s">
        <v>710</v>
      </c>
      <c r="K12" s="75"/>
      <c r="L12" s="75"/>
      <c r="M12" s="30"/>
      <c r="N12" s="4"/>
      <c r="O12" s="30"/>
      <c r="P12" s="11"/>
      <c r="Q12" s="11"/>
      <c r="R12" s="30"/>
      <c r="S12" s="4"/>
    </row>
    <row r="13" spans="1:19" ht="15.75" thickBot="1">
      <c r="A13" s="12"/>
      <c r="B13" s="86"/>
      <c r="C13" s="30"/>
      <c r="D13" s="81"/>
      <c r="E13" s="30"/>
      <c r="F13" s="86" t="s">
        <v>710</v>
      </c>
      <c r="G13" s="86"/>
      <c r="H13" s="86"/>
      <c r="I13" s="30"/>
      <c r="J13" s="88"/>
      <c r="K13" s="88"/>
      <c r="L13" s="88"/>
      <c r="M13" s="30"/>
      <c r="N13" s="81"/>
      <c r="O13" s="30"/>
      <c r="P13" s="88"/>
      <c r="Q13" s="88"/>
      <c r="R13" s="30"/>
      <c r="S13" s="81"/>
    </row>
    <row r="14" spans="1:19">
      <c r="A14" s="12"/>
      <c r="B14" s="18"/>
      <c r="C14" s="18"/>
      <c r="D14" s="18"/>
      <c r="E14" s="18"/>
      <c r="F14" s="146" t="s">
        <v>641</v>
      </c>
      <c r="G14" s="146"/>
      <c r="H14" s="146"/>
      <c r="I14" s="146"/>
      <c r="J14" s="146"/>
      <c r="K14" s="146"/>
      <c r="L14" s="146"/>
      <c r="M14" s="18"/>
      <c r="N14" s="18"/>
      <c r="O14" s="18"/>
      <c r="P14" s="54"/>
      <c r="Q14" s="54"/>
      <c r="R14" s="18"/>
      <c r="S14" s="18"/>
    </row>
    <row r="15" spans="1:19">
      <c r="A15" s="12"/>
      <c r="B15" s="119" t="s">
        <v>768</v>
      </c>
      <c r="C15" s="245"/>
      <c r="D15" s="285">
        <v>37777</v>
      </c>
      <c r="E15" s="245"/>
      <c r="F15" s="122" t="s">
        <v>352</v>
      </c>
      <c r="G15" s="121">
        <v>5000</v>
      </c>
      <c r="H15" s="42"/>
      <c r="I15" s="245"/>
      <c r="J15" s="122" t="s">
        <v>352</v>
      </c>
      <c r="K15" s="121">
        <v>5155</v>
      </c>
      <c r="L15" s="42"/>
      <c r="M15" s="245"/>
      <c r="N15" s="251" t="s">
        <v>769</v>
      </c>
      <c r="O15" s="245"/>
      <c r="P15" s="120">
        <v>3.39</v>
      </c>
      <c r="Q15" s="122" t="s">
        <v>646</v>
      </c>
      <c r="R15" s="245"/>
      <c r="S15" s="285">
        <v>48745</v>
      </c>
    </row>
    <row r="16" spans="1:19">
      <c r="A16" s="12"/>
      <c r="B16" s="119"/>
      <c r="C16" s="245"/>
      <c r="D16" s="285"/>
      <c r="E16" s="245"/>
      <c r="F16" s="122"/>
      <c r="G16" s="121"/>
      <c r="H16" s="42"/>
      <c r="I16" s="245"/>
      <c r="J16" s="122"/>
      <c r="K16" s="121"/>
      <c r="L16" s="42"/>
      <c r="M16" s="245"/>
      <c r="N16" s="251"/>
      <c r="O16" s="245"/>
      <c r="P16" s="120"/>
      <c r="Q16" s="122"/>
      <c r="R16" s="245"/>
      <c r="S16" s="285"/>
    </row>
    <row r="17" spans="1:19">
      <c r="A17" s="12"/>
      <c r="B17" s="115" t="s">
        <v>770</v>
      </c>
      <c r="C17" s="142"/>
      <c r="D17" s="286">
        <v>37977</v>
      </c>
      <c r="E17" s="142"/>
      <c r="F17" s="118">
        <v>5000</v>
      </c>
      <c r="G17" s="118"/>
      <c r="H17" s="30"/>
      <c r="I17" s="142"/>
      <c r="J17" s="118">
        <v>5155</v>
      </c>
      <c r="K17" s="118"/>
      <c r="L17" s="30"/>
      <c r="M17" s="142"/>
      <c r="N17" s="252" t="s">
        <v>769</v>
      </c>
      <c r="O17" s="142"/>
      <c r="P17" s="116">
        <v>3.08</v>
      </c>
      <c r="Q17" s="117" t="s">
        <v>646</v>
      </c>
      <c r="R17" s="142"/>
      <c r="S17" s="286">
        <v>48951</v>
      </c>
    </row>
    <row r="18" spans="1:19">
      <c r="A18" s="12"/>
      <c r="B18" s="115"/>
      <c r="C18" s="142"/>
      <c r="D18" s="286"/>
      <c r="E18" s="142"/>
      <c r="F18" s="118"/>
      <c r="G18" s="118"/>
      <c r="H18" s="30"/>
      <c r="I18" s="142"/>
      <c r="J18" s="118"/>
      <c r="K18" s="118"/>
      <c r="L18" s="30"/>
      <c r="M18" s="142"/>
      <c r="N18" s="252"/>
      <c r="O18" s="142"/>
      <c r="P18" s="116"/>
      <c r="Q18" s="117"/>
      <c r="R18" s="142"/>
      <c r="S18" s="286"/>
    </row>
    <row r="19" spans="1:19">
      <c r="A19" s="12"/>
      <c r="B19" s="119" t="s">
        <v>771</v>
      </c>
      <c r="C19" s="245"/>
      <c r="D19" s="285">
        <v>37972</v>
      </c>
      <c r="E19" s="245"/>
      <c r="F19" s="121">
        <v>10000</v>
      </c>
      <c r="G19" s="121"/>
      <c r="H19" s="42"/>
      <c r="I19" s="245"/>
      <c r="J19" s="121">
        <v>10310</v>
      </c>
      <c r="K19" s="121"/>
      <c r="L19" s="42"/>
      <c r="M19" s="245"/>
      <c r="N19" s="251" t="s">
        <v>769</v>
      </c>
      <c r="O19" s="245"/>
      <c r="P19" s="120">
        <v>3.19</v>
      </c>
      <c r="Q19" s="122" t="s">
        <v>646</v>
      </c>
      <c r="R19" s="245"/>
      <c r="S19" s="285">
        <v>48930</v>
      </c>
    </row>
    <row r="20" spans="1:19">
      <c r="A20" s="12"/>
      <c r="B20" s="119"/>
      <c r="C20" s="245"/>
      <c r="D20" s="285"/>
      <c r="E20" s="245"/>
      <c r="F20" s="121"/>
      <c r="G20" s="121"/>
      <c r="H20" s="42"/>
      <c r="I20" s="245"/>
      <c r="J20" s="121"/>
      <c r="K20" s="121"/>
      <c r="L20" s="42"/>
      <c r="M20" s="245"/>
      <c r="N20" s="251"/>
      <c r="O20" s="245"/>
      <c r="P20" s="120"/>
      <c r="Q20" s="122"/>
      <c r="R20" s="245"/>
      <c r="S20" s="285"/>
    </row>
    <row r="21" spans="1:19">
      <c r="A21" s="12"/>
      <c r="B21" s="115" t="s">
        <v>772</v>
      </c>
      <c r="C21" s="142"/>
      <c r="D21" s="286">
        <v>39163</v>
      </c>
      <c r="E21" s="142"/>
      <c r="F21" s="118">
        <v>8000</v>
      </c>
      <c r="G21" s="118"/>
      <c r="H21" s="30"/>
      <c r="I21" s="142"/>
      <c r="J21" s="118">
        <v>8248</v>
      </c>
      <c r="K21" s="118"/>
      <c r="L21" s="30"/>
      <c r="M21" s="142"/>
      <c r="N21" s="252" t="s">
        <v>769</v>
      </c>
      <c r="O21" s="142"/>
      <c r="P21" s="116">
        <v>1.89</v>
      </c>
      <c r="Q21" s="117" t="s">
        <v>646</v>
      </c>
      <c r="R21" s="142"/>
      <c r="S21" s="286">
        <v>50206</v>
      </c>
    </row>
    <row r="22" spans="1:19">
      <c r="A22" s="12"/>
      <c r="B22" s="115"/>
      <c r="C22" s="142"/>
      <c r="D22" s="286"/>
      <c r="E22" s="142"/>
      <c r="F22" s="118"/>
      <c r="G22" s="118"/>
      <c r="H22" s="30"/>
      <c r="I22" s="142"/>
      <c r="J22" s="118"/>
      <c r="K22" s="118"/>
      <c r="L22" s="30"/>
      <c r="M22" s="142"/>
      <c r="N22" s="252"/>
      <c r="O22" s="142"/>
      <c r="P22" s="116"/>
      <c r="Q22" s="117"/>
      <c r="R22" s="142"/>
      <c r="S22" s="286"/>
    </row>
    <row r="23" spans="1:19">
      <c r="A23" s="12"/>
      <c r="B23" s="119" t="s">
        <v>773</v>
      </c>
      <c r="C23" s="245"/>
      <c r="D23" s="285">
        <v>37985</v>
      </c>
      <c r="E23" s="245"/>
      <c r="F23" s="121">
        <v>18000</v>
      </c>
      <c r="G23" s="121"/>
      <c r="H23" s="42"/>
      <c r="I23" s="245"/>
      <c r="J23" s="121">
        <v>13290</v>
      </c>
      <c r="K23" s="121"/>
      <c r="L23" s="42"/>
      <c r="M23" s="245"/>
      <c r="N23" s="251" t="s">
        <v>769</v>
      </c>
      <c r="O23" s="245"/>
      <c r="P23" s="120">
        <v>3.08</v>
      </c>
      <c r="Q23" s="122" t="s">
        <v>646</v>
      </c>
      <c r="R23" s="287" t="s">
        <v>774</v>
      </c>
      <c r="S23" s="285">
        <v>48951</v>
      </c>
    </row>
    <row r="24" spans="1:19" ht="15.75" thickBot="1">
      <c r="A24" s="12"/>
      <c r="B24" s="119"/>
      <c r="C24" s="245"/>
      <c r="D24" s="285"/>
      <c r="E24" s="245"/>
      <c r="F24" s="124"/>
      <c r="G24" s="124"/>
      <c r="H24" s="53"/>
      <c r="I24" s="245"/>
      <c r="J24" s="124"/>
      <c r="K24" s="124"/>
      <c r="L24" s="53"/>
      <c r="M24" s="245"/>
      <c r="N24" s="251"/>
      <c r="O24" s="245"/>
      <c r="P24" s="120"/>
      <c r="Q24" s="122"/>
      <c r="R24" s="287"/>
      <c r="S24" s="285"/>
    </row>
    <row r="25" spans="1:19">
      <c r="A25" s="12"/>
      <c r="B25" s="115" t="s">
        <v>775</v>
      </c>
      <c r="C25" s="142"/>
      <c r="D25" s="142"/>
      <c r="E25" s="142"/>
      <c r="F25" s="128" t="s">
        <v>352</v>
      </c>
      <c r="G25" s="130">
        <v>46000</v>
      </c>
      <c r="H25" s="54"/>
      <c r="I25" s="142"/>
      <c r="J25" s="128" t="s">
        <v>352</v>
      </c>
      <c r="K25" s="130">
        <v>42158</v>
      </c>
      <c r="L25" s="54"/>
      <c r="M25" s="142"/>
      <c r="N25" s="142"/>
      <c r="O25" s="142"/>
      <c r="P25" s="142"/>
      <c r="Q25" s="142"/>
      <c r="R25" s="142"/>
      <c r="S25" s="142"/>
    </row>
    <row r="26" spans="1:19" ht="15.75" thickBot="1">
      <c r="A26" s="12"/>
      <c r="B26" s="115"/>
      <c r="C26" s="142"/>
      <c r="D26" s="142"/>
      <c r="E26" s="142"/>
      <c r="F26" s="129"/>
      <c r="G26" s="131"/>
      <c r="H26" s="71"/>
      <c r="I26" s="142"/>
      <c r="J26" s="129"/>
      <c r="K26" s="131"/>
      <c r="L26" s="71"/>
      <c r="M26" s="142"/>
      <c r="N26" s="142"/>
      <c r="O26" s="142"/>
      <c r="P26" s="142"/>
      <c r="Q26" s="142"/>
      <c r="R26" s="142"/>
      <c r="S26" s="142"/>
    </row>
    <row r="27" spans="1:19" ht="15.75" thickTop="1">
      <c r="A27" s="12"/>
      <c r="B27" s="15"/>
      <c r="C27" s="15"/>
    </row>
    <row r="28" spans="1:19" ht="56.25">
      <c r="A28" s="12"/>
      <c r="B28" s="217" t="s">
        <v>593</v>
      </c>
      <c r="C28" s="211" t="s">
        <v>776</v>
      </c>
    </row>
    <row r="29" spans="1:19">
      <c r="A29" s="12"/>
      <c r="B29" s="11"/>
      <c r="C29" s="11"/>
      <c r="D29" s="11"/>
      <c r="E29" s="11"/>
      <c r="F29" s="11"/>
      <c r="G29" s="11"/>
      <c r="H29" s="11"/>
      <c r="I29" s="11"/>
      <c r="J29" s="11"/>
      <c r="K29" s="11"/>
      <c r="L29" s="11"/>
      <c r="M29" s="11"/>
      <c r="N29" s="11"/>
      <c r="O29" s="11"/>
      <c r="P29" s="11"/>
      <c r="Q29" s="11"/>
      <c r="R29" s="11"/>
      <c r="S29" s="11"/>
    </row>
    <row r="30" spans="1:19" ht="38.25" customHeight="1">
      <c r="A30" s="12"/>
      <c r="B30" s="30" t="s">
        <v>777</v>
      </c>
      <c r="C30" s="30"/>
      <c r="D30" s="30"/>
      <c r="E30" s="30"/>
      <c r="F30" s="30"/>
      <c r="G30" s="30"/>
      <c r="H30" s="30"/>
      <c r="I30" s="30"/>
      <c r="J30" s="30"/>
      <c r="K30" s="30"/>
      <c r="L30" s="30"/>
      <c r="M30" s="30"/>
      <c r="N30" s="30"/>
      <c r="O30" s="30"/>
      <c r="P30" s="30"/>
      <c r="Q30" s="30"/>
      <c r="R30" s="30"/>
      <c r="S30" s="30"/>
    </row>
  </sheetData>
  <mergeCells count="132">
    <mergeCell ref="B30:S30"/>
    <mergeCell ref="A1:A2"/>
    <mergeCell ref="B1:S1"/>
    <mergeCell ref="B2:S2"/>
    <mergeCell ref="B3:S3"/>
    <mergeCell ref="A4:A30"/>
    <mergeCell ref="B4:S4"/>
    <mergeCell ref="B5:S5"/>
    <mergeCell ref="B6:S6"/>
    <mergeCell ref="B7:S7"/>
    <mergeCell ref="B29:S29"/>
    <mergeCell ref="M25:M26"/>
    <mergeCell ref="N25:N26"/>
    <mergeCell ref="O25:O26"/>
    <mergeCell ref="P25:Q26"/>
    <mergeCell ref="R25:R26"/>
    <mergeCell ref="S25:S26"/>
    <mergeCell ref="G25:G26"/>
    <mergeCell ref="H25:H26"/>
    <mergeCell ref="I25:I26"/>
    <mergeCell ref="J25:J26"/>
    <mergeCell ref="K25:K26"/>
    <mergeCell ref="L25:L26"/>
    <mergeCell ref="O23:O24"/>
    <mergeCell ref="P23:P24"/>
    <mergeCell ref="Q23:Q24"/>
    <mergeCell ref="R23:R24"/>
    <mergeCell ref="S23:S24"/>
    <mergeCell ref="B25:B26"/>
    <mergeCell ref="C25:C26"/>
    <mergeCell ref="D25:D26"/>
    <mergeCell ref="E25:E26"/>
    <mergeCell ref="F25:F26"/>
    <mergeCell ref="H23:H24"/>
    <mergeCell ref="I23:I24"/>
    <mergeCell ref="J23:K24"/>
    <mergeCell ref="L23:L24"/>
    <mergeCell ref="M23:M24"/>
    <mergeCell ref="N23:N24"/>
    <mergeCell ref="O21:O22"/>
    <mergeCell ref="P21:P22"/>
    <mergeCell ref="Q21:Q22"/>
    <mergeCell ref="R21:R22"/>
    <mergeCell ref="S21:S22"/>
    <mergeCell ref="B23:B24"/>
    <mergeCell ref="C23:C24"/>
    <mergeCell ref="D23:D24"/>
    <mergeCell ref="E23:E24"/>
    <mergeCell ref="F23:G24"/>
    <mergeCell ref="H21:H22"/>
    <mergeCell ref="I21:I22"/>
    <mergeCell ref="J21:K22"/>
    <mergeCell ref="L21:L22"/>
    <mergeCell ref="M21:M22"/>
    <mergeCell ref="N21:N22"/>
    <mergeCell ref="O19:O20"/>
    <mergeCell ref="P19:P20"/>
    <mergeCell ref="Q19:Q20"/>
    <mergeCell ref="R19:R20"/>
    <mergeCell ref="S19:S20"/>
    <mergeCell ref="B21:B22"/>
    <mergeCell ref="C21:C22"/>
    <mergeCell ref="D21:D22"/>
    <mergeCell ref="E21:E22"/>
    <mergeCell ref="F21:G22"/>
    <mergeCell ref="H19:H20"/>
    <mergeCell ref="I19:I20"/>
    <mergeCell ref="J19:K20"/>
    <mergeCell ref="L19:L20"/>
    <mergeCell ref="M19:M20"/>
    <mergeCell ref="N19:N20"/>
    <mergeCell ref="O17:O18"/>
    <mergeCell ref="P17:P18"/>
    <mergeCell ref="Q17:Q18"/>
    <mergeCell ref="R17:R18"/>
    <mergeCell ref="S17:S18"/>
    <mergeCell ref="B19:B20"/>
    <mergeCell ref="C19:C20"/>
    <mergeCell ref="D19:D20"/>
    <mergeCell ref="E19:E20"/>
    <mergeCell ref="F19:G20"/>
    <mergeCell ref="H17:H18"/>
    <mergeCell ref="I17:I18"/>
    <mergeCell ref="J17:K18"/>
    <mergeCell ref="L17:L18"/>
    <mergeCell ref="M17:M18"/>
    <mergeCell ref="N17:N18"/>
    <mergeCell ref="O15:O16"/>
    <mergeCell ref="P15:P16"/>
    <mergeCell ref="Q15:Q16"/>
    <mergeCell ref="R15:R16"/>
    <mergeCell ref="S15:S16"/>
    <mergeCell ref="B17:B18"/>
    <mergeCell ref="C17:C18"/>
    <mergeCell ref="D17:D18"/>
    <mergeCell ref="E17:E18"/>
    <mergeCell ref="F17:G18"/>
    <mergeCell ref="I15:I16"/>
    <mergeCell ref="J15:J16"/>
    <mergeCell ref="K15:K16"/>
    <mergeCell ref="L15:L16"/>
    <mergeCell ref="M15:M16"/>
    <mergeCell ref="N15:N16"/>
    <mergeCell ref="R10:R13"/>
    <mergeCell ref="F14:L14"/>
    <mergeCell ref="P14:Q14"/>
    <mergeCell ref="B15:B16"/>
    <mergeCell ref="C15:C16"/>
    <mergeCell ref="D15:D16"/>
    <mergeCell ref="E15:E16"/>
    <mergeCell ref="F15:F16"/>
    <mergeCell ref="G15:G16"/>
    <mergeCell ref="H15:H16"/>
    <mergeCell ref="J11:L11"/>
    <mergeCell ref="J12:L12"/>
    <mergeCell ref="J13:L13"/>
    <mergeCell ref="M10:M13"/>
    <mergeCell ref="O10:O13"/>
    <mergeCell ref="P10:Q10"/>
    <mergeCell ref="P11:Q11"/>
    <mergeCell ref="P12:Q12"/>
    <mergeCell ref="P13:Q13"/>
    <mergeCell ref="B8:S8"/>
    <mergeCell ref="B10:B13"/>
    <mergeCell ref="C10:C13"/>
    <mergeCell ref="E10:E13"/>
    <mergeCell ref="F10:H10"/>
    <mergeCell ref="F11:H11"/>
    <mergeCell ref="F12:H12"/>
    <mergeCell ref="F13:H13"/>
    <mergeCell ref="I10:I13"/>
    <mergeCell ref="J10:L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5"/>
  <sheetViews>
    <sheetView showGridLines="0" workbookViewId="0"/>
  </sheetViews>
  <sheetFormatPr defaultRowHeight="15"/>
  <cols>
    <col min="1" max="1" width="30.42578125" bestFit="1" customWidth="1"/>
    <col min="2" max="2" width="36.5703125" bestFit="1" customWidth="1"/>
    <col min="3" max="3" width="36.5703125" customWidth="1"/>
    <col min="4" max="5" width="22" customWidth="1"/>
    <col min="6" max="6" width="10" customWidth="1"/>
    <col min="7" max="7" width="11" customWidth="1"/>
    <col min="8" max="8" width="23" customWidth="1"/>
    <col min="9" max="9" width="10" customWidth="1"/>
    <col min="10" max="10" width="11" customWidth="1"/>
    <col min="11" max="11" width="18.7109375" customWidth="1"/>
    <col min="12" max="12" width="22" customWidth="1"/>
    <col min="13" max="13" width="30.7109375" customWidth="1"/>
    <col min="14" max="14" width="6.7109375" customWidth="1"/>
    <col min="15" max="15" width="22" customWidth="1"/>
    <col min="16" max="17" width="30.7109375" customWidth="1"/>
    <col min="18" max="18" width="16.7109375" customWidth="1"/>
    <col min="19" max="20" width="30.7109375" customWidth="1"/>
    <col min="21" max="21" width="6.7109375" customWidth="1"/>
    <col min="22" max="22" width="22" customWidth="1"/>
    <col min="23" max="23" width="30.7109375" customWidth="1"/>
  </cols>
  <sheetData>
    <row r="1" spans="1:23" ht="15" customHeight="1">
      <c r="A1" s="8" t="s">
        <v>778</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c r="A3" s="3" t="s">
        <v>779</v>
      </c>
      <c r="B3" s="11"/>
      <c r="C3" s="11"/>
      <c r="D3" s="11"/>
      <c r="E3" s="11"/>
      <c r="F3" s="11"/>
      <c r="G3" s="11"/>
      <c r="H3" s="11"/>
      <c r="I3" s="11"/>
      <c r="J3" s="11"/>
      <c r="K3" s="11"/>
      <c r="L3" s="11"/>
      <c r="M3" s="11"/>
      <c r="N3" s="11"/>
      <c r="O3" s="11"/>
      <c r="P3" s="11"/>
      <c r="Q3" s="11"/>
      <c r="R3" s="11"/>
      <c r="S3" s="11"/>
      <c r="T3" s="11"/>
      <c r="U3" s="11"/>
      <c r="V3" s="11"/>
      <c r="W3" s="11"/>
    </row>
    <row r="4" spans="1:23">
      <c r="A4" s="12" t="s">
        <v>778</v>
      </c>
      <c r="B4" s="28" t="s">
        <v>780</v>
      </c>
      <c r="C4" s="28"/>
      <c r="D4" s="28"/>
      <c r="E4" s="28"/>
      <c r="F4" s="28"/>
      <c r="G4" s="28"/>
      <c r="H4" s="28"/>
      <c r="I4" s="28"/>
      <c r="J4" s="28"/>
      <c r="K4" s="28"/>
      <c r="L4" s="28"/>
      <c r="M4" s="28"/>
      <c r="N4" s="28"/>
      <c r="O4" s="28"/>
      <c r="P4" s="28"/>
      <c r="Q4" s="28"/>
      <c r="R4" s="28"/>
      <c r="S4" s="28"/>
      <c r="T4" s="28"/>
      <c r="U4" s="28"/>
      <c r="V4" s="28"/>
      <c r="W4" s="28"/>
    </row>
    <row r="5" spans="1:23">
      <c r="A5" s="12"/>
      <c r="B5" s="30" t="s">
        <v>781</v>
      </c>
      <c r="C5" s="30"/>
      <c r="D5" s="30"/>
      <c r="E5" s="30"/>
      <c r="F5" s="30"/>
      <c r="G5" s="30"/>
      <c r="H5" s="30"/>
      <c r="I5" s="30"/>
      <c r="J5" s="30"/>
      <c r="K5" s="30"/>
      <c r="L5" s="30"/>
      <c r="M5" s="30"/>
      <c r="N5" s="30"/>
      <c r="O5" s="30"/>
      <c r="P5" s="30"/>
      <c r="Q5" s="30"/>
      <c r="R5" s="30"/>
      <c r="S5" s="30"/>
      <c r="T5" s="30"/>
      <c r="U5" s="30"/>
      <c r="V5" s="30"/>
      <c r="W5" s="30"/>
    </row>
    <row r="6" spans="1:23">
      <c r="A6" s="12"/>
      <c r="B6" s="142"/>
      <c r="C6" s="142"/>
      <c r="D6" s="142"/>
      <c r="E6" s="142"/>
      <c r="F6" s="142"/>
      <c r="G6" s="142"/>
      <c r="H6" s="142"/>
      <c r="I6" s="142"/>
      <c r="J6" s="142"/>
      <c r="K6" s="142"/>
      <c r="L6" s="142"/>
      <c r="M6" s="142"/>
      <c r="N6" s="142"/>
      <c r="O6" s="142"/>
      <c r="P6" s="142"/>
      <c r="Q6" s="142"/>
      <c r="R6" s="142"/>
      <c r="S6" s="142"/>
      <c r="T6" s="142"/>
      <c r="U6" s="142"/>
      <c r="V6" s="142"/>
      <c r="W6" s="142"/>
    </row>
    <row r="7" spans="1:23">
      <c r="A7" s="12"/>
      <c r="B7" s="26"/>
      <c r="C7" s="26"/>
      <c r="D7" s="26"/>
      <c r="E7" s="26"/>
      <c r="F7" s="26"/>
      <c r="G7" s="26"/>
      <c r="H7" s="26"/>
      <c r="I7" s="26"/>
      <c r="J7" s="26"/>
      <c r="K7" s="26"/>
      <c r="L7" s="26"/>
      <c r="M7" s="26"/>
    </row>
    <row r="8" spans="1:23">
      <c r="A8" s="12"/>
      <c r="B8" s="15"/>
      <c r="C8" s="15"/>
      <c r="D8" s="15"/>
      <c r="E8" s="15"/>
      <c r="F8" s="15"/>
      <c r="G8" s="15"/>
      <c r="H8" s="15"/>
      <c r="I8" s="15"/>
      <c r="J8" s="15"/>
      <c r="K8" s="15"/>
      <c r="L8" s="15"/>
      <c r="M8" s="15"/>
    </row>
    <row r="9" spans="1:23" ht="15.75" thickBot="1">
      <c r="A9" s="12"/>
      <c r="B9" s="18"/>
      <c r="C9" s="86" t="s">
        <v>782</v>
      </c>
      <c r="D9" s="86"/>
      <c r="E9" s="86"/>
      <c r="F9" s="18"/>
      <c r="G9" s="86" t="s">
        <v>783</v>
      </c>
      <c r="H9" s="86"/>
      <c r="I9" s="86"/>
      <c r="J9" s="18"/>
      <c r="K9" s="86" t="s">
        <v>144</v>
      </c>
      <c r="L9" s="86"/>
      <c r="M9" s="86"/>
    </row>
    <row r="10" spans="1:23">
      <c r="A10" s="12"/>
      <c r="B10" s="79"/>
      <c r="C10" s="75" t="s">
        <v>349</v>
      </c>
      <c r="D10" s="75"/>
      <c r="E10" s="75"/>
      <c r="F10" s="75"/>
      <c r="G10" s="75"/>
      <c r="H10" s="75"/>
      <c r="I10" s="75"/>
      <c r="J10" s="75"/>
      <c r="K10" s="75"/>
      <c r="L10" s="75"/>
      <c r="M10" s="75"/>
    </row>
    <row r="11" spans="1:23">
      <c r="A11" s="12"/>
      <c r="B11" s="288">
        <v>2014</v>
      </c>
      <c r="C11" s="42"/>
      <c r="D11" s="42"/>
      <c r="E11" s="42"/>
      <c r="F11" s="34"/>
      <c r="G11" s="42"/>
      <c r="H11" s="42"/>
      <c r="I11" s="42"/>
      <c r="J11" s="34"/>
      <c r="K11" s="42"/>
      <c r="L11" s="42"/>
      <c r="M11" s="42"/>
    </row>
    <row r="12" spans="1:23">
      <c r="A12" s="12"/>
      <c r="B12" s="92" t="s">
        <v>784</v>
      </c>
      <c r="C12" s="31" t="s">
        <v>352</v>
      </c>
      <c r="D12" s="43">
        <v>31179</v>
      </c>
      <c r="E12" s="30"/>
      <c r="F12" s="30"/>
      <c r="G12" s="31" t="s">
        <v>352</v>
      </c>
      <c r="H12" s="43">
        <v>12092</v>
      </c>
      <c r="I12" s="30"/>
      <c r="J12" s="30"/>
      <c r="K12" s="31" t="s">
        <v>352</v>
      </c>
      <c r="L12" s="43">
        <v>43271</v>
      </c>
      <c r="M12" s="30"/>
    </row>
    <row r="13" spans="1:23">
      <c r="A13" s="12"/>
      <c r="B13" s="92"/>
      <c r="C13" s="31"/>
      <c r="D13" s="43"/>
      <c r="E13" s="30"/>
      <c r="F13" s="30"/>
      <c r="G13" s="31"/>
      <c r="H13" s="43"/>
      <c r="I13" s="30"/>
      <c r="J13" s="30"/>
      <c r="K13" s="31"/>
      <c r="L13" s="43"/>
      <c r="M13" s="30"/>
    </row>
    <row r="14" spans="1:23">
      <c r="A14" s="12"/>
      <c r="B14" s="91" t="s">
        <v>785</v>
      </c>
      <c r="C14" s="44">
        <v>8859</v>
      </c>
      <c r="D14" s="44"/>
      <c r="E14" s="42"/>
      <c r="F14" s="42"/>
      <c r="G14" s="44">
        <v>5777</v>
      </c>
      <c r="H14" s="44"/>
      <c r="I14" s="42"/>
      <c r="J14" s="42"/>
      <c r="K14" s="44">
        <v>14636</v>
      </c>
      <c r="L14" s="44"/>
      <c r="M14" s="42"/>
    </row>
    <row r="15" spans="1:23" ht="15.75" thickBot="1">
      <c r="A15" s="12"/>
      <c r="B15" s="91"/>
      <c r="C15" s="51"/>
      <c r="D15" s="51"/>
      <c r="E15" s="53"/>
      <c r="F15" s="42"/>
      <c r="G15" s="51"/>
      <c r="H15" s="51"/>
      <c r="I15" s="53"/>
      <c r="J15" s="42"/>
      <c r="K15" s="51"/>
      <c r="L15" s="51"/>
      <c r="M15" s="53"/>
    </row>
    <row r="16" spans="1:23">
      <c r="A16" s="12"/>
      <c r="B16" s="30"/>
      <c r="C16" s="100" t="s">
        <v>352</v>
      </c>
      <c r="D16" s="98">
        <v>40038</v>
      </c>
      <c r="E16" s="54"/>
      <c r="F16" s="30"/>
      <c r="G16" s="100" t="s">
        <v>352</v>
      </c>
      <c r="H16" s="98">
        <v>17869</v>
      </c>
      <c r="I16" s="54"/>
      <c r="J16" s="30"/>
      <c r="K16" s="100" t="s">
        <v>352</v>
      </c>
      <c r="L16" s="98">
        <v>57907</v>
      </c>
      <c r="M16" s="54"/>
    </row>
    <row r="17" spans="1:23" ht="15.75" thickBot="1">
      <c r="A17" s="12"/>
      <c r="B17" s="30"/>
      <c r="C17" s="101"/>
      <c r="D17" s="102"/>
      <c r="E17" s="71"/>
      <c r="F17" s="30"/>
      <c r="G17" s="101"/>
      <c r="H17" s="102"/>
      <c r="I17" s="71"/>
      <c r="J17" s="30"/>
      <c r="K17" s="101"/>
      <c r="L17" s="102"/>
      <c r="M17" s="71"/>
    </row>
    <row r="18" spans="1:23" ht="15.75" thickTop="1">
      <c r="A18" s="12"/>
      <c r="B18" s="288">
        <v>2013</v>
      </c>
      <c r="C18" s="172"/>
      <c r="D18" s="172"/>
      <c r="E18" s="172"/>
      <c r="F18" s="34"/>
      <c r="G18" s="172"/>
      <c r="H18" s="172"/>
      <c r="I18" s="172"/>
      <c r="J18" s="34"/>
      <c r="K18" s="172"/>
      <c r="L18" s="172"/>
      <c r="M18" s="172"/>
    </row>
    <row r="19" spans="1:23">
      <c r="A19" s="12"/>
      <c r="B19" s="92" t="s">
        <v>784</v>
      </c>
      <c r="C19" s="31" t="s">
        <v>352</v>
      </c>
      <c r="D19" s="43">
        <v>29891</v>
      </c>
      <c r="E19" s="30"/>
      <c r="F19" s="30"/>
      <c r="G19" s="31" t="s">
        <v>352</v>
      </c>
      <c r="H19" s="43">
        <v>10341</v>
      </c>
      <c r="I19" s="30"/>
      <c r="J19" s="30"/>
      <c r="K19" s="31" t="s">
        <v>352</v>
      </c>
      <c r="L19" s="43">
        <v>40232</v>
      </c>
      <c r="M19" s="30"/>
    </row>
    <row r="20" spans="1:23">
      <c r="A20" s="12"/>
      <c r="B20" s="92"/>
      <c r="C20" s="31"/>
      <c r="D20" s="43"/>
      <c r="E20" s="30"/>
      <c r="F20" s="30"/>
      <c r="G20" s="31"/>
      <c r="H20" s="43"/>
      <c r="I20" s="30"/>
      <c r="J20" s="30"/>
      <c r="K20" s="31"/>
      <c r="L20" s="43"/>
      <c r="M20" s="30"/>
    </row>
    <row r="21" spans="1:23">
      <c r="A21" s="12"/>
      <c r="B21" s="91" t="s">
        <v>785</v>
      </c>
      <c r="C21" s="44">
        <v>6741</v>
      </c>
      <c r="D21" s="44"/>
      <c r="E21" s="42"/>
      <c r="F21" s="42"/>
      <c r="G21" s="44">
        <v>5426</v>
      </c>
      <c r="H21" s="44"/>
      <c r="I21" s="42"/>
      <c r="J21" s="42"/>
      <c r="K21" s="44">
        <v>12167</v>
      </c>
      <c r="L21" s="44"/>
      <c r="M21" s="42"/>
    </row>
    <row r="22" spans="1:23" ht="15.75" thickBot="1">
      <c r="A22" s="12"/>
      <c r="B22" s="91"/>
      <c r="C22" s="51"/>
      <c r="D22" s="51"/>
      <c r="E22" s="53"/>
      <c r="F22" s="42"/>
      <c r="G22" s="51"/>
      <c r="H22" s="51"/>
      <c r="I22" s="53"/>
      <c r="J22" s="42"/>
      <c r="K22" s="51"/>
      <c r="L22" s="51"/>
      <c r="M22" s="53"/>
    </row>
    <row r="23" spans="1:23">
      <c r="A23" s="12"/>
      <c r="B23" s="30"/>
      <c r="C23" s="100" t="s">
        <v>352</v>
      </c>
      <c r="D23" s="98">
        <v>36632</v>
      </c>
      <c r="E23" s="54"/>
      <c r="F23" s="30"/>
      <c r="G23" s="100" t="s">
        <v>352</v>
      </c>
      <c r="H23" s="98">
        <v>15767</v>
      </c>
      <c r="I23" s="54"/>
      <c r="J23" s="30"/>
      <c r="K23" s="100" t="s">
        <v>352</v>
      </c>
      <c r="L23" s="98">
        <v>52399</v>
      </c>
      <c r="M23" s="54"/>
    </row>
    <row r="24" spans="1:23" ht="15.75" thickBot="1">
      <c r="A24" s="12"/>
      <c r="B24" s="30"/>
      <c r="C24" s="101"/>
      <c r="D24" s="102"/>
      <c r="E24" s="71"/>
      <c r="F24" s="30"/>
      <c r="G24" s="101"/>
      <c r="H24" s="102"/>
      <c r="I24" s="71"/>
      <c r="J24" s="30"/>
      <c r="K24" s="101"/>
      <c r="L24" s="102"/>
      <c r="M24" s="71"/>
    </row>
    <row r="25" spans="1:23" ht="15.75" thickTop="1">
      <c r="A25" s="12"/>
      <c r="B25" s="288">
        <v>2012</v>
      </c>
      <c r="C25" s="172"/>
      <c r="D25" s="172"/>
      <c r="E25" s="172"/>
      <c r="F25" s="34"/>
      <c r="G25" s="172"/>
      <c r="H25" s="172"/>
      <c r="I25" s="172"/>
      <c r="J25" s="34"/>
      <c r="K25" s="172"/>
      <c r="L25" s="172"/>
      <c r="M25" s="172"/>
    </row>
    <row r="26" spans="1:23">
      <c r="A26" s="12"/>
      <c r="B26" s="92" t="s">
        <v>784</v>
      </c>
      <c r="C26" s="31" t="s">
        <v>352</v>
      </c>
      <c r="D26" s="43">
        <v>35286</v>
      </c>
      <c r="E26" s="30"/>
      <c r="F26" s="30"/>
      <c r="G26" s="31" t="s">
        <v>352</v>
      </c>
      <c r="H26" s="43">
        <v>5579</v>
      </c>
      <c r="I26" s="30"/>
      <c r="J26" s="30"/>
      <c r="K26" s="31" t="s">
        <v>352</v>
      </c>
      <c r="L26" s="43">
        <v>40865</v>
      </c>
      <c r="M26" s="30"/>
    </row>
    <row r="27" spans="1:23">
      <c r="A27" s="12"/>
      <c r="B27" s="92"/>
      <c r="C27" s="31"/>
      <c r="D27" s="43"/>
      <c r="E27" s="30"/>
      <c r="F27" s="30"/>
      <c r="G27" s="31"/>
      <c r="H27" s="43"/>
      <c r="I27" s="30"/>
      <c r="J27" s="30"/>
      <c r="K27" s="31"/>
      <c r="L27" s="43"/>
      <c r="M27" s="30"/>
    </row>
    <row r="28" spans="1:23">
      <c r="A28" s="12"/>
      <c r="B28" s="91" t="s">
        <v>785</v>
      </c>
      <c r="C28" s="44">
        <v>7256</v>
      </c>
      <c r="D28" s="44"/>
      <c r="E28" s="42"/>
      <c r="F28" s="42"/>
      <c r="G28" s="44">
        <v>6289</v>
      </c>
      <c r="H28" s="44"/>
      <c r="I28" s="42"/>
      <c r="J28" s="42"/>
      <c r="K28" s="44">
        <v>13545</v>
      </c>
      <c r="L28" s="44"/>
      <c r="M28" s="42"/>
    </row>
    <row r="29" spans="1:23" ht="15.75" thickBot="1">
      <c r="A29" s="12"/>
      <c r="B29" s="91"/>
      <c r="C29" s="51"/>
      <c r="D29" s="51"/>
      <c r="E29" s="53"/>
      <c r="F29" s="42"/>
      <c r="G29" s="51"/>
      <c r="H29" s="51"/>
      <c r="I29" s="53"/>
      <c r="J29" s="42"/>
      <c r="K29" s="51"/>
      <c r="L29" s="51"/>
      <c r="M29" s="53"/>
    </row>
    <row r="30" spans="1:23">
      <c r="A30" s="12"/>
      <c r="B30" s="30"/>
      <c r="C30" s="100" t="s">
        <v>352</v>
      </c>
      <c r="D30" s="98">
        <v>42542</v>
      </c>
      <c r="E30" s="54"/>
      <c r="F30" s="30"/>
      <c r="G30" s="100" t="s">
        <v>352</v>
      </c>
      <c r="H30" s="98">
        <v>11868</v>
      </c>
      <c r="I30" s="54"/>
      <c r="J30" s="30"/>
      <c r="K30" s="100" t="s">
        <v>352</v>
      </c>
      <c r="L30" s="98">
        <v>54410</v>
      </c>
      <c r="M30" s="54"/>
    </row>
    <row r="31" spans="1:23" ht="15.75" thickBot="1">
      <c r="A31" s="12"/>
      <c r="B31" s="30"/>
      <c r="C31" s="101"/>
      <c r="D31" s="102"/>
      <c r="E31" s="71"/>
      <c r="F31" s="30"/>
      <c r="G31" s="101"/>
      <c r="H31" s="102"/>
      <c r="I31" s="71"/>
      <c r="J31" s="30"/>
      <c r="K31" s="101"/>
      <c r="L31" s="102"/>
      <c r="M31" s="71"/>
    </row>
    <row r="32" spans="1:23" ht="15.75" thickTop="1">
      <c r="A32" s="12"/>
      <c r="B32" s="11"/>
      <c r="C32" s="11"/>
      <c r="D32" s="11"/>
      <c r="E32" s="11"/>
      <c r="F32" s="11"/>
      <c r="G32" s="11"/>
      <c r="H32" s="11"/>
      <c r="I32" s="11"/>
      <c r="J32" s="11"/>
      <c r="K32" s="11"/>
      <c r="L32" s="11"/>
      <c r="M32" s="11"/>
      <c r="N32" s="11"/>
      <c r="O32" s="11"/>
      <c r="P32" s="11"/>
      <c r="Q32" s="11"/>
      <c r="R32" s="11"/>
      <c r="S32" s="11"/>
      <c r="T32" s="11"/>
      <c r="U32" s="11"/>
      <c r="V32" s="11"/>
      <c r="W32" s="11"/>
    </row>
    <row r="33" spans="1:23">
      <c r="A33" s="12"/>
      <c r="B33" s="30" t="s">
        <v>786</v>
      </c>
      <c r="C33" s="30"/>
      <c r="D33" s="30"/>
      <c r="E33" s="30"/>
      <c r="F33" s="30"/>
      <c r="G33" s="30"/>
      <c r="H33" s="30"/>
      <c r="I33" s="30"/>
      <c r="J33" s="30"/>
      <c r="K33" s="30"/>
      <c r="L33" s="30"/>
      <c r="M33" s="30"/>
      <c r="N33" s="30"/>
      <c r="O33" s="30"/>
      <c r="P33" s="30"/>
      <c r="Q33" s="30"/>
      <c r="R33" s="30"/>
      <c r="S33" s="30"/>
      <c r="T33" s="30"/>
      <c r="U33" s="30"/>
      <c r="V33" s="30"/>
      <c r="W33" s="30"/>
    </row>
    <row r="34" spans="1:23">
      <c r="A34" s="12"/>
      <c r="B34" s="142"/>
      <c r="C34" s="142"/>
      <c r="D34" s="142"/>
      <c r="E34" s="142"/>
      <c r="F34" s="142"/>
      <c r="G34" s="142"/>
      <c r="H34" s="142"/>
      <c r="I34" s="142"/>
      <c r="J34" s="142"/>
      <c r="K34" s="142"/>
      <c r="L34" s="142"/>
      <c r="M34" s="142"/>
      <c r="N34" s="142"/>
      <c r="O34" s="142"/>
      <c r="P34" s="142"/>
      <c r="Q34" s="142"/>
      <c r="R34" s="142"/>
      <c r="S34" s="142"/>
      <c r="T34" s="142"/>
      <c r="U34" s="142"/>
      <c r="V34" s="142"/>
      <c r="W34" s="142"/>
    </row>
    <row r="35" spans="1:23">
      <c r="A35" s="12"/>
      <c r="B35" s="26"/>
      <c r="C35" s="26"/>
      <c r="D35" s="26"/>
      <c r="E35" s="26"/>
      <c r="F35" s="26"/>
      <c r="G35" s="26"/>
      <c r="H35" s="26"/>
      <c r="I35" s="26"/>
      <c r="J35" s="26"/>
    </row>
    <row r="36" spans="1:23">
      <c r="A36" s="12"/>
      <c r="B36" s="15"/>
      <c r="C36" s="15"/>
      <c r="D36" s="15"/>
      <c r="E36" s="15"/>
      <c r="F36" s="15"/>
      <c r="G36" s="15"/>
      <c r="H36" s="15"/>
      <c r="I36" s="15"/>
      <c r="J36" s="15"/>
    </row>
    <row r="37" spans="1:23" ht="15.75" thickBot="1">
      <c r="A37" s="12"/>
      <c r="B37" s="18"/>
      <c r="C37" s="86">
        <v>2014</v>
      </c>
      <c r="D37" s="86"/>
      <c r="E37" s="18"/>
      <c r="F37" s="86">
        <v>2013</v>
      </c>
      <c r="G37" s="86"/>
      <c r="H37" s="18"/>
      <c r="I37" s="86">
        <v>2012</v>
      </c>
      <c r="J37" s="86"/>
    </row>
    <row r="38" spans="1:23">
      <c r="A38" s="12"/>
      <c r="B38" s="82" t="s">
        <v>787</v>
      </c>
      <c r="C38" s="264">
        <v>35</v>
      </c>
      <c r="D38" s="36" t="s">
        <v>788</v>
      </c>
      <c r="E38" s="34"/>
      <c r="F38" s="264">
        <v>35</v>
      </c>
      <c r="G38" s="36" t="s">
        <v>788</v>
      </c>
      <c r="H38" s="34"/>
      <c r="I38" s="264">
        <v>35</v>
      </c>
      <c r="J38" s="36" t="s">
        <v>788</v>
      </c>
    </row>
    <row r="39" spans="1:23">
      <c r="A39" s="12"/>
      <c r="B39" s="95" t="s">
        <v>789</v>
      </c>
      <c r="C39" s="45">
        <v>7</v>
      </c>
      <c r="D39" s="31" t="s">
        <v>788</v>
      </c>
      <c r="E39" s="30"/>
      <c r="F39" s="45">
        <v>6</v>
      </c>
      <c r="G39" s="30"/>
      <c r="H39" s="30"/>
      <c r="I39" s="45">
        <v>6</v>
      </c>
      <c r="J39" s="31" t="s">
        <v>788</v>
      </c>
    </row>
    <row r="40" spans="1:23">
      <c r="A40" s="12"/>
      <c r="B40" s="95"/>
      <c r="C40" s="45"/>
      <c r="D40" s="31"/>
      <c r="E40" s="30"/>
      <c r="F40" s="45"/>
      <c r="G40" s="30"/>
      <c r="H40" s="30"/>
      <c r="I40" s="45"/>
      <c r="J40" s="31"/>
    </row>
    <row r="41" spans="1:23">
      <c r="A41" s="12"/>
      <c r="B41" s="82" t="s">
        <v>790</v>
      </c>
      <c r="C41" s="22" t="s">
        <v>791</v>
      </c>
      <c r="D41" s="21" t="s">
        <v>367</v>
      </c>
      <c r="E41" s="34"/>
      <c r="F41" s="22" t="s">
        <v>791</v>
      </c>
      <c r="G41" s="21" t="s">
        <v>367</v>
      </c>
      <c r="H41" s="34"/>
      <c r="I41" s="22" t="s">
        <v>791</v>
      </c>
      <c r="J41" s="21" t="s">
        <v>367</v>
      </c>
    </row>
    <row r="42" spans="1:23">
      <c r="A42" s="12"/>
      <c r="B42" s="95" t="s">
        <v>118</v>
      </c>
      <c r="C42" s="45" t="s">
        <v>429</v>
      </c>
      <c r="D42" s="30"/>
      <c r="E42" s="30"/>
      <c r="F42" s="45">
        <v>0</v>
      </c>
      <c r="G42" s="30"/>
      <c r="H42" s="30"/>
      <c r="I42" s="45">
        <v>1</v>
      </c>
      <c r="J42" s="30"/>
    </row>
    <row r="43" spans="1:23" ht="15.75" thickBot="1">
      <c r="A43" s="12"/>
      <c r="B43" s="95"/>
      <c r="C43" s="46"/>
      <c r="D43" s="47"/>
      <c r="E43" s="30"/>
      <c r="F43" s="46"/>
      <c r="G43" s="47"/>
      <c r="H43" s="30"/>
      <c r="I43" s="46"/>
      <c r="J43" s="47"/>
    </row>
    <row r="44" spans="1:23" ht="15.75" thickBot="1">
      <c r="A44" s="12"/>
      <c r="B44" s="82" t="s">
        <v>792</v>
      </c>
      <c r="C44" s="289">
        <v>40</v>
      </c>
      <c r="D44" s="290" t="s">
        <v>788</v>
      </c>
      <c r="E44" s="34"/>
      <c r="F44" s="289">
        <v>39</v>
      </c>
      <c r="G44" s="290" t="s">
        <v>788</v>
      </c>
      <c r="H44" s="34"/>
      <c r="I44" s="289">
        <v>40</v>
      </c>
      <c r="J44" s="290" t="s">
        <v>788</v>
      </c>
    </row>
    <row r="45" spans="1:23" ht="15.75" thickTop="1">
      <c r="A45" s="12"/>
      <c r="B45" s="11"/>
      <c r="C45" s="11"/>
      <c r="D45" s="11"/>
      <c r="E45" s="11"/>
      <c r="F45" s="11"/>
      <c r="G45" s="11"/>
      <c r="H45" s="11"/>
      <c r="I45" s="11"/>
      <c r="J45" s="11"/>
      <c r="K45" s="11"/>
      <c r="L45" s="11"/>
      <c r="M45" s="11"/>
      <c r="N45" s="11"/>
      <c r="O45" s="11"/>
      <c r="P45" s="11"/>
      <c r="Q45" s="11"/>
      <c r="R45" s="11"/>
      <c r="S45" s="11"/>
      <c r="T45" s="11"/>
      <c r="U45" s="11"/>
      <c r="V45" s="11"/>
      <c r="W45" s="11"/>
    </row>
    <row r="46" spans="1:23">
      <c r="A46" s="12"/>
      <c r="B46" s="30" t="s">
        <v>793</v>
      </c>
      <c r="C46" s="30"/>
      <c r="D46" s="30"/>
      <c r="E46" s="30"/>
      <c r="F46" s="30"/>
      <c r="G46" s="30"/>
      <c r="H46" s="30"/>
      <c r="I46" s="30"/>
      <c r="J46" s="30"/>
      <c r="K46" s="30"/>
      <c r="L46" s="30"/>
      <c r="M46" s="30"/>
      <c r="N46" s="30"/>
      <c r="O46" s="30"/>
      <c r="P46" s="30"/>
      <c r="Q46" s="30"/>
      <c r="R46" s="30"/>
      <c r="S46" s="30"/>
      <c r="T46" s="30"/>
      <c r="U46" s="30"/>
      <c r="V46" s="30"/>
      <c r="W46" s="30"/>
    </row>
    <row r="47" spans="1:23">
      <c r="A47" s="12"/>
      <c r="B47" s="142"/>
      <c r="C47" s="142"/>
      <c r="D47" s="142"/>
      <c r="E47" s="142"/>
      <c r="F47" s="142"/>
      <c r="G47" s="142"/>
      <c r="H47" s="142"/>
      <c r="I47" s="142"/>
      <c r="J47" s="142"/>
      <c r="K47" s="142"/>
      <c r="L47" s="142"/>
      <c r="M47" s="142"/>
      <c r="N47" s="142"/>
      <c r="O47" s="142"/>
      <c r="P47" s="142"/>
      <c r="Q47" s="142"/>
      <c r="R47" s="142"/>
      <c r="S47" s="142"/>
      <c r="T47" s="142"/>
      <c r="U47" s="142"/>
      <c r="V47" s="142"/>
      <c r="W47" s="142"/>
    </row>
    <row r="48" spans="1:23">
      <c r="A48" s="12"/>
      <c r="B48" s="26"/>
      <c r="C48" s="26"/>
      <c r="D48" s="26"/>
      <c r="E48" s="26"/>
      <c r="F48" s="26"/>
      <c r="G48" s="26"/>
      <c r="H48" s="26"/>
      <c r="I48" s="26"/>
    </row>
    <row r="49" spans="1:9">
      <c r="A49" s="12"/>
      <c r="B49" s="15"/>
      <c r="C49" s="15"/>
      <c r="D49" s="15"/>
      <c r="E49" s="15"/>
      <c r="F49" s="15"/>
      <c r="G49" s="15"/>
      <c r="H49" s="15"/>
      <c r="I49" s="15"/>
    </row>
    <row r="50" spans="1:9" ht="15.75" thickBot="1">
      <c r="A50" s="12"/>
      <c r="B50" s="18"/>
      <c r="C50" s="86">
        <v>2014</v>
      </c>
      <c r="D50" s="86"/>
      <c r="E50" s="86"/>
      <c r="F50" s="18"/>
      <c r="G50" s="86">
        <v>2013</v>
      </c>
      <c r="H50" s="86"/>
      <c r="I50" s="86"/>
    </row>
    <row r="51" spans="1:9">
      <c r="A51" s="12"/>
      <c r="B51" s="79"/>
      <c r="C51" s="75" t="s">
        <v>349</v>
      </c>
      <c r="D51" s="75"/>
      <c r="E51" s="75"/>
      <c r="F51" s="75"/>
      <c r="G51" s="75"/>
      <c r="H51" s="75"/>
      <c r="I51" s="75"/>
    </row>
    <row r="52" spans="1:9">
      <c r="A52" s="12"/>
      <c r="B52" s="288" t="s">
        <v>794</v>
      </c>
      <c r="C52" s="42"/>
      <c r="D52" s="42"/>
      <c r="E52" s="42"/>
      <c r="F52" s="34"/>
      <c r="G52" s="42"/>
      <c r="H52" s="42"/>
      <c r="I52" s="42"/>
    </row>
    <row r="53" spans="1:9">
      <c r="A53" s="12"/>
      <c r="B53" s="92" t="s">
        <v>795</v>
      </c>
      <c r="C53" s="31" t="s">
        <v>352</v>
      </c>
      <c r="D53" s="43">
        <v>37011</v>
      </c>
      <c r="E53" s="30"/>
      <c r="F53" s="30"/>
      <c r="G53" s="31" t="s">
        <v>352</v>
      </c>
      <c r="H53" s="43">
        <v>47588</v>
      </c>
      <c r="I53" s="30"/>
    </row>
    <row r="54" spans="1:9">
      <c r="A54" s="12"/>
      <c r="B54" s="92"/>
      <c r="C54" s="31"/>
      <c r="D54" s="43"/>
      <c r="E54" s="30"/>
      <c r="F54" s="30"/>
      <c r="G54" s="31"/>
      <c r="H54" s="43"/>
      <c r="I54" s="30"/>
    </row>
    <row r="55" spans="1:9">
      <c r="A55" s="12"/>
      <c r="B55" s="91" t="s">
        <v>796</v>
      </c>
      <c r="C55" s="44">
        <v>19043</v>
      </c>
      <c r="D55" s="44"/>
      <c r="E55" s="42"/>
      <c r="F55" s="42"/>
      <c r="G55" s="44">
        <v>22773</v>
      </c>
      <c r="H55" s="44"/>
      <c r="I55" s="42"/>
    </row>
    <row r="56" spans="1:9">
      <c r="A56" s="12"/>
      <c r="B56" s="91"/>
      <c r="C56" s="44"/>
      <c r="D56" s="44"/>
      <c r="E56" s="42"/>
      <c r="F56" s="42"/>
      <c r="G56" s="44"/>
      <c r="H56" s="44"/>
      <c r="I56" s="42"/>
    </row>
    <row r="57" spans="1:9">
      <c r="A57" s="12"/>
      <c r="B57" s="92" t="s">
        <v>797</v>
      </c>
      <c r="C57" s="43">
        <v>3568</v>
      </c>
      <c r="D57" s="43"/>
      <c r="E57" s="30"/>
      <c r="F57" s="30"/>
      <c r="G57" s="43">
        <v>5207</v>
      </c>
      <c r="H57" s="43"/>
      <c r="I57" s="30"/>
    </row>
    <row r="58" spans="1:9">
      <c r="A58" s="12"/>
      <c r="B58" s="92"/>
      <c r="C58" s="43"/>
      <c r="D58" s="43"/>
      <c r="E58" s="30"/>
      <c r="F58" s="30"/>
      <c r="G58" s="43"/>
      <c r="H58" s="43"/>
      <c r="I58" s="30"/>
    </row>
    <row r="59" spans="1:9">
      <c r="A59" s="12"/>
      <c r="B59" s="91" t="s">
        <v>798</v>
      </c>
      <c r="C59" s="44">
        <v>1651</v>
      </c>
      <c r="D59" s="44"/>
      <c r="E59" s="42"/>
      <c r="F59" s="42"/>
      <c r="G59" s="44">
        <v>1657</v>
      </c>
      <c r="H59" s="44"/>
      <c r="I59" s="42"/>
    </row>
    <row r="60" spans="1:9">
      <c r="A60" s="12"/>
      <c r="B60" s="91"/>
      <c r="C60" s="44"/>
      <c r="D60" s="44"/>
      <c r="E60" s="42"/>
      <c r="F60" s="42"/>
      <c r="G60" s="44"/>
      <c r="H60" s="44"/>
      <c r="I60" s="42"/>
    </row>
    <row r="61" spans="1:9">
      <c r="A61" s="12"/>
      <c r="B61" s="92" t="s">
        <v>799</v>
      </c>
      <c r="C61" s="43">
        <v>1311</v>
      </c>
      <c r="D61" s="43"/>
      <c r="E61" s="30"/>
      <c r="F61" s="30"/>
      <c r="G61" s="43">
        <v>1393</v>
      </c>
      <c r="H61" s="43"/>
      <c r="I61" s="30"/>
    </row>
    <row r="62" spans="1:9">
      <c r="A62" s="12"/>
      <c r="B62" s="92"/>
      <c r="C62" s="43"/>
      <c r="D62" s="43"/>
      <c r="E62" s="30"/>
      <c r="F62" s="30"/>
      <c r="G62" s="43"/>
      <c r="H62" s="43"/>
      <c r="I62" s="30"/>
    </row>
    <row r="63" spans="1:9">
      <c r="A63" s="12"/>
      <c r="B63" s="91" t="s">
        <v>800</v>
      </c>
      <c r="C63" s="44">
        <v>2871</v>
      </c>
      <c r="D63" s="44"/>
      <c r="E63" s="42"/>
      <c r="F63" s="42"/>
      <c r="G63" s="44">
        <v>1505</v>
      </c>
      <c r="H63" s="44"/>
      <c r="I63" s="42"/>
    </row>
    <row r="64" spans="1:9">
      <c r="A64" s="12"/>
      <c r="B64" s="91"/>
      <c r="C64" s="44"/>
      <c r="D64" s="44"/>
      <c r="E64" s="42"/>
      <c r="F64" s="42"/>
      <c r="G64" s="44"/>
      <c r="H64" s="44"/>
      <c r="I64" s="42"/>
    </row>
    <row r="65" spans="1:9">
      <c r="A65" s="12"/>
      <c r="B65" s="92" t="s">
        <v>801</v>
      </c>
      <c r="C65" s="45">
        <v>108</v>
      </c>
      <c r="D65" s="45"/>
      <c r="E65" s="30"/>
      <c r="F65" s="30"/>
      <c r="G65" s="45">
        <v>122</v>
      </c>
      <c r="H65" s="45"/>
      <c r="I65" s="30"/>
    </row>
    <row r="66" spans="1:9">
      <c r="A66" s="12"/>
      <c r="B66" s="92"/>
      <c r="C66" s="45"/>
      <c r="D66" s="45"/>
      <c r="E66" s="30"/>
      <c r="F66" s="30"/>
      <c r="G66" s="45"/>
      <c r="H66" s="45"/>
      <c r="I66" s="30"/>
    </row>
    <row r="67" spans="1:9">
      <c r="A67" s="12"/>
      <c r="B67" s="91" t="s">
        <v>802</v>
      </c>
      <c r="C67" s="55">
        <v>490</v>
      </c>
      <c r="D67" s="55"/>
      <c r="E67" s="42"/>
      <c r="F67" s="42"/>
      <c r="G67" s="55">
        <v>513</v>
      </c>
      <c r="H67" s="55"/>
      <c r="I67" s="42"/>
    </row>
    <row r="68" spans="1:9">
      <c r="A68" s="12"/>
      <c r="B68" s="91"/>
      <c r="C68" s="55"/>
      <c r="D68" s="55"/>
      <c r="E68" s="42"/>
      <c r="F68" s="42"/>
      <c r="G68" s="55"/>
      <c r="H68" s="55"/>
      <c r="I68" s="42"/>
    </row>
    <row r="69" spans="1:9">
      <c r="A69" s="12"/>
      <c r="B69" s="92" t="s">
        <v>803</v>
      </c>
      <c r="C69" s="43">
        <v>1529</v>
      </c>
      <c r="D69" s="43"/>
      <c r="E69" s="30"/>
      <c r="F69" s="30"/>
      <c r="G69" s="43">
        <v>1876</v>
      </c>
      <c r="H69" s="43"/>
      <c r="I69" s="30"/>
    </row>
    <row r="70" spans="1:9">
      <c r="A70" s="12"/>
      <c r="B70" s="92"/>
      <c r="C70" s="43"/>
      <c r="D70" s="43"/>
      <c r="E70" s="30"/>
      <c r="F70" s="30"/>
      <c r="G70" s="43"/>
      <c r="H70" s="43"/>
      <c r="I70" s="30"/>
    </row>
    <row r="71" spans="1:9">
      <c r="A71" s="12"/>
      <c r="B71" s="91" t="s">
        <v>804</v>
      </c>
      <c r="C71" s="55">
        <v>474</v>
      </c>
      <c r="D71" s="55"/>
      <c r="E71" s="42"/>
      <c r="F71" s="42"/>
      <c r="G71" s="44">
        <v>3891</v>
      </c>
      <c r="H71" s="44"/>
      <c r="I71" s="42"/>
    </row>
    <row r="72" spans="1:9">
      <c r="A72" s="12"/>
      <c r="B72" s="91"/>
      <c r="C72" s="55"/>
      <c r="D72" s="55"/>
      <c r="E72" s="42"/>
      <c r="F72" s="42"/>
      <c r="G72" s="44"/>
      <c r="H72" s="44"/>
      <c r="I72" s="42"/>
    </row>
    <row r="73" spans="1:9">
      <c r="A73" s="12"/>
      <c r="B73" s="92" t="s">
        <v>805</v>
      </c>
      <c r="C73" s="43">
        <v>1516</v>
      </c>
      <c r="D73" s="43"/>
      <c r="E73" s="30"/>
      <c r="F73" s="30"/>
      <c r="G73" s="43">
        <v>1119</v>
      </c>
      <c r="H73" s="43"/>
      <c r="I73" s="30"/>
    </row>
    <row r="74" spans="1:9">
      <c r="A74" s="12"/>
      <c r="B74" s="92"/>
      <c r="C74" s="43"/>
      <c r="D74" s="43"/>
      <c r="E74" s="30"/>
      <c r="F74" s="30"/>
      <c r="G74" s="43"/>
      <c r="H74" s="43"/>
      <c r="I74" s="30"/>
    </row>
    <row r="75" spans="1:9">
      <c r="A75" s="12"/>
      <c r="B75" s="91" t="s">
        <v>806</v>
      </c>
      <c r="C75" s="44">
        <v>2549</v>
      </c>
      <c r="D75" s="44"/>
      <c r="E75" s="42"/>
      <c r="F75" s="42"/>
      <c r="G75" s="44">
        <v>2162</v>
      </c>
      <c r="H75" s="44"/>
      <c r="I75" s="42"/>
    </row>
    <row r="76" spans="1:9">
      <c r="A76" s="12"/>
      <c r="B76" s="91"/>
      <c r="C76" s="44"/>
      <c r="D76" s="44"/>
      <c r="E76" s="42"/>
      <c r="F76" s="42"/>
      <c r="G76" s="44"/>
      <c r="H76" s="44"/>
      <c r="I76" s="42"/>
    </row>
    <row r="77" spans="1:9">
      <c r="A77" s="12"/>
      <c r="B77" s="92" t="s">
        <v>47</v>
      </c>
      <c r="C77" s="45">
        <v>719</v>
      </c>
      <c r="D77" s="45"/>
      <c r="E77" s="30"/>
      <c r="F77" s="30"/>
      <c r="G77" s="45">
        <v>576</v>
      </c>
      <c r="H77" s="45"/>
      <c r="I77" s="30"/>
    </row>
    <row r="78" spans="1:9">
      <c r="A78" s="12"/>
      <c r="B78" s="92"/>
      <c r="C78" s="45"/>
      <c r="D78" s="45"/>
      <c r="E78" s="30"/>
      <c r="F78" s="30"/>
      <c r="G78" s="45"/>
      <c r="H78" s="45"/>
      <c r="I78" s="30"/>
    </row>
    <row r="79" spans="1:9">
      <c r="A79" s="12"/>
      <c r="B79" s="91" t="s">
        <v>807</v>
      </c>
      <c r="C79" s="55" t="s">
        <v>429</v>
      </c>
      <c r="D79" s="55"/>
      <c r="E79" s="42"/>
      <c r="F79" s="42"/>
      <c r="G79" s="44">
        <v>6445</v>
      </c>
      <c r="H79" s="44"/>
      <c r="I79" s="42"/>
    </row>
    <row r="80" spans="1:9">
      <c r="A80" s="12"/>
      <c r="B80" s="91"/>
      <c r="C80" s="55"/>
      <c r="D80" s="55"/>
      <c r="E80" s="42"/>
      <c r="F80" s="42"/>
      <c r="G80" s="44"/>
      <c r="H80" s="44"/>
      <c r="I80" s="42"/>
    </row>
    <row r="81" spans="1:9">
      <c r="A81" s="12"/>
      <c r="B81" s="92" t="s">
        <v>808</v>
      </c>
      <c r="C81" s="43">
        <v>1880</v>
      </c>
      <c r="D81" s="43"/>
      <c r="E81" s="30"/>
      <c r="F81" s="30"/>
      <c r="G81" s="43">
        <v>1894</v>
      </c>
      <c r="H81" s="43"/>
      <c r="I81" s="30"/>
    </row>
    <row r="82" spans="1:9">
      <c r="A82" s="12"/>
      <c r="B82" s="92"/>
      <c r="C82" s="43"/>
      <c r="D82" s="43"/>
      <c r="E82" s="30"/>
      <c r="F82" s="30"/>
      <c r="G82" s="43"/>
      <c r="H82" s="43"/>
      <c r="I82" s="30"/>
    </row>
    <row r="83" spans="1:9">
      <c r="A83" s="12"/>
      <c r="B83" s="91" t="s">
        <v>44</v>
      </c>
      <c r="C83" s="55">
        <v>732</v>
      </c>
      <c r="D83" s="55"/>
      <c r="E83" s="42"/>
      <c r="F83" s="42"/>
      <c r="G83" s="55">
        <v>863</v>
      </c>
      <c r="H83" s="55"/>
      <c r="I83" s="42"/>
    </row>
    <row r="84" spans="1:9">
      <c r="A84" s="12"/>
      <c r="B84" s="91"/>
      <c r="C84" s="55"/>
      <c r="D84" s="55"/>
      <c r="E84" s="42"/>
      <c r="F84" s="42"/>
      <c r="G84" s="55"/>
      <c r="H84" s="55"/>
      <c r="I84" s="42"/>
    </row>
    <row r="85" spans="1:9">
      <c r="A85" s="12"/>
      <c r="B85" s="92" t="s">
        <v>118</v>
      </c>
      <c r="C85" s="43">
        <v>4648</v>
      </c>
      <c r="D85" s="43"/>
      <c r="E85" s="30"/>
      <c r="F85" s="30"/>
      <c r="G85" s="43">
        <v>4441</v>
      </c>
      <c r="H85" s="43"/>
      <c r="I85" s="30"/>
    </row>
    <row r="86" spans="1:9" ht="15.75" thickBot="1">
      <c r="A86" s="12"/>
      <c r="B86" s="92"/>
      <c r="C86" s="62"/>
      <c r="D86" s="62"/>
      <c r="E86" s="47"/>
      <c r="F86" s="30"/>
      <c r="G86" s="62"/>
      <c r="H86" s="62"/>
      <c r="I86" s="47"/>
    </row>
    <row r="87" spans="1:9">
      <c r="A87" s="12"/>
      <c r="B87" s="42"/>
      <c r="C87" s="50">
        <v>80100</v>
      </c>
      <c r="D87" s="50"/>
      <c r="E87" s="52"/>
      <c r="F87" s="42"/>
      <c r="G87" s="50">
        <v>104025</v>
      </c>
      <c r="H87" s="50"/>
      <c r="I87" s="52"/>
    </row>
    <row r="88" spans="1:9" ht="15.75" thickBot="1">
      <c r="A88" s="12"/>
      <c r="B88" s="42"/>
      <c r="C88" s="51"/>
      <c r="D88" s="51"/>
      <c r="E88" s="53"/>
      <c r="F88" s="42"/>
      <c r="G88" s="51"/>
      <c r="H88" s="51"/>
      <c r="I88" s="53"/>
    </row>
    <row r="89" spans="1:9">
      <c r="A89" s="12"/>
      <c r="B89" s="104" t="s">
        <v>809</v>
      </c>
      <c r="C89" s="54"/>
      <c r="D89" s="54"/>
      <c r="E89" s="54"/>
      <c r="F89" s="18"/>
      <c r="G89" s="54"/>
      <c r="H89" s="54"/>
      <c r="I89" s="54"/>
    </row>
    <row r="90" spans="1:9">
      <c r="A90" s="12"/>
      <c r="B90" s="85" t="s">
        <v>810</v>
      </c>
      <c r="C90" s="55" t="s">
        <v>811</v>
      </c>
      <c r="D90" s="55"/>
      <c r="E90" s="21" t="s">
        <v>367</v>
      </c>
      <c r="F90" s="34"/>
      <c r="G90" s="55" t="s">
        <v>812</v>
      </c>
      <c r="H90" s="55"/>
      <c r="I90" s="21" t="s">
        <v>367</v>
      </c>
    </row>
    <row r="91" spans="1:9">
      <c r="A91" s="12"/>
      <c r="B91" s="83" t="s">
        <v>813</v>
      </c>
      <c r="C91" s="45" t="s">
        <v>814</v>
      </c>
      <c r="D91" s="45"/>
      <c r="E91" s="19" t="s">
        <v>367</v>
      </c>
      <c r="F91" s="18"/>
      <c r="G91" s="45" t="s">
        <v>815</v>
      </c>
      <c r="H91" s="45"/>
      <c r="I91" s="19" t="s">
        <v>367</v>
      </c>
    </row>
    <row r="92" spans="1:9">
      <c r="A92" s="12"/>
      <c r="B92" s="85" t="s">
        <v>816</v>
      </c>
      <c r="C92" s="55" t="s">
        <v>817</v>
      </c>
      <c r="D92" s="55"/>
      <c r="E92" s="21" t="s">
        <v>367</v>
      </c>
      <c r="F92" s="34"/>
      <c r="G92" s="55" t="s">
        <v>818</v>
      </c>
      <c r="H92" s="55"/>
      <c r="I92" s="21" t="s">
        <v>367</v>
      </c>
    </row>
    <row r="93" spans="1:9">
      <c r="A93" s="12"/>
      <c r="B93" s="83" t="s">
        <v>819</v>
      </c>
      <c r="C93" s="45" t="s">
        <v>820</v>
      </c>
      <c r="D93" s="45"/>
      <c r="E93" s="19" t="s">
        <v>367</v>
      </c>
      <c r="F93" s="18"/>
      <c r="G93" s="45" t="s">
        <v>821</v>
      </c>
      <c r="H93" s="45"/>
      <c r="I93" s="19" t="s">
        <v>367</v>
      </c>
    </row>
    <row r="94" spans="1:9">
      <c r="A94" s="12"/>
      <c r="B94" s="85" t="s">
        <v>822</v>
      </c>
      <c r="C94" s="55" t="s">
        <v>823</v>
      </c>
      <c r="D94" s="55"/>
      <c r="E94" s="21" t="s">
        <v>367</v>
      </c>
      <c r="F94" s="34"/>
      <c r="G94" s="55" t="s">
        <v>824</v>
      </c>
      <c r="H94" s="55"/>
      <c r="I94" s="21" t="s">
        <v>367</v>
      </c>
    </row>
    <row r="95" spans="1:9">
      <c r="A95" s="12"/>
      <c r="B95" s="92" t="s">
        <v>825</v>
      </c>
      <c r="C95" s="45" t="s">
        <v>826</v>
      </c>
      <c r="D95" s="45"/>
      <c r="E95" s="31" t="s">
        <v>367</v>
      </c>
      <c r="F95" s="30"/>
      <c r="G95" s="45" t="s">
        <v>429</v>
      </c>
      <c r="H95" s="45"/>
      <c r="I95" s="30"/>
    </row>
    <row r="96" spans="1:9">
      <c r="A96" s="12"/>
      <c r="B96" s="92"/>
      <c r="C96" s="45"/>
      <c r="D96" s="45"/>
      <c r="E96" s="31"/>
      <c r="F96" s="30"/>
      <c r="G96" s="45"/>
      <c r="H96" s="45"/>
      <c r="I96" s="30"/>
    </row>
    <row r="97" spans="1:23" ht="26.25" thickBot="1">
      <c r="A97" s="12"/>
      <c r="B97" s="85" t="s">
        <v>827</v>
      </c>
      <c r="C97" s="56" t="s">
        <v>828</v>
      </c>
      <c r="D97" s="56"/>
      <c r="E97" s="145" t="s">
        <v>367</v>
      </c>
      <c r="F97" s="34"/>
      <c r="G97" s="56" t="s">
        <v>829</v>
      </c>
      <c r="H97" s="56"/>
      <c r="I97" s="145" t="s">
        <v>367</v>
      </c>
    </row>
    <row r="98" spans="1:23" ht="15.75" thickBot="1">
      <c r="A98" s="12"/>
      <c r="B98" s="18"/>
      <c r="C98" s="292" t="s">
        <v>830</v>
      </c>
      <c r="D98" s="292"/>
      <c r="E98" s="291" t="s">
        <v>367</v>
      </c>
      <c r="F98" s="18"/>
      <c r="G98" s="292" t="s">
        <v>831</v>
      </c>
      <c r="H98" s="292"/>
      <c r="I98" s="291" t="s">
        <v>367</v>
      </c>
    </row>
    <row r="99" spans="1:23">
      <c r="A99" s="12"/>
      <c r="B99" s="93" t="s">
        <v>832</v>
      </c>
      <c r="C99" s="94" t="s">
        <v>429</v>
      </c>
      <c r="D99" s="94"/>
      <c r="E99" s="52"/>
      <c r="F99" s="42"/>
      <c r="G99" s="94" t="s">
        <v>429</v>
      </c>
      <c r="H99" s="94"/>
      <c r="I99" s="52"/>
    </row>
    <row r="100" spans="1:23" ht="15.75" thickBot="1">
      <c r="A100" s="12"/>
      <c r="B100" s="93"/>
      <c r="C100" s="56"/>
      <c r="D100" s="56"/>
      <c r="E100" s="53"/>
      <c r="F100" s="42"/>
      <c r="G100" s="56"/>
      <c r="H100" s="56"/>
      <c r="I100" s="53"/>
    </row>
    <row r="101" spans="1:23">
      <c r="A101" s="12"/>
      <c r="B101" s="293" t="s">
        <v>833</v>
      </c>
      <c r="C101" s="100" t="s">
        <v>352</v>
      </c>
      <c r="D101" s="98">
        <v>63023</v>
      </c>
      <c r="E101" s="54"/>
      <c r="F101" s="30"/>
      <c r="G101" s="100" t="s">
        <v>352</v>
      </c>
      <c r="H101" s="98">
        <v>89297</v>
      </c>
      <c r="I101" s="54"/>
    </row>
    <row r="102" spans="1:23" ht="15.75" thickBot="1">
      <c r="A102" s="12"/>
      <c r="B102" s="293"/>
      <c r="C102" s="101"/>
      <c r="D102" s="102"/>
      <c r="E102" s="71"/>
      <c r="F102" s="30"/>
      <c r="G102" s="101"/>
      <c r="H102" s="102"/>
      <c r="I102" s="71"/>
    </row>
    <row r="103" spans="1:23" ht="15.75" thickTop="1">
      <c r="A103" s="12"/>
      <c r="B103" s="11"/>
      <c r="C103" s="11"/>
      <c r="D103" s="11"/>
      <c r="E103" s="11"/>
      <c r="F103" s="11"/>
      <c r="G103" s="11"/>
      <c r="H103" s="11"/>
      <c r="I103" s="11"/>
      <c r="J103" s="11"/>
      <c r="K103" s="11"/>
      <c r="L103" s="11"/>
      <c r="M103" s="11"/>
      <c r="N103" s="11"/>
      <c r="O103" s="11"/>
      <c r="P103" s="11"/>
      <c r="Q103" s="11"/>
      <c r="R103" s="11"/>
      <c r="S103" s="11"/>
      <c r="T103" s="11"/>
      <c r="U103" s="11"/>
      <c r="V103" s="11"/>
      <c r="W103" s="11"/>
    </row>
    <row r="104" spans="1:23" ht="25.5" customHeight="1">
      <c r="A104" s="12"/>
      <c r="B104" s="31" t="s">
        <v>834</v>
      </c>
      <c r="C104" s="31"/>
      <c r="D104" s="31"/>
      <c r="E104" s="31"/>
      <c r="F104" s="31"/>
      <c r="G104" s="31"/>
      <c r="H104" s="31"/>
      <c r="I104" s="31"/>
      <c r="J104" s="31"/>
      <c r="K104" s="31"/>
      <c r="L104" s="31"/>
      <c r="M104" s="31"/>
      <c r="N104" s="31"/>
      <c r="O104" s="31"/>
      <c r="P104" s="31"/>
      <c r="Q104" s="31"/>
      <c r="R104" s="31"/>
      <c r="S104" s="31"/>
      <c r="T104" s="31"/>
      <c r="U104" s="31"/>
      <c r="V104" s="31"/>
      <c r="W104" s="31"/>
    </row>
    <row r="105" spans="1:23" ht="25.5" customHeight="1">
      <c r="A105" s="12"/>
      <c r="B105" s="30" t="s">
        <v>835</v>
      </c>
      <c r="C105" s="30"/>
      <c r="D105" s="30"/>
      <c r="E105" s="30"/>
      <c r="F105" s="30"/>
      <c r="G105" s="30"/>
      <c r="H105" s="30"/>
      <c r="I105" s="30"/>
      <c r="J105" s="30"/>
      <c r="K105" s="30"/>
      <c r="L105" s="30"/>
      <c r="M105" s="30"/>
      <c r="N105" s="30"/>
      <c r="O105" s="30"/>
      <c r="P105" s="30"/>
      <c r="Q105" s="30"/>
      <c r="R105" s="30"/>
      <c r="S105" s="30"/>
      <c r="T105" s="30"/>
      <c r="U105" s="30"/>
      <c r="V105" s="30"/>
      <c r="W105" s="30"/>
    </row>
    <row r="106" spans="1:23">
      <c r="A106" s="12"/>
      <c r="B106" s="31" t="s">
        <v>836</v>
      </c>
      <c r="C106" s="31"/>
      <c r="D106" s="31"/>
      <c r="E106" s="31"/>
      <c r="F106" s="31"/>
      <c r="G106" s="31"/>
      <c r="H106" s="31"/>
      <c r="I106" s="31"/>
      <c r="J106" s="31"/>
      <c r="K106" s="31"/>
      <c r="L106" s="31"/>
      <c r="M106" s="31"/>
      <c r="N106" s="31"/>
      <c r="O106" s="31"/>
      <c r="P106" s="31"/>
      <c r="Q106" s="31"/>
      <c r="R106" s="31"/>
      <c r="S106" s="31"/>
      <c r="T106" s="31"/>
      <c r="U106" s="31"/>
      <c r="V106" s="31"/>
      <c r="W106" s="31"/>
    </row>
    <row r="107" spans="1:23">
      <c r="A107" s="12"/>
      <c r="B107" s="30" t="s">
        <v>837</v>
      </c>
      <c r="C107" s="30"/>
      <c r="D107" s="30"/>
      <c r="E107" s="30"/>
      <c r="F107" s="30"/>
      <c r="G107" s="30"/>
      <c r="H107" s="30"/>
      <c r="I107" s="30"/>
      <c r="J107" s="30"/>
      <c r="K107" s="30"/>
      <c r="L107" s="30"/>
      <c r="M107" s="30"/>
      <c r="N107" s="30"/>
      <c r="O107" s="30"/>
      <c r="P107" s="30"/>
      <c r="Q107" s="30"/>
      <c r="R107" s="30"/>
      <c r="S107" s="30"/>
      <c r="T107" s="30"/>
      <c r="U107" s="30"/>
      <c r="V107" s="30"/>
      <c r="W107" s="30"/>
    </row>
    <row r="108" spans="1:23">
      <c r="A108" s="12"/>
      <c r="B108" s="142"/>
      <c r="C108" s="142"/>
      <c r="D108" s="142"/>
      <c r="E108" s="142"/>
      <c r="F108" s="142"/>
      <c r="G108" s="142"/>
      <c r="H108" s="142"/>
      <c r="I108" s="142"/>
      <c r="J108" s="142"/>
      <c r="K108" s="142"/>
      <c r="L108" s="142"/>
      <c r="M108" s="142"/>
      <c r="N108" s="142"/>
      <c r="O108" s="142"/>
      <c r="P108" s="142"/>
      <c r="Q108" s="142"/>
      <c r="R108" s="142"/>
      <c r="S108" s="142"/>
      <c r="T108" s="142"/>
      <c r="U108" s="142"/>
      <c r="V108" s="142"/>
      <c r="W108" s="142"/>
    </row>
    <row r="109" spans="1:23">
      <c r="A109" s="12"/>
      <c r="B109" s="26"/>
      <c r="C109" s="26"/>
      <c r="D109" s="26"/>
      <c r="E109" s="26"/>
      <c r="F109" s="26"/>
      <c r="G109" s="26"/>
      <c r="H109" s="26"/>
      <c r="I109" s="26"/>
      <c r="J109" s="26"/>
      <c r="K109" s="26"/>
      <c r="L109" s="26"/>
      <c r="M109" s="26"/>
      <c r="N109" s="26"/>
      <c r="O109" s="26"/>
      <c r="P109" s="26"/>
      <c r="Q109" s="26"/>
      <c r="R109" s="26"/>
      <c r="S109" s="26"/>
      <c r="T109" s="26"/>
      <c r="U109" s="26"/>
      <c r="V109" s="26"/>
      <c r="W109" s="26"/>
    </row>
    <row r="110" spans="1:23">
      <c r="A110" s="12"/>
      <c r="B110" s="15"/>
      <c r="C110" s="15"/>
      <c r="D110" s="15"/>
      <c r="E110" s="15"/>
      <c r="F110" s="15"/>
      <c r="G110" s="15"/>
      <c r="H110" s="15"/>
      <c r="I110" s="15"/>
      <c r="J110" s="15"/>
      <c r="K110" s="15"/>
      <c r="L110" s="15"/>
      <c r="M110" s="15"/>
      <c r="N110" s="15"/>
      <c r="O110" s="15"/>
      <c r="P110" s="15"/>
      <c r="Q110" s="15"/>
      <c r="R110" s="15"/>
      <c r="S110" s="15"/>
      <c r="T110" s="15"/>
      <c r="U110" s="15"/>
      <c r="V110" s="15"/>
      <c r="W110" s="15"/>
    </row>
    <row r="111" spans="1:23">
      <c r="A111" s="12"/>
      <c r="B111" s="15"/>
      <c r="C111" s="18"/>
      <c r="D111" s="30"/>
      <c r="E111" s="30"/>
      <c r="F111" s="30"/>
      <c r="G111" s="18"/>
      <c r="H111" s="18"/>
      <c r="I111" s="18"/>
      <c r="J111" s="30"/>
      <c r="K111" s="30"/>
      <c r="L111" s="30"/>
      <c r="M111" s="18"/>
      <c r="N111" s="30"/>
      <c r="O111" s="30"/>
      <c r="P111" s="30"/>
      <c r="Q111" s="18"/>
      <c r="R111" s="30"/>
      <c r="S111" s="30"/>
      <c r="T111" s="18"/>
      <c r="U111" s="30"/>
      <c r="V111" s="30"/>
      <c r="W111" s="30"/>
    </row>
    <row r="112" spans="1:23" ht="15.75" thickBot="1">
      <c r="A112" s="12"/>
      <c r="B112" s="15"/>
      <c r="C112" s="79"/>
      <c r="D112" s="86" t="s">
        <v>838</v>
      </c>
      <c r="E112" s="86"/>
      <c r="F112" s="86"/>
      <c r="G112" s="86"/>
      <c r="H112" s="86"/>
      <c r="I112" s="86"/>
      <c r="J112" s="86"/>
      <c r="K112" s="86"/>
      <c r="L112" s="86"/>
      <c r="M112" s="18"/>
      <c r="N112" s="86" t="s">
        <v>839</v>
      </c>
      <c r="O112" s="86"/>
      <c r="P112" s="86"/>
      <c r="Q112" s="86"/>
      <c r="R112" s="86"/>
      <c r="S112" s="86"/>
      <c r="T112" s="86"/>
      <c r="U112" s="86"/>
      <c r="V112" s="86"/>
      <c r="W112" s="86"/>
    </row>
    <row r="113" spans="1:23">
      <c r="A113" s="12"/>
      <c r="B113" s="15"/>
      <c r="C113" s="87"/>
      <c r="D113" s="76" t="s">
        <v>840</v>
      </c>
      <c r="E113" s="76"/>
      <c r="F113" s="76"/>
      <c r="G113" s="54"/>
      <c r="H113" s="76" t="s">
        <v>841</v>
      </c>
      <c r="I113" s="54"/>
      <c r="J113" s="76" t="s">
        <v>842</v>
      </c>
      <c r="K113" s="76"/>
      <c r="L113" s="76"/>
      <c r="M113" s="30"/>
      <c r="N113" s="76" t="s">
        <v>840</v>
      </c>
      <c r="O113" s="76"/>
      <c r="P113" s="76"/>
      <c r="Q113" s="54"/>
      <c r="R113" s="76" t="s">
        <v>841</v>
      </c>
      <c r="S113" s="76"/>
      <c r="T113" s="54"/>
      <c r="U113" s="76" t="s">
        <v>842</v>
      </c>
      <c r="V113" s="76"/>
      <c r="W113" s="76"/>
    </row>
    <row r="114" spans="1:23">
      <c r="A114" s="12"/>
      <c r="B114" s="15"/>
      <c r="C114" s="87"/>
      <c r="D114" s="75" t="s">
        <v>710</v>
      </c>
      <c r="E114" s="75"/>
      <c r="F114" s="75"/>
      <c r="G114" s="30"/>
      <c r="H114" s="75"/>
      <c r="I114" s="30"/>
      <c r="J114" s="75" t="s">
        <v>843</v>
      </c>
      <c r="K114" s="75"/>
      <c r="L114" s="75"/>
      <c r="M114" s="30"/>
      <c r="N114" s="75" t="s">
        <v>710</v>
      </c>
      <c r="O114" s="75"/>
      <c r="P114" s="75"/>
      <c r="Q114" s="30"/>
      <c r="R114" s="75"/>
      <c r="S114" s="75"/>
      <c r="T114" s="30"/>
      <c r="U114" s="75" t="s">
        <v>843</v>
      </c>
      <c r="V114" s="75"/>
      <c r="W114" s="75"/>
    </row>
    <row r="115" spans="1:23">
      <c r="A115" s="12"/>
      <c r="B115" s="15"/>
      <c r="C115" s="79"/>
      <c r="D115" s="75" t="s">
        <v>349</v>
      </c>
      <c r="E115" s="75"/>
      <c r="F115" s="75"/>
      <c r="G115" s="75"/>
      <c r="H115" s="75"/>
      <c r="I115" s="75"/>
      <c r="J115" s="75"/>
      <c r="K115" s="75"/>
      <c r="L115" s="75"/>
      <c r="M115" s="75"/>
      <c r="N115" s="75"/>
      <c r="O115" s="75"/>
      <c r="P115" s="75"/>
      <c r="Q115" s="75"/>
      <c r="R115" s="75"/>
      <c r="S115" s="75"/>
      <c r="T115" s="75"/>
      <c r="U115" s="75"/>
      <c r="V115" s="75"/>
      <c r="W115" s="75"/>
    </row>
    <row r="116" spans="1:23">
      <c r="A116" s="12"/>
      <c r="B116" s="15"/>
      <c r="C116" s="288">
        <v>2014</v>
      </c>
      <c r="D116" s="42"/>
      <c r="E116" s="42"/>
      <c r="F116" s="42"/>
      <c r="G116" s="34"/>
      <c r="H116" s="34"/>
      <c r="I116" s="34"/>
      <c r="J116" s="42"/>
      <c r="K116" s="42"/>
      <c r="L116" s="42"/>
      <c r="M116" s="34"/>
      <c r="N116" s="42"/>
      <c r="O116" s="42"/>
      <c r="P116" s="42"/>
      <c r="Q116" s="34"/>
      <c r="R116" s="42"/>
      <c r="S116" s="42"/>
      <c r="T116" s="34"/>
      <c r="U116" s="42"/>
      <c r="V116" s="42"/>
      <c r="W116" s="42"/>
    </row>
    <row r="117" spans="1:23">
      <c r="A117" s="12"/>
      <c r="B117" s="26"/>
      <c r="C117" s="95" t="s">
        <v>844</v>
      </c>
      <c r="D117" s="31" t="s">
        <v>352</v>
      </c>
      <c r="E117" s="45" t="s">
        <v>429</v>
      </c>
      <c r="F117" s="30"/>
      <c r="G117" s="30"/>
      <c r="H117" s="45" t="s">
        <v>645</v>
      </c>
      <c r="I117" s="30"/>
      <c r="J117" s="31" t="s">
        <v>352</v>
      </c>
      <c r="K117" s="45" t="s">
        <v>429</v>
      </c>
      <c r="L117" s="30"/>
      <c r="M117" s="30"/>
      <c r="N117" s="31" t="s">
        <v>352</v>
      </c>
      <c r="O117" s="45">
        <v>124</v>
      </c>
      <c r="P117" s="30"/>
      <c r="Q117" s="30"/>
      <c r="R117" s="45">
        <v>2016</v>
      </c>
      <c r="S117" s="30"/>
      <c r="T117" s="30"/>
      <c r="U117" s="45">
        <v>83</v>
      </c>
      <c r="V117" s="45"/>
      <c r="W117" s="30"/>
    </row>
    <row r="118" spans="1:23">
      <c r="A118" s="12"/>
      <c r="B118" s="26"/>
      <c r="C118" s="95"/>
      <c r="D118" s="31"/>
      <c r="E118" s="45"/>
      <c r="F118" s="30"/>
      <c r="G118" s="30"/>
      <c r="H118" s="45"/>
      <c r="I118" s="30"/>
      <c r="J118" s="31"/>
      <c r="K118" s="45"/>
      <c r="L118" s="30"/>
      <c r="M118" s="30"/>
      <c r="N118" s="31"/>
      <c r="O118" s="45"/>
      <c r="P118" s="30"/>
      <c r="Q118" s="30"/>
      <c r="R118" s="45"/>
      <c r="S118" s="30"/>
      <c r="T118" s="30"/>
      <c r="U118" s="45"/>
      <c r="V118" s="45"/>
      <c r="W118" s="30"/>
    </row>
    <row r="119" spans="1:23">
      <c r="A119" s="12"/>
      <c r="B119" s="26"/>
      <c r="C119" s="93" t="s">
        <v>845</v>
      </c>
      <c r="D119" s="44">
        <v>2482</v>
      </c>
      <c r="E119" s="44"/>
      <c r="F119" s="42"/>
      <c r="G119" s="42"/>
      <c r="H119" s="55">
        <v>2019</v>
      </c>
      <c r="I119" s="42"/>
      <c r="J119" s="55">
        <v>497</v>
      </c>
      <c r="K119" s="55"/>
      <c r="L119" s="42"/>
      <c r="M119" s="42"/>
      <c r="N119" s="55" t="s">
        <v>429</v>
      </c>
      <c r="O119" s="55"/>
      <c r="P119" s="42"/>
      <c r="Q119" s="42"/>
      <c r="R119" s="55" t="s">
        <v>645</v>
      </c>
      <c r="S119" s="42"/>
      <c r="T119" s="42"/>
      <c r="U119" s="55" t="s">
        <v>429</v>
      </c>
      <c r="V119" s="55"/>
      <c r="W119" s="42"/>
    </row>
    <row r="120" spans="1:23">
      <c r="A120" s="12"/>
      <c r="B120" s="26"/>
      <c r="C120" s="93"/>
      <c r="D120" s="44"/>
      <c r="E120" s="44"/>
      <c r="F120" s="42"/>
      <c r="G120" s="42"/>
      <c r="H120" s="55"/>
      <c r="I120" s="42"/>
      <c r="J120" s="55"/>
      <c r="K120" s="55"/>
      <c r="L120" s="42"/>
      <c r="M120" s="42"/>
      <c r="N120" s="55"/>
      <c r="O120" s="55"/>
      <c r="P120" s="42"/>
      <c r="Q120" s="42"/>
      <c r="R120" s="55"/>
      <c r="S120" s="42"/>
      <c r="T120" s="42"/>
      <c r="U120" s="55"/>
      <c r="V120" s="55"/>
      <c r="W120" s="42"/>
    </row>
    <row r="121" spans="1:23">
      <c r="A121" s="12"/>
      <c r="B121" s="26"/>
      <c r="C121" s="95" t="s">
        <v>846</v>
      </c>
      <c r="D121" s="45">
        <v>102</v>
      </c>
      <c r="E121" s="45"/>
      <c r="F121" s="30"/>
      <c r="G121" s="30"/>
      <c r="H121" s="45">
        <v>2015</v>
      </c>
      <c r="I121" s="30"/>
      <c r="J121" s="45">
        <v>348</v>
      </c>
      <c r="K121" s="45"/>
      <c r="L121" s="30"/>
      <c r="M121" s="30"/>
      <c r="N121" s="45" t="s">
        <v>429</v>
      </c>
      <c r="O121" s="45"/>
      <c r="P121" s="30"/>
      <c r="Q121" s="30"/>
      <c r="R121" s="45" t="s">
        <v>645</v>
      </c>
      <c r="S121" s="30"/>
      <c r="T121" s="30"/>
      <c r="U121" s="45" t="s">
        <v>429</v>
      </c>
      <c r="V121" s="45"/>
      <c r="W121" s="30"/>
    </row>
    <row r="122" spans="1:23">
      <c r="A122" s="12"/>
      <c r="B122" s="26"/>
      <c r="C122" s="95"/>
      <c r="D122" s="45"/>
      <c r="E122" s="45"/>
      <c r="F122" s="30"/>
      <c r="G122" s="30"/>
      <c r="H122" s="45"/>
      <c r="I122" s="30"/>
      <c r="J122" s="45"/>
      <c r="K122" s="45"/>
      <c r="L122" s="30"/>
      <c r="M122" s="30"/>
      <c r="N122" s="45"/>
      <c r="O122" s="45"/>
      <c r="P122" s="30"/>
      <c r="Q122" s="30"/>
      <c r="R122" s="45"/>
      <c r="S122" s="30"/>
      <c r="T122" s="30"/>
      <c r="U122" s="45"/>
      <c r="V122" s="45"/>
      <c r="W122" s="30"/>
    </row>
    <row r="123" spans="1:23">
      <c r="A123" s="12"/>
      <c r="B123" s="26"/>
      <c r="C123" s="93" t="s">
        <v>391</v>
      </c>
      <c r="D123" s="44">
        <v>7349</v>
      </c>
      <c r="E123" s="44"/>
      <c r="F123" s="42"/>
      <c r="G123" s="42"/>
      <c r="H123" s="42"/>
      <c r="I123" s="42"/>
      <c r="J123" s="55">
        <v>420</v>
      </c>
      <c r="K123" s="55"/>
      <c r="L123" s="42"/>
      <c r="M123" s="42"/>
      <c r="N123" s="55" t="s">
        <v>429</v>
      </c>
      <c r="O123" s="55"/>
      <c r="P123" s="42"/>
      <c r="Q123" s="42"/>
      <c r="R123" s="42"/>
      <c r="S123" s="42"/>
      <c r="T123" s="42"/>
      <c r="U123" s="55" t="s">
        <v>429</v>
      </c>
      <c r="V123" s="55"/>
      <c r="W123" s="42"/>
    </row>
    <row r="124" spans="1:23" ht="15.75" thickBot="1">
      <c r="A124" s="12"/>
      <c r="B124" s="26"/>
      <c r="C124" s="93"/>
      <c r="D124" s="51"/>
      <c r="E124" s="51"/>
      <c r="F124" s="53"/>
      <c r="G124" s="42"/>
      <c r="H124" s="42"/>
      <c r="I124" s="42"/>
      <c r="J124" s="56"/>
      <c r="K124" s="56"/>
      <c r="L124" s="53"/>
      <c r="M124" s="42"/>
      <c r="N124" s="56"/>
      <c r="O124" s="56"/>
      <c r="P124" s="53"/>
      <c r="Q124" s="42"/>
      <c r="R124" s="42"/>
      <c r="S124" s="42"/>
      <c r="T124" s="42"/>
      <c r="U124" s="56"/>
      <c r="V124" s="56"/>
      <c r="W124" s="53"/>
    </row>
    <row r="125" spans="1:23">
      <c r="A125" s="12"/>
      <c r="B125" s="26"/>
      <c r="C125" s="92" t="s">
        <v>144</v>
      </c>
      <c r="D125" s="100" t="s">
        <v>352</v>
      </c>
      <c r="E125" s="98">
        <v>9933</v>
      </c>
      <c r="F125" s="54"/>
      <c r="G125" s="30"/>
      <c r="H125" s="30"/>
      <c r="I125" s="30"/>
      <c r="J125" s="100" t="s">
        <v>352</v>
      </c>
      <c r="K125" s="98">
        <v>1265</v>
      </c>
      <c r="L125" s="54"/>
      <c r="M125" s="30"/>
      <c r="N125" s="100" t="s">
        <v>352</v>
      </c>
      <c r="O125" s="99">
        <v>124</v>
      </c>
      <c r="P125" s="54"/>
      <c r="Q125" s="30"/>
      <c r="R125" s="30"/>
      <c r="S125" s="30"/>
      <c r="T125" s="30"/>
      <c r="U125" s="100" t="s">
        <v>352</v>
      </c>
      <c r="V125" s="99">
        <v>83</v>
      </c>
      <c r="W125" s="54"/>
    </row>
    <row r="126" spans="1:23" ht="15.75" thickBot="1">
      <c r="A126" s="12"/>
      <c r="B126" s="26"/>
      <c r="C126" s="92"/>
      <c r="D126" s="101"/>
      <c r="E126" s="102"/>
      <c r="F126" s="71"/>
      <c r="G126" s="30"/>
      <c r="H126" s="30"/>
      <c r="I126" s="30"/>
      <c r="J126" s="101"/>
      <c r="K126" s="102"/>
      <c r="L126" s="71"/>
      <c r="M126" s="30"/>
      <c r="N126" s="101"/>
      <c r="O126" s="103"/>
      <c r="P126" s="71"/>
      <c r="Q126" s="30"/>
      <c r="R126" s="30"/>
      <c r="S126" s="30"/>
      <c r="T126" s="30"/>
      <c r="U126" s="101"/>
      <c r="V126" s="103"/>
      <c r="W126" s="71"/>
    </row>
    <row r="127" spans="1:23" ht="15.75" thickTop="1">
      <c r="A127" s="12"/>
      <c r="B127" s="15"/>
      <c r="C127" s="34"/>
      <c r="D127" s="172"/>
      <c r="E127" s="172"/>
      <c r="F127" s="172"/>
      <c r="G127" s="34"/>
      <c r="H127" s="34"/>
      <c r="I127" s="34"/>
      <c r="J127" s="172"/>
      <c r="K127" s="172"/>
      <c r="L127" s="172"/>
      <c r="M127" s="34"/>
      <c r="N127" s="172"/>
      <c r="O127" s="172"/>
      <c r="P127" s="172"/>
      <c r="Q127" s="34"/>
      <c r="R127" s="42"/>
      <c r="S127" s="42"/>
      <c r="T127" s="34"/>
      <c r="U127" s="172"/>
      <c r="V127" s="172"/>
      <c r="W127" s="172"/>
    </row>
    <row r="128" spans="1:23">
      <c r="A128" s="12"/>
      <c r="B128" s="15"/>
      <c r="C128" s="104">
        <v>2013</v>
      </c>
      <c r="D128" s="30"/>
      <c r="E128" s="30"/>
      <c r="F128" s="30"/>
      <c r="G128" s="18"/>
      <c r="H128" s="18"/>
      <c r="I128" s="18"/>
      <c r="J128" s="30"/>
      <c r="K128" s="30"/>
      <c r="L128" s="30"/>
      <c r="M128" s="18"/>
      <c r="N128" s="30"/>
      <c r="O128" s="30"/>
      <c r="P128" s="30"/>
      <c r="Q128" s="18"/>
      <c r="R128" s="30"/>
      <c r="S128" s="30"/>
      <c r="T128" s="18"/>
      <c r="U128" s="30"/>
      <c r="V128" s="30"/>
      <c r="W128" s="30"/>
    </row>
    <row r="129" spans="1:23">
      <c r="A129" s="12"/>
      <c r="B129" s="26"/>
      <c r="C129" s="93" t="s">
        <v>844</v>
      </c>
      <c r="D129" s="27" t="s">
        <v>352</v>
      </c>
      <c r="E129" s="55" t="s">
        <v>429</v>
      </c>
      <c r="F129" s="42"/>
      <c r="G129" s="42"/>
      <c r="H129" s="55" t="s">
        <v>645</v>
      </c>
      <c r="I129" s="42"/>
      <c r="J129" s="27" t="s">
        <v>352</v>
      </c>
      <c r="K129" s="55" t="s">
        <v>429</v>
      </c>
      <c r="L129" s="42"/>
      <c r="M129" s="42"/>
      <c r="N129" s="27" t="s">
        <v>352</v>
      </c>
      <c r="O129" s="55">
        <v>124</v>
      </c>
      <c r="P129" s="42"/>
      <c r="Q129" s="42"/>
      <c r="R129" s="55">
        <v>2016</v>
      </c>
      <c r="S129" s="42"/>
      <c r="T129" s="42"/>
      <c r="U129" s="27" t="s">
        <v>352</v>
      </c>
      <c r="V129" s="55">
        <v>83</v>
      </c>
      <c r="W129" s="42"/>
    </row>
    <row r="130" spans="1:23">
      <c r="A130" s="12"/>
      <c r="B130" s="26"/>
      <c r="C130" s="93"/>
      <c r="D130" s="27"/>
      <c r="E130" s="55"/>
      <c r="F130" s="42"/>
      <c r="G130" s="42"/>
      <c r="H130" s="55"/>
      <c r="I130" s="42"/>
      <c r="J130" s="27"/>
      <c r="K130" s="55"/>
      <c r="L130" s="42"/>
      <c r="M130" s="42"/>
      <c r="N130" s="27"/>
      <c r="O130" s="55"/>
      <c r="P130" s="42"/>
      <c r="Q130" s="42"/>
      <c r="R130" s="55"/>
      <c r="S130" s="42"/>
      <c r="T130" s="42"/>
      <c r="U130" s="27"/>
      <c r="V130" s="55"/>
      <c r="W130" s="42"/>
    </row>
    <row r="131" spans="1:23">
      <c r="A131" s="12"/>
      <c r="B131" s="26"/>
      <c r="C131" s="95" t="s">
        <v>845</v>
      </c>
      <c r="D131" s="43">
        <v>2979</v>
      </c>
      <c r="E131" s="43"/>
      <c r="F131" s="30"/>
      <c r="G131" s="30"/>
      <c r="H131" s="45">
        <v>2019</v>
      </c>
      <c r="I131" s="30"/>
      <c r="J131" s="45">
        <v>497</v>
      </c>
      <c r="K131" s="45"/>
      <c r="L131" s="30"/>
      <c r="M131" s="30"/>
      <c r="N131" s="45" t="s">
        <v>429</v>
      </c>
      <c r="O131" s="45"/>
      <c r="P131" s="30"/>
      <c r="Q131" s="30"/>
      <c r="R131" s="45" t="s">
        <v>645</v>
      </c>
      <c r="S131" s="30"/>
      <c r="T131" s="30"/>
      <c r="U131" s="45" t="s">
        <v>429</v>
      </c>
      <c r="V131" s="45"/>
      <c r="W131" s="30"/>
    </row>
    <row r="132" spans="1:23">
      <c r="A132" s="12"/>
      <c r="B132" s="26"/>
      <c r="C132" s="95"/>
      <c r="D132" s="43"/>
      <c r="E132" s="43"/>
      <c r="F132" s="30"/>
      <c r="G132" s="30"/>
      <c r="H132" s="45"/>
      <c r="I132" s="30"/>
      <c r="J132" s="45"/>
      <c r="K132" s="45"/>
      <c r="L132" s="30"/>
      <c r="M132" s="30"/>
      <c r="N132" s="45"/>
      <c r="O132" s="45"/>
      <c r="P132" s="30"/>
      <c r="Q132" s="30"/>
      <c r="R132" s="45"/>
      <c r="S132" s="30"/>
      <c r="T132" s="30"/>
      <c r="U132" s="45"/>
      <c r="V132" s="45"/>
      <c r="W132" s="30"/>
    </row>
    <row r="133" spans="1:23">
      <c r="A133" s="12"/>
      <c r="B133" s="26"/>
      <c r="C133" s="93" t="s">
        <v>846</v>
      </c>
      <c r="D133" s="55">
        <v>450</v>
      </c>
      <c r="E133" s="55"/>
      <c r="F133" s="42"/>
      <c r="G133" s="42"/>
      <c r="H133" s="55">
        <v>2015</v>
      </c>
      <c r="I133" s="42"/>
      <c r="J133" s="55">
        <v>348</v>
      </c>
      <c r="K133" s="55"/>
      <c r="L133" s="42"/>
      <c r="M133" s="42"/>
      <c r="N133" s="55">
        <v>723</v>
      </c>
      <c r="O133" s="55"/>
      <c r="P133" s="42"/>
      <c r="Q133" s="42"/>
      <c r="R133" s="55">
        <v>2014</v>
      </c>
      <c r="S133" s="42"/>
      <c r="T133" s="42"/>
      <c r="U133" s="55">
        <v>348</v>
      </c>
      <c r="V133" s="55"/>
      <c r="W133" s="42"/>
    </row>
    <row r="134" spans="1:23">
      <c r="A134" s="12"/>
      <c r="B134" s="26"/>
      <c r="C134" s="93"/>
      <c r="D134" s="55"/>
      <c r="E134" s="55"/>
      <c r="F134" s="42"/>
      <c r="G134" s="42"/>
      <c r="H134" s="55"/>
      <c r="I134" s="42"/>
      <c r="J134" s="55"/>
      <c r="K134" s="55"/>
      <c r="L134" s="42"/>
      <c r="M134" s="42"/>
      <c r="N134" s="55"/>
      <c r="O134" s="55"/>
      <c r="P134" s="42"/>
      <c r="Q134" s="42"/>
      <c r="R134" s="55"/>
      <c r="S134" s="42"/>
      <c r="T134" s="42"/>
      <c r="U134" s="55"/>
      <c r="V134" s="55"/>
      <c r="W134" s="42"/>
    </row>
    <row r="135" spans="1:23">
      <c r="A135" s="12"/>
      <c r="B135" s="26"/>
      <c r="C135" s="95" t="s">
        <v>847</v>
      </c>
      <c r="D135" s="45" t="s">
        <v>429</v>
      </c>
      <c r="E135" s="45"/>
      <c r="F135" s="30"/>
      <c r="G135" s="30"/>
      <c r="H135" s="45" t="s">
        <v>645</v>
      </c>
      <c r="I135" s="30"/>
      <c r="J135" s="45" t="s">
        <v>645</v>
      </c>
      <c r="K135" s="45"/>
      <c r="L135" s="30"/>
      <c r="M135" s="30"/>
      <c r="N135" s="43">
        <v>13461</v>
      </c>
      <c r="O135" s="43"/>
      <c r="P135" s="30"/>
      <c r="Q135" s="30"/>
      <c r="R135" s="45">
        <v>2031</v>
      </c>
      <c r="S135" s="30"/>
      <c r="T135" s="30"/>
      <c r="U135" s="31" t="s">
        <v>352</v>
      </c>
      <c r="V135" s="43">
        <v>13356</v>
      </c>
      <c r="W135" s="30"/>
    </row>
    <row r="136" spans="1:23">
      <c r="A136" s="12"/>
      <c r="B136" s="26"/>
      <c r="C136" s="95"/>
      <c r="D136" s="45"/>
      <c r="E136" s="45"/>
      <c r="F136" s="30"/>
      <c r="G136" s="30"/>
      <c r="H136" s="45"/>
      <c r="I136" s="30"/>
      <c r="J136" s="45"/>
      <c r="K136" s="45"/>
      <c r="L136" s="30"/>
      <c r="M136" s="30"/>
      <c r="N136" s="43"/>
      <c r="O136" s="43"/>
      <c r="P136" s="30"/>
      <c r="Q136" s="30"/>
      <c r="R136" s="45"/>
      <c r="S136" s="30"/>
      <c r="T136" s="30"/>
      <c r="U136" s="31"/>
      <c r="V136" s="43"/>
      <c r="W136" s="30"/>
    </row>
    <row r="137" spans="1:23">
      <c r="A137" s="12"/>
      <c r="B137" s="26"/>
      <c r="C137" s="93" t="s">
        <v>391</v>
      </c>
      <c r="D137" s="44">
        <v>7769</v>
      </c>
      <c r="E137" s="44"/>
      <c r="F137" s="42"/>
      <c r="G137" s="42"/>
      <c r="H137" s="55" t="s">
        <v>645</v>
      </c>
      <c r="I137" s="42"/>
      <c r="J137" s="27" t="s">
        <v>352</v>
      </c>
      <c r="K137" s="55">
        <v>367</v>
      </c>
      <c r="L137" s="42"/>
      <c r="M137" s="42"/>
      <c r="N137" s="55" t="s">
        <v>429</v>
      </c>
      <c r="O137" s="55"/>
      <c r="P137" s="42"/>
      <c r="Q137" s="42"/>
      <c r="R137" s="55" t="s">
        <v>645</v>
      </c>
      <c r="S137" s="42"/>
      <c r="T137" s="42"/>
      <c r="U137" s="27" t="s">
        <v>352</v>
      </c>
      <c r="V137" s="55" t="s">
        <v>429</v>
      </c>
      <c r="W137" s="42"/>
    </row>
    <row r="138" spans="1:23" ht="15.75" thickBot="1">
      <c r="A138" s="12"/>
      <c r="B138" s="26"/>
      <c r="C138" s="93"/>
      <c r="D138" s="51"/>
      <c r="E138" s="51"/>
      <c r="F138" s="53"/>
      <c r="G138" s="42"/>
      <c r="H138" s="55"/>
      <c r="I138" s="42"/>
      <c r="J138" s="49"/>
      <c r="K138" s="56"/>
      <c r="L138" s="53"/>
      <c r="M138" s="42"/>
      <c r="N138" s="56"/>
      <c r="O138" s="56"/>
      <c r="P138" s="53"/>
      <c r="Q138" s="42"/>
      <c r="R138" s="55"/>
      <c r="S138" s="42"/>
      <c r="T138" s="42"/>
      <c r="U138" s="49"/>
      <c r="V138" s="56"/>
      <c r="W138" s="53"/>
    </row>
    <row r="139" spans="1:23">
      <c r="A139" s="12"/>
      <c r="B139" s="26"/>
      <c r="C139" s="95" t="s">
        <v>144</v>
      </c>
      <c r="D139" s="100" t="s">
        <v>352</v>
      </c>
      <c r="E139" s="98">
        <v>11198</v>
      </c>
      <c r="F139" s="54"/>
      <c r="G139" s="30"/>
      <c r="H139" s="30"/>
      <c r="I139" s="30"/>
      <c r="J139" s="100" t="s">
        <v>352</v>
      </c>
      <c r="K139" s="98">
        <v>1212</v>
      </c>
      <c r="L139" s="54"/>
      <c r="M139" s="30"/>
      <c r="N139" s="100" t="s">
        <v>352</v>
      </c>
      <c r="O139" s="98">
        <v>14308</v>
      </c>
      <c r="P139" s="54"/>
      <c r="Q139" s="30"/>
      <c r="R139" s="30"/>
      <c r="S139" s="30"/>
      <c r="T139" s="30"/>
      <c r="U139" s="100" t="s">
        <v>352</v>
      </c>
      <c r="V139" s="98">
        <v>13787</v>
      </c>
      <c r="W139" s="54"/>
    </row>
    <row r="140" spans="1:23" ht="15.75" thickBot="1">
      <c r="A140" s="12"/>
      <c r="B140" s="26"/>
      <c r="C140" s="95"/>
      <c r="D140" s="101"/>
      <c r="E140" s="102"/>
      <c r="F140" s="71"/>
      <c r="G140" s="30"/>
      <c r="H140" s="30"/>
      <c r="I140" s="30"/>
      <c r="J140" s="101"/>
      <c r="K140" s="102"/>
      <c r="L140" s="71"/>
      <c r="M140" s="30"/>
      <c r="N140" s="101"/>
      <c r="O140" s="102"/>
      <c r="P140" s="71"/>
      <c r="Q140" s="30"/>
      <c r="R140" s="30"/>
      <c r="S140" s="30"/>
      <c r="T140" s="30"/>
      <c r="U140" s="101"/>
      <c r="V140" s="102"/>
      <c r="W140" s="71"/>
    </row>
    <row r="141" spans="1:23" ht="15.75" thickTop="1">
      <c r="A141" s="12"/>
      <c r="B141" s="11"/>
      <c r="C141" s="11"/>
      <c r="D141" s="11"/>
      <c r="E141" s="11"/>
      <c r="F141" s="11"/>
      <c r="G141" s="11"/>
      <c r="H141" s="11"/>
      <c r="I141" s="11"/>
      <c r="J141" s="11"/>
      <c r="K141" s="11"/>
      <c r="L141" s="11"/>
      <c r="M141" s="11"/>
      <c r="N141" s="11"/>
      <c r="O141" s="11"/>
      <c r="P141" s="11"/>
      <c r="Q141" s="11"/>
      <c r="R141" s="11"/>
      <c r="S141" s="11"/>
      <c r="T141" s="11"/>
      <c r="U141" s="11"/>
      <c r="V141" s="11"/>
      <c r="W141" s="11"/>
    </row>
    <row r="142" spans="1:23" ht="25.5" customHeight="1">
      <c r="A142" s="12"/>
      <c r="B142" s="30" t="s">
        <v>848</v>
      </c>
      <c r="C142" s="30"/>
      <c r="D142" s="30"/>
      <c r="E142" s="30"/>
      <c r="F142" s="30"/>
      <c r="G142" s="30"/>
      <c r="H142" s="30"/>
      <c r="I142" s="30"/>
      <c r="J142" s="30"/>
      <c r="K142" s="30"/>
      <c r="L142" s="30"/>
      <c r="M142" s="30"/>
      <c r="N142" s="30"/>
      <c r="O142" s="30"/>
      <c r="P142" s="30"/>
      <c r="Q142" s="30"/>
      <c r="R142" s="30"/>
      <c r="S142" s="30"/>
      <c r="T142" s="30"/>
      <c r="U142" s="30"/>
      <c r="V142" s="30"/>
      <c r="W142" s="30"/>
    </row>
    <row r="143" spans="1:23">
      <c r="A143" s="12"/>
      <c r="B143" s="11"/>
      <c r="C143" s="11"/>
      <c r="D143" s="11"/>
      <c r="E143" s="11"/>
      <c r="F143" s="11"/>
      <c r="G143" s="11"/>
      <c r="H143" s="11"/>
      <c r="I143" s="11"/>
      <c r="J143" s="11"/>
      <c r="K143" s="11"/>
      <c r="L143" s="11"/>
      <c r="M143" s="11"/>
      <c r="N143" s="11"/>
      <c r="O143" s="11"/>
      <c r="P143" s="11"/>
      <c r="Q143" s="11"/>
      <c r="R143" s="11"/>
      <c r="S143" s="11"/>
      <c r="T143" s="11"/>
      <c r="U143" s="11"/>
      <c r="V143" s="11"/>
      <c r="W143" s="11"/>
    </row>
    <row r="144" spans="1:23">
      <c r="A144" s="12"/>
      <c r="B144" s="31" t="s">
        <v>849</v>
      </c>
      <c r="C144" s="31"/>
      <c r="D144" s="31"/>
      <c r="E144" s="31"/>
      <c r="F144" s="31"/>
      <c r="G144" s="31"/>
      <c r="H144" s="31"/>
      <c r="I144" s="31"/>
      <c r="J144" s="31"/>
      <c r="K144" s="31"/>
      <c r="L144" s="31"/>
      <c r="M144" s="31"/>
      <c r="N144" s="31"/>
      <c r="O144" s="31"/>
      <c r="P144" s="31"/>
      <c r="Q144" s="31"/>
      <c r="R144" s="31"/>
      <c r="S144" s="31"/>
      <c r="T144" s="31"/>
      <c r="U144" s="31"/>
      <c r="V144" s="31"/>
      <c r="W144" s="31"/>
    </row>
    <row r="145" spans="1:23">
      <c r="A145" s="12"/>
      <c r="B145" s="278"/>
      <c r="C145" s="278"/>
      <c r="D145" s="278"/>
      <c r="E145" s="278"/>
      <c r="F145" s="278"/>
      <c r="G145" s="278"/>
      <c r="H145" s="278"/>
      <c r="I145" s="278"/>
      <c r="J145" s="278"/>
      <c r="K145" s="278"/>
      <c r="L145" s="278"/>
      <c r="M145" s="278"/>
      <c r="N145" s="278"/>
      <c r="O145" s="278"/>
      <c r="P145" s="278"/>
      <c r="Q145" s="278"/>
      <c r="R145" s="278"/>
      <c r="S145" s="278"/>
      <c r="T145" s="278"/>
      <c r="U145" s="278"/>
      <c r="V145" s="278"/>
      <c r="W145" s="278"/>
    </row>
    <row r="146" spans="1:23">
      <c r="A146" s="12"/>
      <c r="B146" s="26"/>
      <c r="C146" s="26"/>
      <c r="D146" s="26"/>
      <c r="E146" s="26"/>
      <c r="F146" s="26"/>
      <c r="G146" s="26"/>
      <c r="H146" s="26"/>
      <c r="I146" s="26"/>
    </row>
    <row r="147" spans="1:23">
      <c r="A147" s="12"/>
      <c r="B147" s="15"/>
      <c r="C147" s="15"/>
      <c r="D147" s="15"/>
      <c r="E147" s="15"/>
      <c r="F147" s="15"/>
      <c r="G147" s="15"/>
      <c r="H147" s="15"/>
      <c r="I147" s="15"/>
    </row>
    <row r="148" spans="1:23" ht="15.75" thickBot="1">
      <c r="A148" s="12"/>
      <c r="B148" s="18"/>
      <c r="C148" s="86">
        <v>2014</v>
      </c>
      <c r="D148" s="86"/>
      <c r="E148" s="86"/>
      <c r="F148" s="18"/>
      <c r="G148" s="86">
        <v>2013</v>
      </c>
      <c r="H148" s="86"/>
      <c r="I148" s="86"/>
    </row>
    <row r="149" spans="1:23">
      <c r="A149" s="12"/>
      <c r="B149" s="79"/>
      <c r="C149" s="75" t="s">
        <v>349</v>
      </c>
      <c r="D149" s="75"/>
      <c r="E149" s="75"/>
      <c r="F149" s="75"/>
      <c r="G149" s="75"/>
      <c r="H149" s="75"/>
      <c r="I149" s="75"/>
    </row>
    <row r="150" spans="1:23">
      <c r="A150" s="12"/>
      <c r="B150" s="93" t="s">
        <v>850</v>
      </c>
      <c r="C150" s="27" t="s">
        <v>352</v>
      </c>
      <c r="D150" s="44">
        <v>1289</v>
      </c>
      <c r="E150" s="42"/>
      <c r="F150" s="42"/>
      <c r="G150" s="27" t="s">
        <v>352</v>
      </c>
      <c r="H150" s="55">
        <v>748</v>
      </c>
      <c r="I150" s="42"/>
    </row>
    <row r="151" spans="1:23">
      <c r="A151" s="12"/>
      <c r="B151" s="93"/>
      <c r="C151" s="27"/>
      <c r="D151" s="44"/>
      <c r="E151" s="42"/>
      <c r="F151" s="42"/>
      <c r="G151" s="27"/>
      <c r="H151" s="55"/>
      <c r="I151" s="42"/>
    </row>
    <row r="152" spans="1:23">
      <c r="A152" s="12"/>
      <c r="B152" s="95" t="s">
        <v>851</v>
      </c>
      <c r="C152" s="45" t="s">
        <v>429</v>
      </c>
      <c r="D152" s="45"/>
      <c r="E152" s="30"/>
      <c r="F152" s="30"/>
      <c r="G152" s="45">
        <v>428</v>
      </c>
      <c r="H152" s="45"/>
      <c r="I152" s="30"/>
    </row>
    <row r="153" spans="1:23">
      <c r="A153" s="12"/>
      <c r="B153" s="95"/>
      <c r="C153" s="45"/>
      <c r="D153" s="45"/>
      <c r="E153" s="30"/>
      <c r="F153" s="30"/>
      <c r="G153" s="45"/>
      <c r="H153" s="45"/>
      <c r="I153" s="30"/>
    </row>
    <row r="154" spans="1:23">
      <c r="A154" s="12"/>
      <c r="B154" s="93" t="s">
        <v>852</v>
      </c>
      <c r="C154" s="55">
        <v>527</v>
      </c>
      <c r="D154" s="55"/>
      <c r="E154" s="42"/>
      <c r="F154" s="42"/>
      <c r="G154" s="55">
        <v>113</v>
      </c>
      <c r="H154" s="55"/>
      <c r="I154" s="42"/>
    </row>
    <row r="155" spans="1:23">
      <c r="A155" s="12"/>
      <c r="B155" s="93"/>
      <c r="C155" s="55"/>
      <c r="D155" s="55"/>
      <c r="E155" s="42"/>
      <c r="F155" s="42"/>
      <c r="G155" s="55"/>
      <c r="H155" s="55"/>
      <c r="I155" s="42"/>
    </row>
    <row r="156" spans="1:23">
      <c r="A156" s="12"/>
      <c r="B156" s="95" t="s">
        <v>853</v>
      </c>
      <c r="C156" s="45" t="s">
        <v>429</v>
      </c>
      <c r="D156" s="45"/>
      <c r="E156" s="30"/>
      <c r="F156" s="30"/>
      <c r="G156" s="45">
        <v>997</v>
      </c>
      <c r="H156" s="45"/>
      <c r="I156" s="30"/>
    </row>
    <row r="157" spans="1:23">
      <c r="A157" s="12"/>
      <c r="B157" s="95"/>
      <c r="C157" s="45"/>
      <c r="D157" s="45"/>
      <c r="E157" s="30"/>
      <c r="F157" s="30"/>
      <c r="G157" s="45"/>
      <c r="H157" s="45"/>
      <c r="I157" s="30"/>
    </row>
    <row r="158" spans="1:23">
      <c r="A158" s="12"/>
      <c r="B158" s="93" t="s">
        <v>854</v>
      </c>
      <c r="C158" s="55" t="s">
        <v>429</v>
      </c>
      <c r="D158" s="55"/>
      <c r="E158" s="42"/>
      <c r="F158" s="42"/>
      <c r="G158" s="55" t="s">
        <v>855</v>
      </c>
      <c r="H158" s="55"/>
      <c r="I158" s="27" t="s">
        <v>367</v>
      </c>
    </row>
    <row r="159" spans="1:23" ht="15.75" thickBot="1">
      <c r="A159" s="12"/>
      <c r="B159" s="93"/>
      <c r="C159" s="56"/>
      <c r="D159" s="56"/>
      <c r="E159" s="53"/>
      <c r="F159" s="42"/>
      <c r="G159" s="56"/>
      <c r="H159" s="56"/>
      <c r="I159" s="49"/>
    </row>
    <row r="160" spans="1:23">
      <c r="A160" s="12"/>
      <c r="B160" s="95" t="s">
        <v>856</v>
      </c>
      <c r="C160" s="100" t="s">
        <v>352</v>
      </c>
      <c r="D160" s="98">
        <v>1816</v>
      </c>
      <c r="E160" s="54"/>
      <c r="F160" s="30"/>
      <c r="G160" s="100" t="s">
        <v>352</v>
      </c>
      <c r="H160" s="98">
        <v>1289</v>
      </c>
      <c r="I160" s="54"/>
    </row>
    <row r="161" spans="1:23" ht="15.75" thickBot="1">
      <c r="A161" s="12"/>
      <c r="B161" s="95"/>
      <c r="C161" s="101"/>
      <c r="D161" s="102"/>
      <c r="E161" s="71"/>
      <c r="F161" s="30"/>
      <c r="G161" s="101"/>
      <c r="H161" s="102"/>
      <c r="I161" s="71"/>
    </row>
    <row r="162" spans="1:23" ht="15.75" thickTop="1">
      <c r="A162" s="12"/>
      <c r="B162" s="11"/>
      <c r="C162" s="11"/>
      <c r="D162" s="11"/>
      <c r="E162" s="11"/>
      <c r="F162" s="11"/>
      <c r="G162" s="11"/>
      <c r="H162" s="11"/>
      <c r="I162" s="11"/>
      <c r="J162" s="11"/>
      <c r="K162" s="11"/>
      <c r="L162" s="11"/>
      <c r="M162" s="11"/>
      <c r="N162" s="11"/>
      <c r="O162" s="11"/>
      <c r="P162" s="11"/>
      <c r="Q162" s="11"/>
      <c r="R162" s="11"/>
      <c r="S162" s="11"/>
      <c r="T162" s="11"/>
      <c r="U162" s="11"/>
      <c r="V162" s="11"/>
      <c r="W162" s="11"/>
    </row>
    <row r="163" spans="1:23" ht="25.5" customHeight="1">
      <c r="A163" s="12"/>
      <c r="B163" s="31" t="s">
        <v>857</v>
      </c>
      <c r="C163" s="31"/>
      <c r="D163" s="31"/>
      <c r="E163" s="31"/>
      <c r="F163" s="31"/>
      <c r="G163" s="31"/>
      <c r="H163" s="31"/>
      <c r="I163" s="31"/>
      <c r="J163" s="31"/>
      <c r="K163" s="31"/>
      <c r="L163" s="31"/>
      <c r="M163" s="31"/>
      <c r="N163" s="31"/>
      <c r="O163" s="31"/>
      <c r="P163" s="31"/>
      <c r="Q163" s="31"/>
      <c r="R163" s="31"/>
      <c r="S163" s="31"/>
      <c r="T163" s="31"/>
      <c r="U163" s="31"/>
      <c r="V163" s="31"/>
      <c r="W163" s="31"/>
    </row>
    <row r="164" spans="1:23">
      <c r="A164" s="12"/>
      <c r="B164" s="11"/>
      <c r="C164" s="11"/>
      <c r="D164" s="11"/>
      <c r="E164" s="11"/>
      <c r="F164" s="11"/>
      <c r="G164" s="11"/>
      <c r="H164" s="11"/>
      <c r="I164" s="11"/>
      <c r="J164" s="11"/>
      <c r="K164" s="11"/>
      <c r="L164" s="11"/>
      <c r="M164" s="11"/>
      <c r="N164" s="11"/>
      <c r="O164" s="11"/>
      <c r="P164" s="11"/>
      <c r="Q164" s="11"/>
      <c r="R164" s="11"/>
      <c r="S164" s="11"/>
      <c r="T164" s="11"/>
      <c r="U164" s="11"/>
      <c r="V164" s="11"/>
      <c r="W164" s="11"/>
    </row>
    <row r="165" spans="1:23">
      <c r="A165" s="12"/>
      <c r="B165" s="31" t="s">
        <v>858</v>
      </c>
      <c r="C165" s="31"/>
      <c r="D165" s="31"/>
      <c r="E165" s="31"/>
      <c r="F165" s="31"/>
      <c r="G165" s="31"/>
      <c r="H165" s="31"/>
      <c r="I165" s="31"/>
      <c r="J165" s="31"/>
      <c r="K165" s="31"/>
      <c r="L165" s="31"/>
      <c r="M165" s="31"/>
      <c r="N165" s="31"/>
      <c r="O165" s="31"/>
      <c r="P165" s="31"/>
      <c r="Q165" s="31"/>
      <c r="R165" s="31"/>
      <c r="S165" s="31"/>
      <c r="T165" s="31"/>
      <c r="U165" s="31"/>
      <c r="V165" s="31"/>
      <c r="W165" s="31"/>
    </row>
  </sheetData>
  <mergeCells count="613">
    <mergeCell ref="B163:W163"/>
    <mergeCell ref="B164:W164"/>
    <mergeCell ref="B165:W165"/>
    <mergeCell ref="B141:W141"/>
    <mergeCell ref="B142:W142"/>
    <mergeCell ref="B143:W143"/>
    <mergeCell ref="B144:W144"/>
    <mergeCell ref="B145:W145"/>
    <mergeCell ref="B162:W162"/>
    <mergeCell ref="B103:W103"/>
    <mergeCell ref="B104:W104"/>
    <mergeCell ref="B105:W105"/>
    <mergeCell ref="B106:W106"/>
    <mergeCell ref="B107:W107"/>
    <mergeCell ref="B108:W108"/>
    <mergeCell ref="H160:H161"/>
    <mergeCell ref="I160:I161"/>
    <mergeCell ref="A1:A2"/>
    <mergeCell ref="B1:W1"/>
    <mergeCell ref="B2:W2"/>
    <mergeCell ref="B3:W3"/>
    <mergeCell ref="A4:A165"/>
    <mergeCell ref="B4:W4"/>
    <mergeCell ref="B5:W5"/>
    <mergeCell ref="B6:W6"/>
    <mergeCell ref="B160:B161"/>
    <mergeCell ref="C160:C161"/>
    <mergeCell ref="D160:D161"/>
    <mergeCell ref="E160:E161"/>
    <mergeCell ref="F160:F161"/>
    <mergeCell ref="G160:G161"/>
    <mergeCell ref="B158:B159"/>
    <mergeCell ref="C158:D159"/>
    <mergeCell ref="E158:E159"/>
    <mergeCell ref="F158:F159"/>
    <mergeCell ref="G158:H159"/>
    <mergeCell ref="I158:I159"/>
    <mergeCell ref="B156:B157"/>
    <mergeCell ref="C156:D157"/>
    <mergeCell ref="E156:E157"/>
    <mergeCell ref="F156:F157"/>
    <mergeCell ref="G156:H157"/>
    <mergeCell ref="I156:I157"/>
    <mergeCell ref="B154:B155"/>
    <mergeCell ref="C154:D155"/>
    <mergeCell ref="E154:E155"/>
    <mergeCell ref="F154:F155"/>
    <mergeCell ref="G154:H155"/>
    <mergeCell ref="I154:I155"/>
    <mergeCell ref="G150:G151"/>
    <mergeCell ref="H150:H151"/>
    <mergeCell ref="I150:I151"/>
    <mergeCell ref="B152:B153"/>
    <mergeCell ref="C152:D153"/>
    <mergeCell ref="E152:E153"/>
    <mergeCell ref="F152:F153"/>
    <mergeCell ref="G152:H153"/>
    <mergeCell ref="I152:I153"/>
    <mergeCell ref="W139:W140"/>
    <mergeCell ref="B146:I146"/>
    <mergeCell ref="C148:E148"/>
    <mergeCell ref="G148:I148"/>
    <mergeCell ref="C149:I149"/>
    <mergeCell ref="B150:B151"/>
    <mergeCell ref="C150:C151"/>
    <mergeCell ref="D150:D151"/>
    <mergeCell ref="E150:E151"/>
    <mergeCell ref="F150:F151"/>
    <mergeCell ref="P139:P140"/>
    <mergeCell ref="Q139:Q140"/>
    <mergeCell ref="R139:S140"/>
    <mergeCell ref="T139:T140"/>
    <mergeCell ref="U139:U140"/>
    <mergeCell ref="V139:V140"/>
    <mergeCell ref="J139:J140"/>
    <mergeCell ref="K139:K140"/>
    <mergeCell ref="L139:L140"/>
    <mergeCell ref="M139:M140"/>
    <mergeCell ref="N139:N140"/>
    <mergeCell ref="O139:O140"/>
    <mergeCell ref="V137:V138"/>
    <mergeCell ref="W137:W138"/>
    <mergeCell ref="B139:B140"/>
    <mergeCell ref="C139:C140"/>
    <mergeCell ref="D139:D140"/>
    <mergeCell ref="E139:E140"/>
    <mergeCell ref="F139:F140"/>
    <mergeCell ref="G139:G140"/>
    <mergeCell ref="H139:H140"/>
    <mergeCell ref="I139:I140"/>
    <mergeCell ref="P137:P138"/>
    <mergeCell ref="Q137:Q138"/>
    <mergeCell ref="R137:R138"/>
    <mergeCell ref="S137:S138"/>
    <mergeCell ref="T137:T138"/>
    <mergeCell ref="U137:U138"/>
    <mergeCell ref="I137:I138"/>
    <mergeCell ref="J137:J138"/>
    <mergeCell ref="K137:K138"/>
    <mergeCell ref="L137:L138"/>
    <mergeCell ref="M137:M138"/>
    <mergeCell ref="N137:O138"/>
    <mergeCell ref="B137:B138"/>
    <mergeCell ref="C137:C138"/>
    <mergeCell ref="D137:E138"/>
    <mergeCell ref="F137:F138"/>
    <mergeCell ref="G137:G138"/>
    <mergeCell ref="H137:H138"/>
    <mergeCell ref="R135:R136"/>
    <mergeCell ref="S135:S136"/>
    <mergeCell ref="T135:T136"/>
    <mergeCell ref="U135:U136"/>
    <mergeCell ref="V135:V136"/>
    <mergeCell ref="W135:W136"/>
    <mergeCell ref="J135:K136"/>
    <mergeCell ref="L135:L136"/>
    <mergeCell ref="M135:M136"/>
    <mergeCell ref="N135:O136"/>
    <mergeCell ref="P135:P136"/>
    <mergeCell ref="Q135:Q136"/>
    <mergeCell ref="T133:T134"/>
    <mergeCell ref="U133:V134"/>
    <mergeCell ref="W133:W134"/>
    <mergeCell ref="B135:B136"/>
    <mergeCell ref="C135:C136"/>
    <mergeCell ref="D135:E136"/>
    <mergeCell ref="F135:F136"/>
    <mergeCell ref="G135:G136"/>
    <mergeCell ref="H135:H136"/>
    <mergeCell ref="I135:I136"/>
    <mergeCell ref="M133:M134"/>
    <mergeCell ref="N133:O134"/>
    <mergeCell ref="P133:P134"/>
    <mergeCell ref="Q133:Q134"/>
    <mergeCell ref="R133:R134"/>
    <mergeCell ref="S133:S134"/>
    <mergeCell ref="W131:W132"/>
    <mergeCell ref="B133:B134"/>
    <mergeCell ref="C133:C134"/>
    <mergeCell ref="D133:E134"/>
    <mergeCell ref="F133:F134"/>
    <mergeCell ref="G133:G134"/>
    <mergeCell ref="H133:H134"/>
    <mergeCell ref="I133:I134"/>
    <mergeCell ref="J133:K134"/>
    <mergeCell ref="L133:L134"/>
    <mergeCell ref="P131:P132"/>
    <mergeCell ref="Q131:Q132"/>
    <mergeCell ref="R131:R132"/>
    <mergeCell ref="S131:S132"/>
    <mergeCell ref="T131:T132"/>
    <mergeCell ref="U131:V132"/>
    <mergeCell ref="H131:H132"/>
    <mergeCell ref="I131:I132"/>
    <mergeCell ref="J131:K132"/>
    <mergeCell ref="L131:L132"/>
    <mergeCell ref="M131:M132"/>
    <mergeCell ref="N131:O132"/>
    <mergeCell ref="S129:S130"/>
    <mergeCell ref="T129:T130"/>
    <mergeCell ref="U129:U130"/>
    <mergeCell ref="V129:V130"/>
    <mergeCell ref="W129:W130"/>
    <mergeCell ref="B131:B132"/>
    <mergeCell ref="C131:C132"/>
    <mergeCell ref="D131:E132"/>
    <mergeCell ref="F131:F132"/>
    <mergeCell ref="G131:G132"/>
    <mergeCell ref="M129:M130"/>
    <mergeCell ref="N129:N130"/>
    <mergeCell ref="O129:O130"/>
    <mergeCell ref="P129:P130"/>
    <mergeCell ref="Q129:Q130"/>
    <mergeCell ref="R129:R130"/>
    <mergeCell ref="G129:G130"/>
    <mergeCell ref="H129:H130"/>
    <mergeCell ref="I129:I130"/>
    <mergeCell ref="J129:J130"/>
    <mergeCell ref="K129:K130"/>
    <mergeCell ref="L129:L130"/>
    <mergeCell ref="D128:F128"/>
    <mergeCell ref="J128:L128"/>
    <mergeCell ref="N128:P128"/>
    <mergeCell ref="R128:S128"/>
    <mergeCell ref="U128:W128"/>
    <mergeCell ref="B129:B130"/>
    <mergeCell ref="C129:C130"/>
    <mergeCell ref="D129:D130"/>
    <mergeCell ref="E129:E130"/>
    <mergeCell ref="F129:F130"/>
    <mergeCell ref="W125:W126"/>
    <mergeCell ref="D127:F127"/>
    <mergeCell ref="J127:L127"/>
    <mergeCell ref="N127:P127"/>
    <mergeCell ref="R127:S127"/>
    <mergeCell ref="U127:W127"/>
    <mergeCell ref="P125:P126"/>
    <mergeCell ref="Q125:Q126"/>
    <mergeCell ref="R125:S126"/>
    <mergeCell ref="T125:T126"/>
    <mergeCell ref="U125:U126"/>
    <mergeCell ref="V125:V126"/>
    <mergeCell ref="J125:J126"/>
    <mergeCell ref="K125:K126"/>
    <mergeCell ref="L125:L126"/>
    <mergeCell ref="M125:M126"/>
    <mergeCell ref="N125:N126"/>
    <mergeCell ref="O125:O126"/>
    <mergeCell ref="U123:V124"/>
    <mergeCell ref="W123:W124"/>
    <mergeCell ref="B125:B126"/>
    <mergeCell ref="C125:C126"/>
    <mergeCell ref="D125:D126"/>
    <mergeCell ref="E125:E126"/>
    <mergeCell ref="F125:F126"/>
    <mergeCell ref="G125:G126"/>
    <mergeCell ref="H125:H126"/>
    <mergeCell ref="I125:I126"/>
    <mergeCell ref="M123:M124"/>
    <mergeCell ref="N123:O124"/>
    <mergeCell ref="P123:P124"/>
    <mergeCell ref="Q123:Q124"/>
    <mergeCell ref="R123:S124"/>
    <mergeCell ref="T123:T124"/>
    <mergeCell ref="W121:W122"/>
    <mergeCell ref="B123:B124"/>
    <mergeCell ref="C123:C124"/>
    <mergeCell ref="D123:E124"/>
    <mergeCell ref="F123:F124"/>
    <mergeCell ref="G123:G124"/>
    <mergeCell ref="H123:H124"/>
    <mergeCell ref="I123:I124"/>
    <mergeCell ref="J123:K124"/>
    <mergeCell ref="L123:L124"/>
    <mergeCell ref="P121:P122"/>
    <mergeCell ref="Q121:Q122"/>
    <mergeCell ref="R121:R122"/>
    <mergeCell ref="S121:S122"/>
    <mergeCell ref="T121:T122"/>
    <mergeCell ref="U121:V122"/>
    <mergeCell ref="H121:H122"/>
    <mergeCell ref="I121:I122"/>
    <mergeCell ref="J121:K122"/>
    <mergeCell ref="L121:L122"/>
    <mergeCell ref="M121:M122"/>
    <mergeCell ref="N121:O122"/>
    <mergeCell ref="R119:R120"/>
    <mergeCell ref="S119:S120"/>
    <mergeCell ref="T119:T120"/>
    <mergeCell ref="U119:V120"/>
    <mergeCell ref="W119:W120"/>
    <mergeCell ref="B121:B122"/>
    <mergeCell ref="C121:C122"/>
    <mergeCell ref="D121:E122"/>
    <mergeCell ref="F121:F122"/>
    <mergeCell ref="G121:G122"/>
    <mergeCell ref="J119:K120"/>
    <mergeCell ref="L119:L120"/>
    <mergeCell ref="M119:M120"/>
    <mergeCell ref="N119:O120"/>
    <mergeCell ref="P119:P120"/>
    <mergeCell ref="Q119:Q120"/>
    <mergeCell ref="T117:T118"/>
    <mergeCell ref="U117:V118"/>
    <mergeCell ref="W117:W118"/>
    <mergeCell ref="B119:B120"/>
    <mergeCell ref="C119:C120"/>
    <mergeCell ref="D119:E120"/>
    <mergeCell ref="F119:F120"/>
    <mergeCell ref="G119:G120"/>
    <mergeCell ref="H119:H120"/>
    <mergeCell ref="I119:I120"/>
    <mergeCell ref="N117:N118"/>
    <mergeCell ref="O117:O118"/>
    <mergeCell ref="P117:P118"/>
    <mergeCell ref="Q117:Q118"/>
    <mergeCell ref="R117:R118"/>
    <mergeCell ref="S117:S118"/>
    <mergeCell ref="H117:H118"/>
    <mergeCell ref="I117:I118"/>
    <mergeCell ref="J117:J118"/>
    <mergeCell ref="K117:K118"/>
    <mergeCell ref="L117:L118"/>
    <mergeCell ref="M117:M118"/>
    <mergeCell ref="B117:B118"/>
    <mergeCell ref="C117:C118"/>
    <mergeCell ref="D117:D118"/>
    <mergeCell ref="E117:E118"/>
    <mergeCell ref="F117:F118"/>
    <mergeCell ref="G117:G118"/>
    <mergeCell ref="U113:W113"/>
    <mergeCell ref="U114:W114"/>
    <mergeCell ref="D115:W115"/>
    <mergeCell ref="D116:F116"/>
    <mergeCell ref="J116:L116"/>
    <mergeCell ref="N116:P116"/>
    <mergeCell ref="R116:S116"/>
    <mergeCell ref="U116:W116"/>
    <mergeCell ref="M113:M114"/>
    <mergeCell ref="N113:P113"/>
    <mergeCell ref="N114:P114"/>
    <mergeCell ref="Q113:Q114"/>
    <mergeCell ref="R113:S114"/>
    <mergeCell ref="T113:T114"/>
    <mergeCell ref="D112:L112"/>
    <mergeCell ref="N112:W112"/>
    <mergeCell ref="C113:C114"/>
    <mergeCell ref="D113:F113"/>
    <mergeCell ref="D114:F114"/>
    <mergeCell ref="G113:G114"/>
    <mergeCell ref="H113:H114"/>
    <mergeCell ref="I113:I114"/>
    <mergeCell ref="J113:L113"/>
    <mergeCell ref="J114:L114"/>
    <mergeCell ref="B109:W109"/>
    <mergeCell ref="D111:F111"/>
    <mergeCell ref="J111:L111"/>
    <mergeCell ref="N111:P111"/>
    <mergeCell ref="R111:S111"/>
    <mergeCell ref="U111:W111"/>
    <mergeCell ref="I99:I100"/>
    <mergeCell ref="B101:B102"/>
    <mergeCell ref="C101:C102"/>
    <mergeCell ref="D101:D102"/>
    <mergeCell ref="E101:E102"/>
    <mergeCell ref="F101:F102"/>
    <mergeCell ref="G101:G102"/>
    <mergeCell ref="H101:H102"/>
    <mergeCell ref="I101:I102"/>
    <mergeCell ref="C97:D97"/>
    <mergeCell ref="G97:H97"/>
    <mergeCell ref="C98:D98"/>
    <mergeCell ref="G98:H98"/>
    <mergeCell ref="B99:B100"/>
    <mergeCell ref="C99:D100"/>
    <mergeCell ref="E99:E100"/>
    <mergeCell ref="F99:F100"/>
    <mergeCell ref="G99:H100"/>
    <mergeCell ref="B95:B96"/>
    <mergeCell ref="C95:D96"/>
    <mergeCell ref="E95:E96"/>
    <mergeCell ref="F95:F96"/>
    <mergeCell ref="G95:H96"/>
    <mergeCell ref="I95:I96"/>
    <mergeCell ref="C92:D92"/>
    <mergeCell ref="G92:H92"/>
    <mergeCell ref="C93:D93"/>
    <mergeCell ref="G93:H93"/>
    <mergeCell ref="C94:D94"/>
    <mergeCell ref="G94:H94"/>
    <mergeCell ref="C89:E89"/>
    <mergeCell ref="G89:I89"/>
    <mergeCell ref="C90:D90"/>
    <mergeCell ref="G90:H90"/>
    <mergeCell ref="C91:D91"/>
    <mergeCell ref="G91:H91"/>
    <mergeCell ref="B87:B88"/>
    <mergeCell ref="C87:D88"/>
    <mergeCell ref="E87:E88"/>
    <mergeCell ref="F87:F88"/>
    <mergeCell ref="G87:H88"/>
    <mergeCell ref="I87:I88"/>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H53:H54"/>
    <mergeCell ref="I53:I54"/>
    <mergeCell ref="B55:B56"/>
    <mergeCell ref="C55:D56"/>
    <mergeCell ref="E55:E56"/>
    <mergeCell ref="F55:F56"/>
    <mergeCell ref="G55:H56"/>
    <mergeCell ref="I55:I56"/>
    <mergeCell ref="B53:B54"/>
    <mergeCell ref="C53:C54"/>
    <mergeCell ref="D53:D54"/>
    <mergeCell ref="E53:E54"/>
    <mergeCell ref="F53:F54"/>
    <mergeCell ref="G53:G54"/>
    <mergeCell ref="J42:J43"/>
    <mergeCell ref="B48:I48"/>
    <mergeCell ref="C50:E50"/>
    <mergeCell ref="G50:I50"/>
    <mergeCell ref="C51:I51"/>
    <mergeCell ref="C52:E52"/>
    <mergeCell ref="G52:I52"/>
    <mergeCell ref="B45:W45"/>
    <mergeCell ref="B46:W46"/>
    <mergeCell ref="B47:W47"/>
    <mergeCell ref="I39:I40"/>
    <mergeCell ref="J39:J40"/>
    <mergeCell ref="B42:B43"/>
    <mergeCell ref="C42:C43"/>
    <mergeCell ref="D42:D43"/>
    <mergeCell ref="E42:E43"/>
    <mergeCell ref="F42:F43"/>
    <mergeCell ref="G42:G43"/>
    <mergeCell ref="H42:H43"/>
    <mergeCell ref="I42:I43"/>
    <mergeCell ref="C37:D37"/>
    <mergeCell ref="F37:G37"/>
    <mergeCell ref="I37:J37"/>
    <mergeCell ref="B39:B40"/>
    <mergeCell ref="C39:C40"/>
    <mergeCell ref="D39:D40"/>
    <mergeCell ref="E39:E40"/>
    <mergeCell ref="F39:F40"/>
    <mergeCell ref="G39:G40"/>
    <mergeCell ref="H39:H40"/>
    <mergeCell ref="I30:I31"/>
    <mergeCell ref="J30:J31"/>
    <mergeCell ref="K30:K31"/>
    <mergeCell ref="L30:L31"/>
    <mergeCell ref="M30:M31"/>
    <mergeCell ref="B35:J35"/>
    <mergeCell ref="B32:W32"/>
    <mergeCell ref="B33:W33"/>
    <mergeCell ref="B34:W34"/>
    <mergeCell ref="J28:J29"/>
    <mergeCell ref="K28:L29"/>
    <mergeCell ref="M28:M29"/>
    <mergeCell ref="B30:B31"/>
    <mergeCell ref="C30:C31"/>
    <mergeCell ref="D30:D31"/>
    <mergeCell ref="E30:E31"/>
    <mergeCell ref="F30:F31"/>
    <mergeCell ref="G30:G31"/>
    <mergeCell ref="H30:H31"/>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I23:I24"/>
    <mergeCell ref="J23:J24"/>
    <mergeCell ref="K23:K24"/>
    <mergeCell ref="L23:L24"/>
    <mergeCell ref="M23:M24"/>
    <mergeCell ref="C25:E25"/>
    <mergeCell ref="G25:I25"/>
    <mergeCell ref="K25:M25"/>
    <mergeCell ref="J21:J22"/>
    <mergeCell ref="K21:L22"/>
    <mergeCell ref="M21:M22"/>
    <mergeCell ref="B23:B24"/>
    <mergeCell ref="C23:C24"/>
    <mergeCell ref="D23:D24"/>
    <mergeCell ref="E23:E24"/>
    <mergeCell ref="F23:F24"/>
    <mergeCell ref="G23:G24"/>
    <mergeCell ref="H23:H24"/>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I16:I17"/>
    <mergeCell ref="J16:J17"/>
    <mergeCell ref="K16:K17"/>
    <mergeCell ref="L16:L17"/>
    <mergeCell ref="M16:M17"/>
    <mergeCell ref="C18:E18"/>
    <mergeCell ref="G18:I18"/>
    <mergeCell ref="K18:M18"/>
    <mergeCell ref="J14:J15"/>
    <mergeCell ref="K14:L15"/>
    <mergeCell ref="M14:M15"/>
    <mergeCell ref="B16:B17"/>
    <mergeCell ref="C16:C17"/>
    <mergeCell ref="D16:D17"/>
    <mergeCell ref="E16:E17"/>
    <mergeCell ref="F16:F17"/>
    <mergeCell ref="G16:G17"/>
    <mergeCell ref="H16:H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7:M7"/>
    <mergeCell ref="C9:E9"/>
    <mergeCell ref="G9:I9"/>
    <mergeCell ref="K9:M9"/>
    <mergeCell ref="C10:M10"/>
    <mergeCell ref="C11:E11"/>
    <mergeCell ref="G11:I11"/>
    <mergeCell ref="K11:M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
  <sheetViews>
    <sheetView showGridLines="0" workbookViewId="0"/>
  </sheetViews>
  <sheetFormatPr defaultRowHeight="15"/>
  <cols>
    <col min="1" max="1" width="36.5703125" bestFit="1" customWidth="1"/>
    <col min="2" max="3" width="36.5703125" customWidth="1"/>
    <col min="4" max="5" width="20.85546875" customWidth="1"/>
    <col min="6" max="6" width="4.5703125" customWidth="1"/>
    <col min="7" max="7" width="13.7109375" customWidth="1"/>
    <col min="8" max="9" width="20.85546875" customWidth="1"/>
    <col min="10" max="10" width="23.140625" customWidth="1"/>
    <col min="11" max="11" width="20.85546875" customWidth="1"/>
    <col min="12" max="12" width="4.5703125" customWidth="1"/>
    <col min="13" max="13" width="6.42578125" customWidth="1"/>
    <col min="14" max="14" width="20.85546875" customWidth="1"/>
  </cols>
  <sheetData>
    <row r="1" spans="1:14" ht="15" customHeight="1">
      <c r="A1" s="8" t="s">
        <v>859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860</v>
      </c>
      <c r="B3" s="11"/>
      <c r="C3" s="11"/>
      <c r="D3" s="11"/>
      <c r="E3" s="11"/>
      <c r="F3" s="11"/>
      <c r="G3" s="11"/>
      <c r="H3" s="11"/>
      <c r="I3" s="11"/>
      <c r="J3" s="11"/>
      <c r="K3" s="11"/>
      <c r="L3" s="11"/>
      <c r="M3" s="11"/>
      <c r="N3" s="11"/>
    </row>
    <row r="4" spans="1:14">
      <c r="A4" s="12" t="s">
        <v>859</v>
      </c>
      <c r="B4" s="15"/>
      <c r="C4" s="15"/>
    </row>
    <row r="5" spans="1:14">
      <c r="A5" s="12"/>
      <c r="B5" s="32" t="s">
        <v>343</v>
      </c>
      <c r="C5" s="32" t="s">
        <v>861</v>
      </c>
    </row>
    <row r="6" spans="1:14" ht="38.25" customHeight="1">
      <c r="A6" s="12"/>
      <c r="B6" s="30" t="s">
        <v>862</v>
      </c>
      <c r="C6" s="30"/>
      <c r="D6" s="30"/>
      <c r="E6" s="30"/>
      <c r="F6" s="30"/>
      <c r="G6" s="30"/>
      <c r="H6" s="30"/>
      <c r="I6" s="30"/>
      <c r="J6" s="30"/>
      <c r="K6" s="30"/>
      <c r="L6" s="30"/>
      <c r="M6" s="30"/>
      <c r="N6" s="30"/>
    </row>
    <row r="7" spans="1:14" ht="51" customHeight="1">
      <c r="A7" s="12"/>
      <c r="B7" s="30" t="s">
        <v>863</v>
      </c>
      <c r="C7" s="30"/>
      <c r="D7" s="30"/>
      <c r="E7" s="30"/>
      <c r="F7" s="30"/>
      <c r="G7" s="30"/>
      <c r="H7" s="30"/>
      <c r="I7" s="30"/>
      <c r="J7" s="30"/>
      <c r="K7" s="30"/>
      <c r="L7" s="30"/>
      <c r="M7" s="30"/>
      <c r="N7" s="30"/>
    </row>
    <row r="8" spans="1:14" ht="25.5" customHeight="1">
      <c r="A8" s="12"/>
      <c r="B8" s="30" t="s">
        <v>864</v>
      </c>
      <c r="C8" s="30"/>
      <c r="D8" s="30"/>
      <c r="E8" s="30"/>
      <c r="F8" s="30"/>
      <c r="G8" s="30"/>
      <c r="H8" s="30"/>
      <c r="I8" s="30"/>
      <c r="J8" s="30"/>
      <c r="K8" s="30"/>
      <c r="L8" s="30"/>
      <c r="M8" s="30"/>
      <c r="N8" s="30"/>
    </row>
    <row r="9" spans="1:14" ht="38.25" customHeight="1">
      <c r="A9" s="12"/>
      <c r="B9" s="30" t="s">
        <v>865</v>
      </c>
      <c r="C9" s="30"/>
      <c r="D9" s="30"/>
      <c r="E9" s="30"/>
      <c r="F9" s="30"/>
      <c r="G9" s="30"/>
      <c r="H9" s="30"/>
      <c r="I9" s="30"/>
      <c r="J9" s="30"/>
      <c r="K9" s="30"/>
      <c r="L9" s="30"/>
      <c r="M9" s="30"/>
      <c r="N9" s="30"/>
    </row>
    <row r="10" spans="1:14">
      <c r="A10" s="12"/>
      <c r="B10" s="30" t="s">
        <v>866</v>
      </c>
      <c r="C10" s="30"/>
      <c r="D10" s="30"/>
      <c r="E10" s="30"/>
      <c r="F10" s="30"/>
      <c r="G10" s="30"/>
      <c r="H10" s="30"/>
      <c r="I10" s="30"/>
      <c r="J10" s="30"/>
      <c r="K10" s="30"/>
      <c r="L10" s="30"/>
      <c r="M10" s="30"/>
      <c r="N10" s="30"/>
    </row>
    <row r="11" spans="1:14" ht="38.25" customHeight="1">
      <c r="A11" s="12"/>
      <c r="B11" s="30" t="s">
        <v>867</v>
      </c>
      <c r="C11" s="30"/>
      <c r="D11" s="30"/>
      <c r="E11" s="30"/>
      <c r="F11" s="30"/>
      <c r="G11" s="30"/>
      <c r="H11" s="30"/>
      <c r="I11" s="30"/>
      <c r="J11" s="30"/>
      <c r="K11" s="30"/>
      <c r="L11" s="30"/>
      <c r="M11" s="30"/>
      <c r="N11" s="30"/>
    </row>
    <row r="12" spans="1:14">
      <c r="A12" s="12"/>
      <c r="B12" s="30" t="s">
        <v>868</v>
      </c>
      <c r="C12" s="30"/>
      <c r="D12" s="30"/>
      <c r="E12" s="30"/>
      <c r="F12" s="30"/>
      <c r="G12" s="30"/>
      <c r="H12" s="30"/>
      <c r="I12" s="30"/>
      <c r="J12" s="30"/>
      <c r="K12" s="30"/>
      <c r="L12" s="30"/>
      <c r="M12" s="30"/>
      <c r="N12" s="30"/>
    </row>
    <row r="13" spans="1:14">
      <c r="A13" s="12"/>
      <c r="B13" s="142"/>
      <c r="C13" s="142"/>
      <c r="D13" s="142"/>
      <c r="E13" s="142"/>
      <c r="F13" s="142"/>
      <c r="G13" s="142"/>
      <c r="H13" s="142"/>
      <c r="I13" s="142"/>
      <c r="J13" s="142"/>
      <c r="K13" s="142"/>
      <c r="L13" s="142"/>
      <c r="M13" s="142"/>
      <c r="N13" s="142"/>
    </row>
    <row r="14" spans="1:14">
      <c r="A14" s="12"/>
      <c r="B14" s="26"/>
      <c r="C14" s="26"/>
      <c r="D14" s="26"/>
      <c r="E14" s="26"/>
      <c r="F14" s="26"/>
      <c r="G14" s="26"/>
      <c r="H14" s="26"/>
      <c r="I14" s="26"/>
      <c r="J14" s="26"/>
      <c r="K14" s="26"/>
      <c r="L14" s="26"/>
      <c r="M14" s="26"/>
      <c r="N14" s="26"/>
    </row>
    <row r="15" spans="1:14">
      <c r="A15" s="12"/>
      <c r="B15" s="15"/>
      <c r="C15" s="15"/>
      <c r="D15" s="15"/>
      <c r="E15" s="15"/>
      <c r="F15" s="15"/>
      <c r="G15" s="15"/>
      <c r="H15" s="15"/>
      <c r="I15" s="15"/>
      <c r="J15" s="15"/>
      <c r="K15" s="15"/>
      <c r="L15" s="15"/>
      <c r="M15" s="15"/>
      <c r="N15" s="15"/>
    </row>
    <row r="16" spans="1:14">
      <c r="A16" s="12"/>
      <c r="B16" s="30"/>
      <c r="C16" s="75" t="s">
        <v>673</v>
      </c>
      <c r="D16" s="75"/>
      <c r="E16" s="30"/>
      <c r="F16" s="75" t="s">
        <v>870</v>
      </c>
      <c r="G16" s="75"/>
      <c r="H16" s="75"/>
      <c r="I16" s="30"/>
      <c r="J16" s="73" t="s">
        <v>870</v>
      </c>
      <c r="K16" s="30"/>
      <c r="L16" s="75" t="s">
        <v>875</v>
      </c>
      <c r="M16" s="75"/>
      <c r="N16" s="75"/>
    </row>
    <row r="17" spans="1:14">
      <c r="A17" s="12"/>
      <c r="B17" s="30"/>
      <c r="C17" s="75" t="s">
        <v>869</v>
      </c>
      <c r="D17" s="75"/>
      <c r="E17" s="30"/>
      <c r="F17" s="75" t="s">
        <v>575</v>
      </c>
      <c r="G17" s="75"/>
      <c r="H17" s="75"/>
      <c r="I17" s="30"/>
      <c r="J17" s="73" t="s">
        <v>575</v>
      </c>
      <c r="K17" s="30"/>
      <c r="L17" s="75" t="s">
        <v>876</v>
      </c>
      <c r="M17" s="75"/>
      <c r="N17" s="75"/>
    </row>
    <row r="18" spans="1:14">
      <c r="A18" s="12"/>
      <c r="B18" s="30"/>
      <c r="C18" s="11"/>
      <c r="D18" s="11"/>
      <c r="E18" s="30"/>
      <c r="F18" s="75" t="s">
        <v>871</v>
      </c>
      <c r="G18" s="75"/>
      <c r="H18" s="75"/>
      <c r="I18" s="30"/>
      <c r="J18" s="73" t="s">
        <v>840</v>
      </c>
      <c r="K18" s="30"/>
      <c r="L18" s="75" t="s">
        <v>877</v>
      </c>
      <c r="M18" s="75"/>
      <c r="N18" s="75"/>
    </row>
    <row r="19" spans="1:14">
      <c r="A19" s="12"/>
      <c r="B19" s="30"/>
      <c r="C19" s="11"/>
      <c r="D19" s="11"/>
      <c r="E19" s="30"/>
      <c r="F19" s="75" t="s">
        <v>872</v>
      </c>
      <c r="G19" s="75"/>
      <c r="H19" s="75"/>
      <c r="I19" s="30"/>
      <c r="J19" s="73" t="s">
        <v>746</v>
      </c>
      <c r="K19" s="30"/>
      <c r="L19" s="11"/>
      <c r="M19" s="11"/>
      <c r="N19" s="11"/>
    </row>
    <row r="20" spans="1:14" ht="15.75" thickBot="1">
      <c r="A20" s="12"/>
      <c r="B20" s="30"/>
      <c r="C20" s="88"/>
      <c r="D20" s="88"/>
      <c r="E20" s="30"/>
      <c r="F20" s="86" t="s">
        <v>873</v>
      </c>
      <c r="G20" s="86"/>
      <c r="H20" s="86"/>
      <c r="I20" s="30"/>
      <c r="J20" s="80" t="s">
        <v>874</v>
      </c>
      <c r="K20" s="30"/>
      <c r="L20" s="88"/>
      <c r="M20" s="88"/>
      <c r="N20" s="88"/>
    </row>
    <row r="21" spans="1:14">
      <c r="A21" s="12"/>
      <c r="B21" s="93" t="s">
        <v>878</v>
      </c>
      <c r="C21" s="50">
        <v>420594</v>
      </c>
      <c r="D21" s="52"/>
      <c r="E21" s="42"/>
      <c r="F21" s="48" t="s">
        <v>352</v>
      </c>
      <c r="G21" s="94">
        <v>20.440000000000001</v>
      </c>
      <c r="H21" s="52"/>
      <c r="I21" s="42"/>
      <c r="J21" s="52"/>
      <c r="K21" s="42"/>
      <c r="L21" s="52"/>
      <c r="M21" s="52"/>
      <c r="N21" s="52"/>
    </row>
    <row r="22" spans="1:14">
      <c r="A22" s="12"/>
      <c r="B22" s="93"/>
      <c r="C22" s="294"/>
      <c r="D22" s="258"/>
      <c r="E22" s="42"/>
      <c r="F22" s="27"/>
      <c r="G22" s="55"/>
      <c r="H22" s="42"/>
      <c r="I22" s="42"/>
      <c r="J22" s="42"/>
      <c r="K22" s="42"/>
      <c r="L22" s="42"/>
      <c r="M22" s="42"/>
      <c r="N22" s="42"/>
    </row>
    <row r="23" spans="1:14">
      <c r="A23" s="12"/>
      <c r="B23" s="92" t="s">
        <v>879</v>
      </c>
      <c r="C23" s="43">
        <v>210000</v>
      </c>
      <c r="D23" s="30"/>
      <c r="E23" s="30"/>
      <c r="F23" s="45">
        <v>15.91</v>
      </c>
      <c r="G23" s="45"/>
      <c r="H23" s="30"/>
      <c r="I23" s="30"/>
      <c r="J23" s="30"/>
      <c r="K23" s="30"/>
      <c r="L23" s="30"/>
      <c r="M23" s="30"/>
      <c r="N23" s="30"/>
    </row>
    <row r="24" spans="1:14">
      <c r="A24" s="12"/>
      <c r="B24" s="92"/>
      <c r="C24" s="43"/>
      <c r="D24" s="30"/>
      <c r="E24" s="30"/>
      <c r="F24" s="45"/>
      <c r="G24" s="45"/>
      <c r="H24" s="30"/>
      <c r="I24" s="30"/>
      <c r="J24" s="30"/>
      <c r="K24" s="30"/>
      <c r="L24" s="30"/>
      <c r="M24" s="30"/>
      <c r="N24" s="30"/>
    </row>
    <row r="25" spans="1:14">
      <c r="A25" s="12"/>
      <c r="B25" s="91" t="s">
        <v>880</v>
      </c>
      <c r="C25" s="55" t="s">
        <v>429</v>
      </c>
      <c r="D25" s="42"/>
      <c r="E25" s="42"/>
      <c r="F25" s="55" t="s">
        <v>429</v>
      </c>
      <c r="G25" s="55"/>
      <c r="H25" s="42"/>
      <c r="I25" s="42"/>
      <c r="J25" s="42"/>
      <c r="K25" s="42"/>
      <c r="L25" s="42"/>
      <c r="M25" s="42"/>
      <c r="N25" s="42"/>
    </row>
    <row r="26" spans="1:14">
      <c r="A26" s="12"/>
      <c r="B26" s="91"/>
      <c r="C26" s="55"/>
      <c r="D26" s="42"/>
      <c r="E26" s="42"/>
      <c r="F26" s="55"/>
      <c r="G26" s="55"/>
      <c r="H26" s="42"/>
      <c r="I26" s="42"/>
      <c r="J26" s="42"/>
      <c r="K26" s="42"/>
      <c r="L26" s="42"/>
      <c r="M26" s="42"/>
      <c r="N26" s="42"/>
    </row>
    <row r="27" spans="1:14">
      <c r="A27" s="12"/>
      <c r="B27" s="92" t="s">
        <v>881</v>
      </c>
      <c r="C27" s="45" t="s">
        <v>882</v>
      </c>
      <c r="D27" s="31" t="s">
        <v>367</v>
      </c>
      <c r="E27" s="30"/>
      <c r="F27" s="45">
        <v>17.940000000000001</v>
      </c>
      <c r="G27" s="45"/>
      <c r="H27" s="30"/>
      <c r="I27" s="30"/>
      <c r="J27" s="30"/>
      <c r="K27" s="30"/>
      <c r="L27" s="30"/>
      <c r="M27" s="30"/>
      <c r="N27" s="30"/>
    </row>
    <row r="28" spans="1:14">
      <c r="A28" s="12"/>
      <c r="B28" s="92"/>
      <c r="C28" s="45"/>
      <c r="D28" s="31"/>
      <c r="E28" s="30"/>
      <c r="F28" s="45"/>
      <c r="G28" s="45"/>
      <c r="H28" s="30"/>
      <c r="I28" s="30"/>
      <c r="J28" s="30"/>
      <c r="K28" s="30"/>
      <c r="L28" s="30"/>
      <c r="M28" s="30"/>
      <c r="N28" s="30"/>
    </row>
    <row r="29" spans="1:14">
      <c r="A29" s="12"/>
      <c r="B29" s="91" t="s">
        <v>883</v>
      </c>
      <c r="C29" s="55" t="s">
        <v>429</v>
      </c>
      <c r="D29" s="42"/>
      <c r="E29" s="42"/>
      <c r="F29" s="55" t="s">
        <v>429</v>
      </c>
      <c r="G29" s="55"/>
      <c r="H29" s="42"/>
      <c r="I29" s="42"/>
      <c r="J29" s="42"/>
      <c r="K29" s="42"/>
      <c r="L29" s="42"/>
      <c r="M29" s="42"/>
      <c r="N29" s="42"/>
    </row>
    <row r="30" spans="1:14" ht="15.75" thickBot="1">
      <c r="A30" s="12"/>
      <c r="B30" s="91"/>
      <c r="C30" s="56"/>
      <c r="D30" s="53"/>
      <c r="E30" s="42"/>
      <c r="F30" s="55"/>
      <c r="G30" s="55"/>
      <c r="H30" s="42"/>
      <c r="I30" s="42"/>
      <c r="J30" s="42"/>
      <c r="K30" s="42"/>
      <c r="L30" s="42"/>
      <c r="M30" s="42"/>
      <c r="N30" s="42"/>
    </row>
    <row r="31" spans="1:14">
      <c r="A31" s="12"/>
      <c r="B31" s="95" t="s">
        <v>884</v>
      </c>
      <c r="C31" s="98">
        <v>591652</v>
      </c>
      <c r="D31" s="54"/>
      <c r="E31" s="30"/>
      <c r="F31" s="31" t="s">
        <v>352</v>
      </c>
      <c r="G31" s="45">
        <v>19</v>
      </c>
      <c r="H31" s="30"/>
      <c r="I31" s="30"/>
      <c r="J31" s="45">
        <v>1.99</v>
      </c>
      <c r="K31" s="30"/>
      <c r="L31" s="31" t="s">
        <v>352</v>
      </c>
      <c r="M31" s="45" t="s">
        <v>429</v>
      </c>
      <c r="N31" s="30"/>
    </row>
    <row r="32" spans="1:14" ht="15.75" thickBot="1">
      <c r="A32" s="12"/>
      <c r="B32" s="95"/>
      <c r="C32" s="102"/>
      <c r="D32" s="71"/>
      <c r="E32" s="30"/>
      <c r="F32" s="31"/>
      <c r="G32" s="45"/>
      <c r="H32" s="30"/>
      <c r="I32" s="30"/>
      <c r="J32" s="45"/>
      <c r="K32" s="30"/>
      <c r="L32" s="31"/>
      <c r="M32" s="45"/>
      <c r="N32" s="30"/>
    </row>
    <row r="33" spans="1:14" ht="15.75" thickTop="1">
      <c r="A33" s="12"/>
      <c r="B33" s="93" t="s">
        <v>885</v>
      </c>
      <c r="C33" s="295">
        <v>381652</v>
      </c>
      <c r="D33" s="172"/>
      <c r="E33" s="42"/>
      <c r="F33" s="27" t="s">
        <v>352</v>
      </c>
      <c r="G33" s="55">
        <v>20.69</v>
      </c>
      <c r="H33" s="42"/>
      <c r="I33" s="42"/>
      <c r="J33" s="55">
        <v>1.99</v>
      </c>
      <c r="K33" s="42"/>
      <c r="L33" s="27" t="s">
        <v>352</v>
      </c>
      <c r="M33" s="55" t="s">
        <v>429</v>
      </c>
      <c r="N33" s="42"/>
    </row>
    <row r="34" spans="1:14">
      <c r="A34" s="12"/>
      <c r="B34" s="93"/>
      <c r="C34" s="44"/>
      <c r="D34" s="42"/>
      <c r="E34" s="42"/>
      <c r="F34" s="27"/>
      <c r="G34" s="55"/>
      <c r="H34" s="42"/>
      <c r="I34" s="42"/>
      <c r="J34" s="55"/>
      <c r="K34" s="42"/>
      <c r="L34" s="27"/>
      <c r="M34" s="55"/>
      <c r="N34" s="42"/>
    </row>
    <row r="35" spans="1:14">
      <c r="A35" s="12"/>
      <c r="B35" s="11"/>
      <c r="C35" s="11"/>
      <c r="D35" s="11"/>
      <c r="E35" s="11"/>
      <c r="F35" s="11"/>
      <c r="G35" s="11"/>
      <c r="H35" s="11"/>
      <c r="I35" s="11"/>
      <c r="J35" s="11"/>
      <c r="K35" s="11"/>
      <c r="L35" s="11"/>
      <c r="M35" s="11"/>
      <c r="N35" s="11"/>
    </row>
    <row r="36" spans="1:14">
      <c r="A36" s="12"/>
      <c r="B36" s="30" t="s">
        <v>886</v>
      </c>
      <c r="C36" s="30"/>
      <c r="D36" s="30"/>
      <c r="E36" s="30"/>
      <c r="F36" s="30"/>
      <c r="G36" s="30"/>
      <c r="H36" s="30"/>
      <c r="I36" s="30"/>
      <c r="J36" s="30"/>
      <c r="K36" s="30"/>
      <c r="L36" s="30"/>
      <c r="M36" s="30"/>
      <c r="N36" s="30"/>
    </row>
    <row r="37" spans="1:14">
      <c r="A37" s="12"/>
      <c r="B37" s="142"/>
      <c r="C37" s="142"/>
      <c r="D37" s="142"/>
      <c r="E37" s="142"/>
      <c r="F37" s="142"/>
      <c r="G37" s="142"/>
      <c r="H37" s="142"/>
      <c r="I37" s="142"/>
      <c r="J37" s="142"/>
      <c r="K37" s="142"/>
      <c r="L37" s="142"/>
      <c r="M37" s="142"/>
      <c r="N37" s="142"/>
    </row>
    <row r="38" spans="1:14">
      <c r="A38" s="12"/>
      <c r="B38" s="26"/>
      <c r="C38" s="26"/>
      <c r="D38" s="26"/>
      <c r="E38" s="26"/>
      <c r="F38" s="26"/>
      <c r="G38" s="26"/>
      <c r="H38" s="26"/>
    </row>
    <row r="39" spans="1:14">
      <c r="A39" s="12"/>
      <c r="B39" s="15"/>
      <c r="C39" s="15"/>
      <c r="D39" s="15"/>
      <c r="E39" s="15"/>
      <c r="F39" s="15"/>
      <c r="G39" s="15"/>
      <c r="H39" s="15"/>
    </row>
    <row r="40" spans="1:14">
      <c r="A40" s="12"/>
      <c r="B40" s="30"/>
      <c r="C40" s="75" t="s">
        <v>673</v>
      </c>
      <c r="D40" s="75"/>
      <c r="E40" s="30"/>
      <c r="F40" s="75" t="s">
        <v>870</v>
      </c>
      <c r="G40" s="75"/>
      <c r="H40" s="75"/>
    </row>
    <row r="41" spans="1:14">
      <c r="A41" s="12"/>
      <c r="B41" s="30"/>
      <c r="C41" s="75" t="s">
        <v>869</v>
      </c>
      <c r="D41" s="75"/>
      <c r="E41" s="30"/>
      <c r="F41" s="75" t="s">
        <v>575</v>
      </c>
      <c r="G41" s="75"/>
      <c r="H41" s="75"/>
    </row>
    <row r="42" spans="1:14">
      <c r="A42" s="12"/>
      <c r="B42" s="30"/>
      <c r="C42" s="11"/>
      <c r="D42" s="11"/>
      <c r="E42" s="30"/>
      <c r="F42" s="75" t="s">
        <v>887</v>
      </c>
      <c r="G42" s="75"/>
      <c r="H42" s="75"/>
    </row>
    <row r="43" spans="1:14">
      <c r="A43" s="12"/>
      <c r="B43" s="30"/>
      <c r="C43" s="11"/>
      <c r="D43" s="11"/>
      <c r="E43" s="30"/>
      <c r="F43" s="75" t="s">
        <v>888</v>
      </c>
      <c r="G43" s="75"/>
      <c r="H43" s="75"/>
    </row>
    <row r="44" spans="1:14" ht="15.75" thickBot="1">
      <c r="A44" s="12"/>
      <c r="B44" s="30"/>
      <c r="C44" s="88"/>
      <c r="D44" s="88"/>
      <c r="E44" s="30"/>
      <c r="F44" s="86" t="s">
        <v>877</v>
      </c>
      <c r="G44" s="86"/>
      <c r="H44" s="86"/>
    </row>
    <row r="45" spans="1:14">
      <c r="A45" s="12"/>
      <c r="B45" s="93" t="s">
        <v>878</v>
      </c>
      <c r="C45" s="50">
        <v>200165</v>
      </c>
      <c r="D45" s="52"/>
      <c r="E45" s="42"/>
      <c r="F45" s="48" t="s">
        <v>352</v>
      </c>
      <c r="G45" s="94">
        <v>11.57</v>
      </c>
      <c r="H45" s="52"/>
    </row>
    <row r="46" spans="1:14">
      <c r="A46" s="12"/>
      <c r="B46" s="93"/>
      <c r="C46" s="44"/>
      <c r="D46" s="42"/>
      <c r="E46" s="42"/>
      <c r="F46" s="27"/>
      <c r="G46" s="55"/>
      <c r="H46" s="42"/>
    </row>
    <row r="47" spans="1:14">
      <c r="A47" s="12"/>
      <c r="B47" s="92" t="s">
        <v>879</v>
      </c>
      <c r="C47" s="43">
        <v>66000</v>
      </c>
      <c r="D47" s="30"/>
      <c r="E47" s="30"/>
      <c r="F47" s="45">
        <v>16.2</v>
      </c>
      <c r="G47" s="45"/>
      <c r="H47" s="30"/>
    </row>
    <row r="48" spans="1:14">
      <c r="A48" s="12"/>
      <c r="B48" s="92"/>
      <c r="C48" s="43"/>
      <c r="D48" s="30"/>
      <c r="E48" s="30"/>
      <c r="F48" s="45"/>
      <c r="G48" s="45"/>
      <c r="H48" s="30"/>
    </row>
    <row r="49" spans="1:14">
      <c r="A49" s="12"/>
      <c r="B49" s="91" t="s">
        <v>889</v>
      </c>
      <c r="C49" s="55" t="s">
        <v>890</v>
      </c>
      <c r="D49" s="27" t="s">
        <v>367</v>
      </c>
      <c r="E49" s="42"/>
      <c r="F49" s="55">
        <v>11.02</v>
      </c>
      <c r="G49" s="55"/>
      <c r="H49" s="42"/>
    </row>
    <row r="50" spans="1:14">
      <c r="A50" s="12"/>
      <c r="B50" s="91"/>
      <c r="C50" s="55"/>
      <c r="D50" s="27"/>
      <c r="E50" s="42"/>
      <c r="F50" s="55"/>
      <c r="G50" s="55"/>
      <c r="H50" s="42"/>
    </row>
    <row r="51" spans="1:14">
      <c r="A51" s="12"/>
      <c r="B51" s="92" t="s">
        <v>883</v>
      </c>
      <c r="C51" s="45" t="s">
        <v>891</v>
      </c>
      <c r="D51" s="31" t="s">
        <v>367</v>
      </c>
      <c r="E51" s="30"/>
      <c r="F51" s="45">
        <v>12.04</v>
      </c>
      <c r="G51" s="45"/>
      <c r="H51" s="30"/>
    </row>
    <row r="52" spans="1:14" ht="15.75" thickBot="1">
      <c r="A52" s="12"/>
      <c r="B52" s="92"/>
      <c r="C52" s="46"/>
      <c r="D52" s="96"/>
      <c r="E52" s="30"/>
      <c r="F52" s="45"/>
      <c r="G52" s="45"/>
      <c r="H52" s="30"/>
    </row>
    <row r="53" spans="1:14">
      <c r="A53" s="12"/>
      <c r="B53" s="93" t="s">
        <v>884</v>
      </c>
      <c r="C53" s="50">
        <v>175668</v>
      </c>
      <c r="D53" s="52"/>
      <c r="E53" s="42"/>
      <c r="F53" s="27" t="s">
        <v>352</v>
      </c>
      <c r="G53" s="55">
        <v>13.52</v>
      </c>
      <c r="H53" s="42"/>
    </row>
    <row r="54" spans="1:14" ht="15.75" thickBot="1">
      <c r="A54" s="12"/>
      <c r="B54" s="93"/>
      <c r="C54" s="59"/>
      <c r="D54" s="60"/>
      <c r="E54" s="42"/>
      <c r="F54" s="27"/>
      <c r="G54" s="55"/>
      <c r="H54" s="42"/>
    </row>
    <row r="55" spans="1:14" ht="15.75" thickTop="1">
      <c r="A55" s="12"/>
      <c r="B55" s="11"/>
      <c r="C55" s="11"/>
      <c r="D55" s="11"/>
      <c r="E55" s="11"/>
      <c r="F55" s="11"/>
      <c r="G55" s="11"/>
      <c r="H55" s="11"/>
      <c r="I55" s="11"/>
      <c r="J55" s="11"/>
      <c r="K55" s="11"/>
      <c r="L55" s="11"/>
      <c r="M55" s="11"/>
      <c r="N55" s="11"/>
    </row>
    <row r="56" spans="1:14">
      <c r="A56" s="12"/>
      <c r="B56" s="30" t="s">
        <v>892</v>
      </c>
      <c r="C56" s="30"/>
      <c r="D56" s="30"/>
      <c r="E56" s="30"/>
      <c r="F56" s="30"/>
      <c r="G56" s="30"/>
      <c r="H56" s="30"/>
      <c r="I56" s="30"/>
      <c r="J56" s="30"/>
      <c r="K56" s="30"/>
      <c r="L56" s="30"/>
      <c r="M56" s="30"/>
      <c r="N56" s="30"/>
    </row>
    <row r="57" spans="1:14">
      <c r="A57" s="12"/>
      <c r="B57" s="30" t="s">
        <v>893</v>
      </c>
      <c r="C57" s="30"/>
      <c r="D57" s="30"/>
      <c r="E57" s="30"/>
      <c r="F57" s="30"/>
      <c r="G57" s="30"/>
      <c r="H57" s="30"/>
      <c r="I57" s="30"/>
      <c r="J57" s="30"/>
      <c r="K57" s="30"/>
      <c r="L57" s="30"/>
      <c r="M57" s="30"/>
      <c r="N57" s="30"/>
    </row>
    <row r="58" spans="1:14">
      <c r="A58" s="12"/>
      <c r="B58" s="30" t="s">
        <v>894</v>
      </c>
      <c r="C58" s="30"/>
      <c r="D58" s="30"/>
      <c r="E58" s="30"/>
      <c r="F58" s="30"/>
      <c r="G58" s="30"/>
      <c r="H58" s="30"/>
      <c r="I58" s="30"/>
      <c r="J58" s="30"/>
      <c r="K58" s="30"/>
      <c r="L58" s="30"/>
      <c r="M58" s="30"/>
      <c r="N58" s="30"/>
    </row>
    <row r="59" spans="1:14">
      <c r="A59" s="12"/>
      <c r="B59" s="30" t="s">
        <v>895</v>
      </c>
      <c r="C59" s="30"/>
      <c r="D59" s="30"/>
      <c r="E59" s="30"/>
      <c r="F59" s="30"/>
      <c r="G59" s="30"/>
      <c r="H59" s="30"/>
      <c r="I59" s="30"/>
      <c r="J59" s="30"/>
      <c r="K59" s="30"/>
      <c r="L59" s="30"/>
      <c r="M59" s="30"/>
      <c r="N59" s="30"/>
    </row>
    <row r="60" spans="1:14">
      <c r="A60" s="12"/>
      <c r="B60" s="30" t="s">
        <v>896</v>
      </c>
      <c r="C60" s="30"/>
      <c r="D60" s="30"/>
      <c r="E60" s="30"/>
      <c r="F60" s="30"/>
      <c r="G60" s="30"/>
      <c r="H60" s="30"/>
      <c r="I60" s="30"/>
      <c r="J60" s="30"/>
      <c r="K60" s="30"/>
      <c r="L60" s="30"/>
      <c r="M60" s="30"/>
      <c r="N60" s="30"/>
    </row>
    <row r="61" spans="1:14">
      <c r="A61" s="12"/>
      <c r="B61" s="142"/>
      <c r="C61" s="142"/>
      <c r="D61" s="142"/>
      <c r="E61" s="142"/>
      <c r="F61" s="142"/>
      <c r="G61" s="142"/>
      <c r="H61" s="142"/>
      <c r="I61" s="142"/>
      <c r="J61" s="142"/>
      <c r="K61" s="142"/>
      <c r="L61" s="142"/>
      <c r="M61" s="142"/>
      <c r="N61" s="142"/>
    </row>
    <row r="62" spans="1:14">
      <c r="A62" s="12"/>
      <c r="B62" s="26"/>
      <c r="C62" s="26"/>
      <c r="D62" s="26"/>
      <c r="E62" s="26"/>
    </row>
    <row r="63" spans="1:14">
      <c r="A63" s="12"/>
      <c r="B63" s="15"/>
      <c r="C63" s="15"/>
      <c r="D63" s="15"/>
      <c r="E63" s="15"/>
    </row>
    <row r="64" spans="1:14">
      <c r="A64" s="12"/>
      <c r="B64" s="87"/>
      <c r="C64" s="75" t="s">
        <v>897</v>
      </c>
      <c r="D64" s="75"/>
      <c r="E64" s="75"/>
    </row>
    <row r="65" spans="1:5" ht="15.75" thickBot="1">
      <c r="A65" s="12"/>
      <c r="B65" s="87"/>
      <c r="C65" s="86" t="s">
        <v>898</v>
      </c>
      <c r="D65" s="86"/>
      <c r="E65" s="86"/>
    </row>
    <row r="66" spans="1:5">
      <c r="A66" s="12"/>
      <c r="B66" s="79"/>
      <c r="C66" s="76" t="s">
        <v>349</v>
      </c>
      <c r="D66" s="76"/>
      <c r="E66" s="76"/>
    </row>
    <row r="67" spans="1:5">
      <c r="A67" s="12"/>
      <c r="B67" s="34"/>
      <c r="C67" s="42"/>
      <c r="D67" s="42"/>
      <c r="E67" s="42"/>
    </row>
    <row r="68" spans="1:5">
      <c r="A68" s="12"/>
      <c r="B68" s="17" t="s">
        <v>899</v>
      </c>
      <c r="C68" s="30"/>
      <c r="D68" s="30"/>
      <c r="E68" s="30"/>
    </row>
    <row r="69" spans="1:5">
      <c r="A69" s="12"/>
      <c r="B69" s="91">
        <v>2015</v>
      </c>
      <c r="C69" s="27" t="s">
        <v>352</v>
      </c>
      <c r="D69" s="44">
        <v>836181</v>
      </c>
      <c r="E69" s="42"/>
    </row>
    <row r="70" spans="1:5">
      <c r="A70" s="12"/>
      <c r="B70" s="91"/>
      <c r="C70" s="27"/>
      <c r="D70" s="44"/>
      <c r="E70" s="42"/>
    </row>
    <row r="71" spans="1:5">
      <c r="A71" s="12"/>
      <c r="B71" s="92">
        <v>2016</v>
      </c>
      <c r="C71" s="43">
        <v>476183</v>
      </c>
      <c r="D71" s="43"/>
      <c r="E71" s="30"/>
    </row>
    <row r="72" spans="1:5">
      <c r="A72" s="12"/>
      <c r="B72" s="92"/>
      <c r="C72" s="43"/>
      <c r="D72" s="43"/>
      <c r="E72" s="30"/>
    </row>
    <row r="73" spans="1:5">
      <c r="A73" s="12"/>
      <c r="B73" s="91">
        <v>2017</v>
      </c>
      <c r="C73" s="44">
        <v>381266</v>
      </c>
      <c r="D73" s="44"/>
      <c r="E73" s="42"/>
    </row>
    <row r="74" spans="1:5">
      <c r="A74" s="12"/>
      <c r="B74" s="91"/>
      <c r="C74" s="44"/>
      <c r="D74" s="44"/>
      <c r="E74" s="42"/>
    </row>
    <row r="75" spans="1:5">
      <c r="A75" s="12"/>
      <c r="B75" s="92">
        <v>2018</v>
      </c>
      <c r="C75" s="43">
        <v>283064</v>
      </c>
      <c r="D75" s="43"/>
      <c r="E75" s="30"/>
    </row>
    <row r="76" spans="1:5">
      <c r="A76" s="12"/>
      <c r="B76" s="92"/>
      <c r="C76" s="43"/>
      <c r="D76" s="43"/>
      <c r="E76" s="30"/>
    </row>
    <row r="77" spans="1:5">
      <c r="A77" s="12"/>
      <c r="B77" s="27">
        <v>2019</v>
      </c>
      <c r="C77" s="44">
        <v>99984</v>
      </c>
      <c r="D77" s="44"/>
      <c r="E77" s="42"/>
    </row>
    <row r="78" spans="1:5" ht="15.75" thickBot="1">
      <c r="A78" s="12"/>
      <c r="B78" s="27"/>
      <c r="C78" s="51"/>
      <c r="D78" s="51"/>
      <c r="E78" s="53"/>
    </row>
    <row r="79" spans="1:5">
      <c r="A79" s="12"/>
      <c r="B79" s="95" t="s">
        <v>144</v>
      </c>
      <c r="C79" s="100" t="s">
        <v>352</v>
      </c>
      <c r="D79" s="98">
        <v>2076678</v>
      </c>
      <c r="E79" s="54"/>
    </row>
    <row r="80" spans="1:5" ht="15.75" thickBot="1">
      <c r="A80" s="12"/>
      <c r="B80" s="95"/>
      <c r="C80" s="101"/>
      <c r="D80" s="102"/>
      <c r="E80" s="71"/>
    </row>
    <row r="81" ht="15.75" thickTop="1"/>
  </sheetData>
  <mergeCells count="192">
    <mergeCell ref="B61:N61"/>
    <mergeCell ref="B13:N13"/>
    <mergeCell ref="B35:N35"/>
    <mergeCell ref="B36:N36"/>
    <mergeCell ref="B37:N37"/>
    <mergeCell ref="B55:N55"/>
    <mergeCell ref="B56:N56"/>
    <mergeCell ref="B7:N7"/>
    <mergeCell ref="B8:N8"/>
    <mergeCell ref="B9:N9"/>
    <mergeCell ref="B10:N10"/>
    <mergeCell ref="B11:N11"/>
    <mergeCell ref="B12:N12"/>
    <mergeCell ref="B79:B80"/>
    <mergeCell ref="C79:C80"/>
    <mergeCell ref="D79:D80"/>
    <mergeCell ref="E79:E80"/>
    <mergeCell ref="A1:A2"/>
    <mergeCell ref="B1:N1"/>
    <mergeCell ref="B2:N2"/>
    <mergeCell ref="B3:N3"/>
    <mergeCell ref="A4:A80"/>
    <mergeCell ref="B6:N6"/>
    <mergeCell ref="B75:B76"/>
    <mergeCell ref="C75:D76"/>
    <mergeCell ref="E75:E76"/>
    <mergeCell ref="B77:B78"/>
    <mergeCell ref="C77:D78"/>
    <mergeCell ref="E77:E78"/>
    <mergeCell ref="B71:B72"/>
    <mergeCell ref="C71:D72"/>
    <mergeCell ref="E71:E72"/>
    <mergeCell ref="B73:B74"/>
    <mergeCell ref="C73:D74"/>
    <mergeCell ref="E73:E74"/>
    <mergeCell ref="C67:E67"/>
    <mergeCell ref="C68:E68"/>
    <mergeCell ref="B69:B70"/>
    <mergeCell ref="C69:C70"/>
    <mergeCell ref="D69:D70"/>
    <mergeCell ref="E69:E70"/>
    <mergeCell ref="H53:H54"/>
    <mergeCell ref="B62:E62"/>
    <mergeCell ref="B64:B65"/>
    <mergeCell ref="C64:E64"/>
    <mergeCell ref="C65:E65"/>
    <mergeCell ref="C66:E66"/>
    <mergeCell ref="B57:N57"/>
    <mergeCell ref="B58:N58"/>
    <mergeCell ref="B59:N59"/>
    <mergeCell ref="B60:N60"/>
    <mergeCell ref="B53:B54"/>
    <mergeCell ref="C53:C54"/>
    <mergeCell ref="D53:D54"/>
    <mergeCell ref="E53:E54"/>
    <mergeCell ref="F53:F54"/>
    <mergeCell ref="G53:G54"/>
    <mergeCell ref="B51:B52"/>
    <mergeCell ref="C51:C52"/>
    <mergeCell ref="D51:D52"/>
    <mergeCell ref="E51:E52"/>
    <mergeCell ref="F51:G52"/>
    <mergeCell ref="H51:H52"/>
    <mergeCell ref="B49:B50"/>
    <mergeCell ref="C49:C50"/>
    <mergeCell ref="D49:D50"/>
    <mergeCell ref="E49:E50"/>
    <mergeCell ref="F49:G50"/>
    <mergeCell ref="H49:H50"/>
    <mergeCell ref="H45:H46"/>
    <mergeCell ref="B47:B48"/>
    <mergeCell ref="C47:C48"/>
    <mergeCell ref="D47:D48"/>
    <mergeCell ref="E47:E48"/>
    <mergeCell ref="F47:G48"/>
    <mergeCell ref="H47:H48"/>
    <mergeCell ref="B45:B46"/>
    <mergeCell ref="C45:C46"/>
    <mergeCell ref="D45:D46"/>
    <mergeCell ref="E45:E46"/>
    <mergeCell ref="F45:F46"/>
    <mergeCell ref="G45:G46"/>
    <mergeCell ref="E40:E44"/>
    <mergeCell ref="F40:H40"/>
    <mergeCell ref="F41:H41"/>
    <mergeCell ref="F42:H42"/>
    <mergeCell ref="F43:H43"/>
    <mergeCell ref="F44:H44"/>
    <mergeCell ref="B40:B44"/>
    <mergeCell ref="C40:D40"/>
    <mergeCell ref="C41:D41"/>
    <mergeCell ref="C42:D42"/>
    <mergeCell ref="C43:D43"/>
    <mergeCell ref="C44:D44"/>
    <mergeCell ref="J33:J34"/>
    <mergeCell ref="K33:K34"/>
    <mergeCell ref="L33:L34"/>
    <mergeCell ref="M33:M34"/>
    <mergeCell ref="N33:N34"/>
    <mergeCell ref="B38:H38"/>
    <mergeCell ref="M31:M32"/>
    <mergeCell ref="N31:N32"/>
    <mergeCell ref="B33:B34"/>
    <mergeCell ref="C33:C34"/>
    <mergeCell ref="D33:D34"/>
    <mergeCell ref="E33:E34"/>
    <mergeCell ref="F33:F34"/>
    <mergeCell ref="G33:G34"/>
    <mergeCell ref="H33:H34"/>
    <mergeCell ref="I33:I34"/>
    <mergeCell ref="G31:G32"/>
    <mergeCell ref="H31:H32"/>
    <mergeCell ref="I31:I32"/>
    <mergeCell ref="J31:J32"/>
    <mergeCell ref="K31:K32"/>
    <mergeCell ref="L31:L32"/>
    <mergeCell ref="H29:H30"/>
    <mergeCell ref="I29:I30"/>
    <mergeCell ref="J29:J30"/>
    <mergeCell ref="K29:K30"/>
    <mergeCell ref="L29:N30"/>
    <mergeCell ref="B31:B32"/>
    <mergeCell ref="C31:C32"/>
    <mergeCell ref="D31:D32"/>
    <mergeCell ref="E31:E32"/>
    <mergeCell ref="F31:F32"/>
    <mergeCell ref="H27:H28"/>
    <mergeCell ref="I27:I28"/>
    <mergeCell ref="J27:J28"/>
    <mergeCell ref="K27:K28"/>
    <mergeCell ref="L27:N28"/>
    <mergeCell ref="B29:B30"/>
    <mergeCell ref="C29:C30"/>
    <mergeCell ref="D29:D30"/>
    <mergeCell ref="E29:E30"/>
    <mergeCell ref="F29:G30"/>
    <mergeCell ref="H25:H26"/>
    <mergeCell ref="I25:I26"/>
    <mergeCell ref="J25:J26"/>
    <mergeCell ref="K25:K26"/>
    <mergeCell ref="L25:N26"/>
    <mergeCell ref="B27:B28"/>
    <mergeCell ref="C27:C28"/>
    <mergeCell ref="D27:D28"/>
    <mergeCell ref="E27:E28"/>
    <mergeCell ref="F27:G28"/>
    <mergeCell ref="H23:H24"/>
    <mergeCell ref="I23:I24"/>
    <mergeCell ref="J23:J24"/>
    <mergeCell ref="K23:K24"/>
    <mergeCell ref="L23:N24"/>
    <mergeCell ref="B25:B26"/>
    <mergeCell ref="C25:C26"/>
    <mergeCell ref="D25:D26"/>
    <mergeCell ref="E25:E26"/>
    <mergeCell ref="F25:G26"/>
    <mergeCell ref="H21:H22"/>
    <mergeCell ref="I21:I22"/>
    <mergeCell ref="J21:J22"/>
    <mergeCell ref="K21:K22"/>
    <mergeCell ref="L21:N22"/>
    <mergeCell ref="B23:B24"/>
    <mergeCell ref="C23:C24"/>
    <mergeCell ref="D23:D24"/>
    <mergeCell ref="E23:E24"/>
    <mergeCell ref="F23:G24"/>
    <mergeCell ref="B21:B22"/>
    <mergeCell ref="C21:C22"/>
    <mergeCell ref="D21:D22"/>
    <mergeCell ref="E21:E22"/>
    <mergeCell ref="F21:F22"/>
    <mergeCell ref="G21:G22"/>
    <mergeCell ref="F18:H18"/>
    <mergeCell ref="F19:H19"/>
    <mergeCell ref="F20:H20"/>
    <mergeCell ref="I16:I20"/>
    <mergeCell ref="K16:K20"/>
    <mergeCell ref="L16:N16"/>
    <mergeCell ref="L17:N17"/>
    <mergeCell ref="L18:N18"/>
    <mergeCell ref="L19:N19"/>
    <mergeCell ref="L20:N20"/>
    <mergeCell ref="B14:N14"/>
    <mergeCell ref="B16:B20"/>
    <mergeCell ref="C16:D16"/>
    <mergeCell ref="C17:D17"/>
    <mergeCell ref="C18:D18"/>
    <mergeCell ref="C19:D19"/>
    <mergeCell ref="C20:D20"/>
    <mergeCell ref="E16:E20"/>
    <mergeCell ref="F16:H16"/>
    <mergeCell ref="F17:H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12.28515625" bestFit="1" customWidth="1"/>
  </cols>
  <sheetData>
    <row r="1" spans="1:3" ht="30">
      <c r="A1" s="1" t="s">
        <v>26</v>
      </c>
      <c r="B1" s="8" t="s">
        <v>2</v>
      </c>
      <c r="C1" s="8" t="s">
        <v>28</v>
      </c>
    </row>
    <row r="2" spans="1:3" ht="30">
      <c r="A2" s="1" t="s">
        <v>27</v>
      </c>
      <c r="B2" s="8"/>
      <c r="C2" s="8"/>
    </row>
    <row r="3" spans="1:3">
      <c r="A3" s="3" t="s">
        <v>29</v>
      </c>
      <c r="B3" s="4"/>
      <c r="C3" s="4"/>
    </row>
    <row r="4" spans="1:3">
      <c r="A4" s="2" t="s">
        <v>30</v>
      </c>
      <c r="B4" s="7">
        <v>86119</v>
      </c>
      <c r="C4" s="7">
        <v>96061</v>
      </c>
    </row>
    <row r="5" spans="1:3" ht="30">
      <c r="A5" s="2" t="s">
        <v>31</v>
      </c>
      <c r="B5" s="6">
        <v>376041</v>
      </c>
      <c r="C5" s="6">
        <v>220644</v>
      </c>
    </row>
    <row r="6" spans="1:3">
      <c r="A6" s="2" t="s">
        <v>32</v>
      </c>
      <c r="B6" s="6">
        <v>462160</v>
      </c>
      <c r="C6" s="6">
        <v>316705</v>
      </c>
    </row>
    <row r="7" spans="1:3" ht="30">
      <c r="A7" s="2" t="s">
        <v>33</v>
      </c>
      <c r="B7" s="6">
        <v>796523</v>
      </c>
      <c r="C7" s="6">
        <v>705751</v>
      </c>
    </row>
    <row r="8" spans="1:3" ht="30">
      <c r="A8" s="2" t="s">
        <v>34</v>
      </c>
      <c r="B8" s="6">
        <v>28311</v>
      </c>
      <c r="C8" s="6">
        <v>44115</v>
      </c>
    </row>
    <row r="9" spans="1:3" ht="45">
      <c r="A9" s="2" t="s">
        <v>35</v>
      </c>
      <c r="B9" s="6">
        <v>5497434</v>
      </c>
      <c r="C9" s="6">
        <v>5006856</v>
      </c>
    </row>
    <row r="10" spans="1:3">
      <c r="A10" s="2" t="s">
        <v>36</v>
      </c>
      <c r="B10" s="6">
        <v>21938</v>
      </c>
      <c r="C10" s="6">
        <v>24288</v>
      </c>
    </row>
    <row r="11" spans="1:3" ht="30">
      <c r="A11" s="2" t="s">
        <v>37</v>
      </c>
      <c r="B11" s="6">
        <v>28324</v>
      </c>
      <c r="C11" s="6">
        <v>27941</v>
      </c>
    </row>
    <row r="12" spans="1:3" ht="60">
      <c r="A12" s="2" t="s">
        <v>38</v>
      </c>
      <c r="B12" s="6">
        <v>30722</v>
      </c>
      <c r="C12" s="6">
        <v>30894</v>
      </c>
    </row>
    <row r="13" spans="1:3">
      <c r="A13" s="2" t="s">
        <v>39</v>
      </c>
      <c r="B13" s="6">
        <v>13634</v>
      </c>
      <c r="C13" s="6">
        <v>13403</v>
      </c>
    </row>
    <row r="14" spans="1:3">
      <c r="A14" s="2" t="s">
        <v>40</v>
      </c>
      <c r="B14" s="6">
        <v>63023</v>
      </c>
      <c r="C14" s="6">
        <v>89297</v>
      </c>
    </row>
    <row r="15" spans="1:3" ht="30">
      <c r="A15" s="2" t="s">
        <v>41</v>
      </c>
      <c r="B15" s="6">
        <v>1889</v>
      </c>
      <c r="C15" s="6">
        <v>5602</v>
      </c>
    </row>
    <row r="16" spans="1:3">
      <c r="A16" s="2" t="s">
        <v>42</v>
      </c>
      <c r="B16" s="6">
        <v>45927</v>
      </c>
      <c r="C16" s="6">
        <v>44770</v>
      </c>
    </row>
    <row r="17" spans="1:3" ht="30">
      <c r="A17" s="2" t="s">
        <v>43</v>
      </c>
      <c r="B17" s="6">
        <v>10401</v>
      </c>
      <c r="C17" s="6">
        <v>11460</v>
      </c>
    </row>
    <row r="18" spans="1:3">
      <c r="A18" s="2" t="s">
        <v>44</v>
      </c>
      <c r="B18" s="6">
        <v>105401</v>
      </c>
      <c r="C18" s="6">
        <v>105401</v>
      </c>
    </row>
    <row r="19" spans="1:3">
      <c r="A19" s="2" t="s">
        <v>45</v>
      </c>
      <c r="B19" s="6">
        <v>3887</v>
      </c>
      <c r="C19" s="6">
        <v>5184</v>
      </c>
    </row>
    <row r="20" spans="1:3">
      <c r="A20" s="2" t="s">
        <v>46</v>
      </c>
      <c r="B20" s="6">
        <v>10341</v>
      </c>
      <c r="C20" s="6">
        <v>8915</v>
      </c>
    </row>
    <row r="21" spans="1:3">
      <c r="A21" s="2" t="s">
        <v>47</v>
      </c>
      <c r="B21" s="4">
        <v>0</v>
      </c>
      <c r="C21" s="6">
        <v>1110</v>
      </c>
    </row>
    <row r="22" spans="1:3">
      <c r="A22" s="2" t="s">
        <v>48</v>
      </c>
      <c r="B22" s="6">
        <v>20415</v>
      </c>
      <c r="C22" s="6">
        <v>33507</v>
      </c>
    </row>
    <row r="23" spans="1:3">
      <c r="A23" s="2" t="s">
        <v>49</v>
      </c>
      <c r="B23" s="6">
        <v>7140330</v>
      </c>
      <c r="C23" s="6">
        <v>6475199</v>
      </c>
    </row>
    <row r="24" spans="1:3">
      <c r="A24" s="3" t="s">
        <v>50</v>
      </c>
      <c r="B24" s="4"/>
      <c r="C24" s="4"/>
    </row>
    <row r="25" spans="1:3">
      <c r="A25" s="2" t="s">
        <v>51</v>
      </c>
      <c r="B25" s="6">
        <v>1543018</v>
      </c>
      <c r="C25" s="6">
        <v>1399454</v>
      </c>
    </row>
    <row r="26" spans="1:3">
      <c r="A26" s="3" t="s">
        <v>52</v>
      </c>
      <c r="B26" s="4"/>
      <c r="C26" s="4"/>
    </row>
    <row r="27" spans="1:3">
      <c r="A27" s="2" t="s">
        <v>53</v>
      </c>
      <c r="B27" s="6">
        <v>1663855</v>
      </c>
      <c r="C27" s="6">
        <v>1376068</v>
      </c>
    </row>
    <row r="28" spans="1:3">
      <c r="A28" s="2" t="s">
        <v>54</v>
      </c>
      <c r="B28" s="6">
        <v>198205</v>
      </c>
      <c r="C28" s="6">
        <v>222446</v>
      </c>
    </row>
    <row r="29" spans="1:3">
      <c r="A29" s="2" t="s">
        <v>55</v>
      </c>
      <c r="B29" s="6">
        <v>1667367</v>
      </c>
      <c r="C29" s="6">
        <v>1498784</v>
      </c>
    </row>
    <row r="30" spans="1:3">
      <c r="A30" s="2" t="s">
        <v>56</v>
      </c>
      <c r="B30" s="6">
        <v>621007</v>
      </c>
      <c r="C30" s="6">
        <v>651305</v>
      </c>
    </row>
    <row r="31" spans="1:3">
      <c r="A31" s="2" t="s">
        <v>57</v>
      </c>
      <c r="B31" s="6">
        <v>5693452</v>
      </c>
      <c r="C31" s="6">
        <v>5148057</v>
      </c>
    </row>
    <row r="32" spans="1:3">
      <c r="A32" s="2" t="s">
        <v>58</v>
      </c>
      <c r="B32" s="6">
        <v>480975</v>
      </c>
      <c r="C32" s="6">
        <v>421352</v>
      </c>
    </row>
    <row r="33" spans="1:3">
      <c r="A33" s="2" t="s">
        <v>59</v>
      </c>
      <c r="B33" s="6">
        <v>42158</v>
      </c>
      <c r="C33" s="6">
        <v>57410</v>
      </c>
    </row>
    <row r="34" spans="1:3">
      <c r="A34" s="2" t="s">
        <v>60</v>
      </c>
      <c r="B34" s="6">
        <v>5855</v>
      </c>
      <c r="C34" s="6">
        <v>4821</v>
      </c>
    </row>
    <row r="35" spans="1:3">
      <c r="A35" s="2" t="s">
        <v>61</v>
      </c>
      <c r="B35" s="6">
        <v>1889</v>
      </c>
      <c r="C35" s="6">
        <v>5602</v>
      </c>
    </row>
    <row r="36" spans="1:3">
      <c r="A36" s="2" t="s">
        <v>62</v>
      </c>
      <c r="B36" s="6">
        <v>33228</v>
      </c>
      <c r="C36" s="6">
        <v>28583</v>
      </c>
    </row>
    <row r="37" spans="1:3">
      <c r="A37" s="2" t="s">
        <v>63</v>
      </c>
      <c r="B37" s="6">
        <v>6257557</v>
      </c>
      <c r="C37" s="6">
        <v>5665825</v>
      </c>
    </row>
    <row r="38" spans="1:3">
      <c r="A38" s="3" t="s">
        <v>64</v>
      </c>
      <c r="B38" s="4"/>
      <c r="C38" s="4"/>
    </row>
    <row r="39" spans="1:3" ht="105">
      <c r="A39" s="2" t="s">
        <v>65</v>
      </c>
      <c r="B39" s="4">
        <v>79</v>
      </c>
      <c r="C39" s="4">
        <v>79</v>
      </c>
    </row>
    <row r="40" spans="1:3">
      <c r="A40" s="2" t="s">
        <v>66</v>
      </c>
      <c r="B40" s="6">
        <v>541589</v>
      </c>
      <c r="C40" s="6">
        <v>540876</v>
      </c>
    </row>
    <row r="41" spans="1:3">
      <c r="A41" s="2" t="s">
        <v>67</v>
      </c>
      <c r="B41" s="6">
        <v>339400</v>
      </c>
      <c r="C41" s="6">
        <v>278604</v>
      </c>
    </row>
    <row r="42" spans="1:3" ht="30">
      <c r="A42" s="2" t="s">
        <v>68</v>
      </c>
      <c r="B42" s="6">
        <v>1705</v>
      </c>
      <c r="C42" s="6">
        <v>-10185</v>
      </c>
    </row>
    <row r="43" spans="1:3">
      <c r="A43" s="2" t="s">
        <v>69</v>
      </c>
      <c r="B43" s="6">
        <v>882773</v>
      </c>
      <c r="C43" s="6">
        <v>809374</v>
      </c>
    </row>
    <row r="44" spans="1:3" ht="30">
      <c r="A44" s="2" t="s">
        <v>70</v>
      </c>
      <c r="B44" s="7">
        <v>7140330</v>
      </c>
      <c r="C44" s="7">
        <v>6475199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8" t="s">
        <v>900</v>
      </c>
      <c r="B1" s="1" t="s">
        <v>1</v>
      </c>
    </row>
    <row r="2" spans="1:2">
      <c r="A2" s="8"/>
      <c r="B2" s="1" t="s">
        <v>2</v>
      </c>
    </row>
    <row r="3" spans="1:2" ht="30">
      <c r="A3" s="3" t="s">
        <v>901</v>
      </c>
      <c r="B3" s="4"/>
    </row>
    <row r="4" spans="1:2">
      <c r="A4" s="12" t="s">
        <v>900</v>
      </c>
      <c r="B4" s="13" t="s">
        <v>902</v>
      </c>
    </row>
    <row r="5" spans="1:2" ht="294">
      <c r="A5" s="12"/>
      <c r="B5" s="14" t="s">
        <v>903</v>
      </c>
    </row>
    <row r="6" spans="1:2" ht="179.25">
      <c r="A6" s="12"/>
      <c r="B6" s="18" t="s">
        <v>904</v>
      </c>
    </row>
    <row r="7" spans="1:2" ht="153.75">
      <c r="A7" s="12"/>
      <c r="B7" s="18" t="s">
        <v>905</v>
      </c>
    </row>
    <row r="8" spans="1:2" ht="204.75">
      <c r="A8" s="12"/>
      <c r="B8" s="14" t="s">
        <v>906</v>
      </c>
    </row>
    <row r="9" spans="1:2" ht="345">
      <c r="A9" s="12"/>
      <c r="B9" s="14" t="s">
        <v>907</v>
      </c>
    </row>
    <row r="10" spans="1:2" ht="166.5">
      <c r="A10" s="12"/>
      <c r="B10" s="18" t="s">
        <v>908</v>
      </c>
    </row>
  </sheetData>
  <mergeCells count="2">
    <mergeCell ref="A1:A2"/>
    <mergeCell ref="A4:A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heetViews>
  <sheetFormatPr defaultRowHeight="15"/>
  <cols>
    <col min="1" max="1" width="36.5703125" bestFit="1" customWidth="1"/>
    <col min="2" max="2" width="36.5703125" customWidth="1"/>
    <col min="3" max="3" width="4.85546875" customWidth="1"/>
    <col min="4" max="4" width="18.5703125" customWidth="1"/>
    <col min="5" max="6" width="22.28515625" customWidth="1"/>
    <col min="7" max="7" width="4.85546875" customWidth="1"/>
    <col min="8" max="8" width="18.5703125" customWidth="1"/>
    <col min="9" max="9" width="22.28515625" customWidth="1"/>
  </cols>
  <sheetData>
    <row r="1" spans="1:9" ht="15" customHeight="1">
      <c r="A1" s="8" t="s">
        <v>909</v>
      </c>
      <c r="B1" s="8" t="s">
        <v>1</v>
      </c>
      <c r="C1" s="8"/>
      <c r="D1" s="8"/>
      <c r="E1" s="8"/>
      <c r="F1" s="8"/>
      <c r="G1" s="8"/>
      <c r="H1" s="8"/>
      <c r="I1" s="8"/>
    </row>
    <row r="2" spans="1:9" ht="15" customHeight="1">
      <c r="A2" s="8"/>
      <c r="B2" s="8" t="s">
        <v>2</v>
      </c>
      <c r="C2" s="8"/>
      <c r="D2" s="8"/>
      <c r="E2" s="8"/>
      <c r="F2" s="8"/>
      <c r="G2" s="8"/>
      <c r="H2" s="8"/>
      <c r="I2" s="8"/>
    </row>
    <row r="3" spans="1:9" ht="30">
      <c r="A3" s="3" t="s">
        <v>910</v>
      </c>
      <c r="B3" s="11"/>
      <c r="C3" s="11"/>
      <c r="D3" s="11"/>
      <c r="E3" s="11"/>
      <c r="F3" s="11"/>
      <c r="G3" s="11"/>
      <c r="H3" s="11"/>
      <c r="I3" s="11"/>
    </row>
    <row r="4" spans="1:9">
      <c r="A4" s="12" t="s">
        <v>909</v>
      </c>
      <c r="B4" s="28" t="s">
        <v>911</v>
      </c>
      <c r="C4" s="28"/>
      <c r="D4" s="28"/>
      <c r="E4" s="28"/>
      <c r="F4" s="28"/>
      <c r="G4" s="28"/>
      <c r="H4" s="28"/>
      <c r="I4" s="28"/>
    </row>
    <row r="5" spans="1:9">
      <c r="A5" s="12"/>
      <c r="B5" s="77" t="s">
        <v>912</v>
      </c>
      <c r="C5" s="77"/>
      <c r="D5" s="77"/>
      <c r="E5" s="77"/>
      <c r="F5" s="77"/>
      <c r="G5" s="77"/>
      <c r="H5" s="77"/>
      <c r="I5" s="77"/>
    </row>
    <row r="6" spans="1:9">
      <c r="A6" s="12"/>
      <c r="B6" s="30" t="s">
        <v>913</v>
      </c>
      <c r="C6" s="30"/>
      <c r="D6" s="30"/>
      <c r="E6" s="30"/>
      <c r="F6" s="30"/>
      <c r="G6" s="30"/>
      <c r="H6" s="30"/>
      <c r="I6" s="30"/>
    </row>
    <row r="7" spans="1:9">
      <c r="A7" s="12"/>
      <c r="B7" s="142"/>
      <c r="C7" s="142"/>
      <c r="D7" s="142"/>
      <c r="E7" s="142"/>
      <c r="F7" s="142"/>
      <c r="G7" s="142"/>
      <c r="H7" s="142"/>
      <c r="I7" s="142"/>
    </row>
    <row r="8" spans="1:9">
      <c r="A8" s="12"/>
      <c r="B8" s="26"/>
      <c r="C8" s="26"/>
      <c r="D8" s="26"/>
      <c r="E8" s="26"/>
    </row>
    <row r="9" spans="1:9">
      <c r="A9" s="12"/>
      <c r="B9" s="15"/>
      <c r="C9" s="15"/>
      <c r="D9" s="15"/>
      <c r="E9" s="15"/>
    </row>
    <row r="10" spans="1:9">
      <c r="A10" s="12"/>
      <c r="B10" s="79"/>
      <c r="C10" s="75" t="s">
        <v>349</v>
      </c>
      <c r="D10" s="75"/>
      <c r="E10" s="75"/>
    </row>
    <row r="11" spans="1:9">
      <c r="A11" s="12"/>
      <c r="B11" s="93">
        <v>2015</v>
      </c>
      <c r="C11" s="27" t="s">
        <v>352</v>
      </c>
      <c r="D11" s="44">
        <v>10188</v>
      </c>
      <c r="E11" s="42"/>
    </row>
    <row r="12" spans="1:9">
      <c r="A12" s="12"/>
      <c r="B12" s="93"/>
      <c r="C12" s="27"/>
      <c r="D12" s="44"/>
      <c r="E12" s="42"/>
    </row>
    <row r="13" spans="1:9">
      <c r="A13" s="12"/>
      <c r="B13" s="95">
        <v>2016</v>
      </c>
      <c r="C13" s="43">
        <v>8610</v>
      </c>
      <c r="D13" s="43"/>
      <c r="E13" s="30"/>
    </row>
    <row r="14" spans="1:9">
      <c r="A14" s="12"/>
      <c r="B14" s="95"/>
      <c r="C14" s="43"/>
      <c r="D14" s="43"/>
      <c r="E14" s="30"/>
    </row>
    <row r="15" spans="1:9">
      <c r="A15" s="12"/>
      <c r="B15" s="93">
        <v>2017</v>
      </c>
      <c r="C15" s="44">
        <v>7420</v>
      </c>
      <c r="D15" s="44"/>
      <c r="E15" s="42"/>
    </row>
    <row r="16" spans="1:9">
      <c r="A16" s="12"/>
      <c r="B16" s="93"/>
      <c r="C16" s="44"/>
      <c r="D16" s="44"/>
      <c r="E16" s="42"/>
    </row>
    <row r="17" spans="1:9">
      <c r="A17" s="12"/>
      <c r="B17" s="95">
        <v>2018</v>
      </c>
      <c r="C17" s="43">
        <v>5963</v>
      </c>
      <c r="D17" s="43"/>
      <c r="E17" s="30"/>
    </row>
    <row r="18" spans="1:9">
      <c r="A18" s="12"/>
      <c r="B18" s="95"/>
      <c r="C18" s="43"/>
      <c r="D18" s="43"/>
      <c r="E18" s="30"/>
    </row>
    <row r="19" spans="1:9">
      <c r="A19" s="12"/>
      <c r="B19" s="93">
        <v>2019</v>
      </c>
      <c r="C19" s="44">
        <v>4162</v>
      </c>
      <c r="D19" s="44"/>
      <c r="E19" s="42"/>
    </row>
    <row r="20" spans="1:9">
      <c r="A20" s="12"/>
      <c r="B20" s="93"/>
      <c r="C20" s="44"/>
      <c r="D20" s="44"/>
      <c r="E20" s="42"/>
    </row>
    <row r="21" spans="1:9">
      <c r="A21" s="12"/>
      <c r="B21" s="95" t="s">
        <v>914</v>
      </c>
      <c r="C21" s="43">
        <v>13379</v>
      </c>
      <c r="D21" s="43"/>
      <c r="E21" s="30"/>
    </row>
    <row r="22" spans="1:9" ht="15.75" thickBot="1">
      <c r="A22" s="12"/>
      <c r="B22" s="95"/>
      <c r="C22" s="62"/>
      <c r="D22" s="62"/>
      <c r="E22" s="47"/>
    </row>
    <row r="23" spans="1:9">
      <c r="A23" s="12"/>
      <c r="B23" s="42"/>
      <c r="C23" s="48" t="s">
        <v>352</v>
      </c>
      <c r="D23" s="50">
        <v>49722</v>
      </c>
      <c r="E23" s="52"/>
    </row>
    <row r="24" spans="1:9" ht="15.75" thickBot="1">
      <c r="A24" s="12"/>
      <c r="B24" s="42"/>
      <c r="C24" s="58"/>
      <c r="D24" s="59"/>
      <c r="E24" s="60"/>
    </row>
    <row r="25" spans="1:9" ht="15.75" thickTop="1">
      <c r="A25" s="12"/>
      <c r="B25" s="143"/>
      <c r="C25" s="143"/>
      <c r="D25" s="143"/>
      <c r="E25" s="143"/>
      <c r="F25" s="143"/>
      <c r="G25" s="143"/>
      <c r="H25" s="143"/>
      <c r="I25" s="143"/>
    </row>
    <row r="26" spans="1:9">
      <c r="A26" s="12"/>
      <c r="B26" s="30" t="s">
        <v>915</v>
      </c>
      <c r="C26" s="30"/>
      <c r="D26" s="30"/>
      <c r="E26" s="30"/>
      <c r="F26" s="30"/>
      <c r="G26" s="30"/>
      <c r="H26" s="30"/>
      <c r="I26" s="30"/>
    </row>
    <row r="27" spans="1:9">
      <c r="A27" s="12"/>
      <c r="B27" s="77" t="s">
        <v>916</v>
      </c>
      <c r="C27" s="77"/>
      <c r="D27" s="77"/>
      <c r="E27" s="77"/>
      <c r="F27" s="77"/>
      <c r="G27" s="77"/>
      <c r="H27" s="77"/>
      <c r="I27" s="77"/>
    </row>
    <row r="28" spans="1:9" ht="51" customHeight="1">
      <c r="A28" s="12"/>
      <c r="B28" s="30" t="s">
        <v>917</v>
      </c>
      <c r="C28" s="30"/>
      <c r="D28" s="30"/>
      <c r="E28" s="30"/>
      <c r="F28" s="30"/>
      <c r="G28" s="30"/>
      <c r="H28" s="30"/>
      <c r="I28" s="30"/>
    </row>
    <row r="29" spans="1:9">
      <c r="A29" s="12"/>
      <c r="B29" s="77" t="s">
        <v>918</v>
      </c>
      <c r="C29" s="77"/>
      <c r="D29" s="77"/>
      <c r="E29" s="77"/>
      <c r="F29" s="77"/>
      <c r="G29" s="77"/>
      <c r="H29" s="77"/>
      <c r="I29" s="77"/>
    </row>
    <row r="30" spans="1:9" ht="102" customHeight="1">
      <c r="A30" s="12"/>
      <c r="B30" s="30" t="s">
        <v>919</v>
      </c>
      <c r="C30" s="30"/>
      <c r="D30" s="30"/>
      <c r="E30" s="30"/>
      <c r="F30" s="30"/>
      <c r="G30" s="30"/>
      <c r="H30" s="30"/>
      <c r="I30" s="30"/>
    </row>
    <row r="31" spans="1:9">
      <c r="A31" s="12"/>
      <c r="B31" s="30" t="s">
        <v>920</v>
      </c>
      <c r="C31" s="30"/>
      <c r="D31" s="30"/>
      <c r="E31" s="30"/>
      <c r="F31" s="30"/>
      <c r="G31" s="30"/>
      <c r="H31" s="30"/>
      <c r="I31" s="30"/>
    </row>
    <row r="32" spans="1:9">
      <c r="A32" s="12"/>
      <c r="B32" s="142"/>
      <c r="C32" s="142"/>
      <c r="D32" s="142"/>
      <c r="E32" s="142"/>
      <c r="F32" s="142"/>
      <c r="G32" s="142"/>
      <c r="H32" s="142"/>
      <c r="I32" s="142"/>
    </row>
    <row r="33" spans="1:9">
      <c r="A33" s="12"/>
      <c r="B33" s="26"/>
      <c r="C33" s="26"/>
      <c r="D33" s="26"/>
      <c r="E33" s="26"/>
      <c r="F33" s="26"/>
      <c r="G33" s="26"/>
      <c r="H33" s="26"/>
      <c r="I33" s="26"/>
    </row>
    <row r="34" spans="1:9">
      <c r="A34" s="12"/>
      <c r="B34" s="15"/>
      <c r="C34" s="15"/>
      <c r="D34" s="15"/>
      <c r="E34" s="15"/>
      <c r="F34" s="15"/>
      <c r="G34" s="15"/>
      <c r="H34" s="15"/>
      <c r="I34" s="15"/>
    </row>
    <row r="35" spans="1:9" ht="15.75" thickBot="1">
      <c r="A35" s="12"/>
      <c r="B35" s="18"/>
      <c r="C35" s="86">
        <v>2014</v>
      </c>
      <c r="D35" s="86"/>
      <c r="E35" s="86"/>
      <c r="F35" s="18"/>
      <c r="G35" s="86">
        <v>2013</v>
      </c>
      <c r="H35" s="86"/>
      <c r="I35" s="86"/>
    </row>
    <row r="36" spans="1:9">
      <c r="A36" s="12"/>
      <c r="B36" s="106"/>
      <c r="C36" s="114" t="s">
        <v>349</v>
      </c>
      <c r="D36" s="114"/>
      <c r="E36" s="114"/>
      <c r="F36" s="114"/>
      <c r="G36" s="114"/>
      <c r="H36" s="114"/>
      <c r="I36" s="114"/>
    </row>
    <row r="37" spans="1:9">
      <c r="A37" s="12"/>
      <c r="B37" s="95" t="s">
        <v>921</v>
      </c>
      <c r="C37" s="31" t="s">
        <v>352</v>
      </c>
      <c r="D37" s="43">
        <v>586714</v>
      </c>
      <c r="E37" s="30"/>
      <c r="F37" s="30"/>
      <c r="G37" s="31" t="s">
        <v>352</v>
      </c>
      <c r="H37" s="43">
        <v>668306</v>
      </c>
      <c r="I37" s="30"/>
    </row>
    <row r="38" spans="1:9">
      <c r="A38" s="12"/>
      <c r="B38" s="95"/>
      <c r="C38" s="31"/>
      <c r="D38" s="43"/>
      <c r="E38" s="30"/>
      <c r="F38" s="30"/>
      <c r="G38" s="31"/>
      <c r="H38" s="43"/>
      <c r="I38" s="30"/>
    </row>
    <row r="39" spans="1:9">
      <c r="A39" s="12"/>
      <c r="B39" s="93" t="s">
        <v>922</v>
      </c>
      <c r="C39" s="44">
        <v>41987</v>
      </c>
      <c r="D39" s="44"/>
      <c r="E39" s="42"/>
      <c r="F39" s="42"/>
      <c r="G39" s="44">
        <v>44190</v>
      </c>
      <c r="H39" s="44"/>
      <c r="I39" s="42"/>
    </row>
    <row r="40" spans="1:9">
      <c r="A40" s="12"/>
      <c r="B40" s="93"/>
      <c r="C40" s="44"/>
      <c r="D40" s="44"/>
      <c r="E40" s="42"/>
      <c r="F40" s="42"/>
      <c r="G40" s="44"/>
      <c r="H40" s="44"/>
      <c r="I40" s="42"/>
    </row>
    <row r="41" spans="1:9">
      <c r="A41" s="12"/>
      <c r="B41" s="95" t="s">
        <v>923</v>
      </c>
      <c r="C41" s="43">
        <v>37439</v>
      </c>
      <c r="D41" s="43"/>
      <c r="E41" s="30"/>
      <c r="F41" s="30"/>
      <c r="G41" s="43">
        <v>56380</v>
      </c>
      <c r="H41" s="43"/>
      <c r="I41" s="30"/>
    </row>
    <row r="42" spans="1:9" ht="15.75" thickBot="1">
      <c r="A42" s="12"/>
      <c r="B42" s="95"/>
      <c r="C42" s="62"/>
      <c r="D42" s="62"/>
      <c r="E42" s="47"/>
      <c r="F42" s="30"/>
      <c r="G42" s="62"/>
      <c r="H42" s="62"/>
      <c r="I42" s="47"/>
    </row>
    <row r="43" spans="1:9">
      <c r="A43" s="12"/>
      <c r="B43" s="42"/>
      <c r="C43" s="48" t="s">
        <v>352</v>
      </c>
      <c r="D43" s="50">
        <v>666140</v>
      </c>
      <c r="E43" s="52"/>
      <c r="F43" s="42"/>
      <c r="G43" s="48" t="s">
        <v>352</v>
      </c>
      <c r="H43" s="50">
        <v>768876</v>
      </c>
      <c r="I43" s="52"/>
    </row>
    <row r="44" spans="1:9" ht="15.75" thickBot="1">
      <c r="A44" s="12"/>
      <c r="B44" s="42"/>
      <c r="C44" s="58"/>
      <c r="D44" s="59"/>
      <c r="E44" s="60"/>
      <c r="F44" s="42"/>
      <c r="G44" s="58"/>
      <c r="H44" s="59"/>
      <c r="I44" s="60"/>
    </row>
    <row r="45" spans="1:9" ht="15.75" thickTop="1">
      <c r="A45" s="12"/>
      <c r="B45" s="11"/>
      <c r="C45" s="11"/>
      <c r="D45" s="11"/>
      <c r="E45" s="11"/>
      <c r="F45" s="11"/>
      <c r="G45" s="11"/>
      <c r="H45" s="11"/>
      <c r="I45" s="11"/>
    </row>
    <row r="46" spans="1:9" ht="89.25" customHeight="1">
      <c r="A46" s="12"/>
      <c r="B46" s="30" t="s">
        <v>924</v>
      </c>
      <c r="C46" s="30"/>
      <c r="D46" s="30"/>
      <c r="E46" s="30"/>
      <c r="F46" s="30"/>
      <c r="G46" s="30"/>
      <c r="H46" s="30"/>
      <c r="I46" s="30"/>
    </row>
  </sheetData>
  <mergeCells count="76">
    <mergeCell ref="B30:I30"/>
    <mergeCell ref="B31:I31"/>
    <mergeCell ref="B32:I32"/>
    <mergeCell ref="B45:I45"/>
    <mergeCell ref="B46:I46"/>
    <mergeCell ref="B7:I7"/>
    <mergeCell ref="B25:I25"/>
    <mergeCell ref="B26:I26"/>
    <mergeCell ref="B27:I27"/>
    <mergeCell ref="B28:I28"/>
    <mergeCell ref="B29:I29"/>
    <mergeCell ref="H43:H44"/>
    <mergeCell ref="I43:I44"/>
    <mergeCell ref="A1:A2"/>
    <mergeCell ref="B1:I1"/>
    <mergeCell ref="B2:I2"/>
    <mergeCell ref="B3:I3"/>
    <mergeCell ref="A4:A46"/>
    <mergeCell ref="B4:I4"/>
    <mergeCell ref="B5:I5"/>
    <mergeCell ref="B6:I6"/>
    <mergeCell ref="B43:B44"/>
    <mergeCell ref="C43:C44"/>
    <mergeCell ref="D43:D44"/>
    <mergeCell ref="E43:E44"/>
    <mergeCell ref="F43:F44"/>
    <mergeCell ref="G43:G44"/>
    <mergeCell ref="B41:B42"/>
    <mergeCell ref="C41:D42"/>
    <mergeCell ref="E41:E42"/>
    <mergeCell ref="F41:F42"/>
    <mergeCell ref="G41:H42"/>
    <mergeCell ref="I41:I42"/>
    <mergeCell ref="H37:H38"/>
    <mergeCell ref="I37:I38"/>
    <mergeCell ref="B39:B40"/>
    <mergeCell ref="C39:D40"/>
    <mergeCell ref="E39:E40"/>
    <mergeCell ref="F39:F40"/>
    <mergeCell ref="G39:H40"/>
    <mergeCell ref="I39:I40"/>
    <mergeCell ref="B33:I33"/>
    <mergeCell ref="C35:E35"/>
    <mergeCell ref="G35:I35"/>
    <mergeCell ref="C36:I36"/>
    <mergeCell ref="B37:B38"/>
    <mergeCell ref="C37:C38"/>
    <mergeCell ref="D37:D38"/>
    <mergeCell ref="E37:E38"/>
    <mergeCell ref="F37:F38"/>
    <mergeCell ref="G37:G38"/>
    <mergeCell ref="B21:B22"/>
    <mergeCell ref="C21:D22"/>
    <mergeCell ref="E21:E22"/>
    <mergeCell ref="B23:B24"/>
    <mergeCell ref="C23:C24"/>
    <mergeCell ref="D23:D24"/>
    <mergeCell ref="E23:E24"/>
    <mergeCell ref="B17:B18"/>
    <mergeCell ref="C17:D18"/>
    <mergeCell ref="E17:E18"/>
    <mergeCell ref="B19:B20"/>
    <mergeCell ref="C19:D20"/>
    <mergeCell ref="E19:E20"/>
    <mergeCell ref="B13:B14"/>
    <mergeCell ref="C13:D14"/>
    <mergeCell ref="E13:E14"/>
    <mergeCell ref="B15:B16"/>
    <mergeCell ref="C15:D16"/>
    <mergeCell ref="E15:E16"/>
    <mergeCell ref="B8:E8"/>
    <mergeCell ref="C10:E10"/>
    <mergeCell ref="B11:B12"/>
    <mergeCell ref="C11:C12"/>
    <mergeCell ref="D11:D12"/>
    <mergeCell ref="E11:E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4"/>
  <sheetViews>
    <sheetView showGridLines="0" workbookViewId="0"/>
  </sheetViews>
  <sheetFormatPr defaultRowHeight="15"/>
  <cols>
    <col min="1" max="1" width="30.140625" bestFit="1" customWidth="1"/>
    <col min="2" max="2" width="36.5703125" bestFit="1" customWidth="1"/>
    <col min="3" max="3" width="5.42578125" customWidth="1"/>
    <col min="4" max="4" width="26.140625" customWidth="1"/>
    <col min="5" max="5" width="15.85546875" customWidth="1"/>
    <col min="6" max="6" width="26.140625" customWidth="1"/>
    <col min="7" max="7" width="5.42578125" customWidth="1"/>
    <col min="8" max="8" width="26.140625" customWidth="1"/>
    <col min="9" max="9" width="15.85546875" customWidth="1"/>
    <col min="10" max="10" width="4.42578125" customWidth="1"/>
    <col min="11" max="11" width="36.5703125" customWidth="1"/>
    <col min="12" max="12" width="21.7109375" customWidth="1"/>
    <col min="13" max="14" width="26.140625" customWidth="1"/>
    <col min="15" max="15" width="5.42578125" customWidth="1"/>
    <col min="16" max="16" width="8.140625" customWidth="1"/>
    <col min="17" max="17" width="26.140625" customWidth="1"/>
  </cols>
  <sheetData>
    <row r="1" spans="1:17" ht="15" customHeight="1">
      <c r="A1" s="8" t="s">
        <v>925</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926</v>
      </c>
      <c r="B3" s="11"/>
      <c r="C3" s="11"/>
      <c r="D3" s="11"/>
      <c r="E3" s="11"/>
      <c r="F3" s="11"/>
      <c r="G3" s="11"/>
      <c r="H3" s="11"/>
      <c r="I3" s="11"/>
      <c r="J3" s="11"/>
      <c r="K3" s="11"/>
      <c r="L3" s="11"/>
      <c r="M3" s="11"/>
      <c r="N3" s="11"/>
      <c r="O3" s="11"/>
      <c r="P3" s="11"/>
      <c r="Q3" s="11"/>
    </row>
    <row r="4" spans="1:17">
      <c r="A4" s="12" t="s">
        <v>925</v>
      </c>
      <c r="B4" s="28" t="s">
        <v>927</v>
      </c>
      <c r="C4" s="28"/>
      <c r="D4" s="28"/>
      <c r="E4" s="28"/>
      <c r="F4" s="28"/>
      <c r="G4" s="28"/>
      <c r="H4" s="28"/>
      <c r="I4" s="28"/>
      <c r="J4" s="28"/>
      <c r="K4" s="28"/>
      <c r="L4" s="28"/>
      <c r="M4" s="28"/>
      <c r="N4" s="28"/>
      <c r="O4" s="28"/>
      <c r="P4" s="28"/>
      <c r="Q4" s="28"/>
    </row>
    <row r="5" spans="1:17">
      <c r="A5" s="12"/>
      <c r="B5" s="30" t="s">
        <v>928</v>
      </c>
      <c r="C5" s="30"/>
      <c r="D5" s="30"/>
      <c r="E5" s="30"/>
      <c r="F5" s="30"/>
      <c r="G5" s="30"/>
      <c r="H5" s="30"/>
      <c r="I5" s="30"/>
      <c r="J5" s="30"/>
      <c r="K5" s="30"/>
      <c r="L5" s="30"/>
      <c r="M5" s="30"/>
      <c r="N5" s="30"/>
      <c r="O5" s="30"/>
      <c r="P5" s="30"/>
      <c r="Q5" s="30"/>
    </row>
    <row r="6" spans="1:17">
      <c r="A6" s="12"/>
      <c r="B6" s="30" t="s">
        <v>929</v>
      </c>
      <c r="C6" s="30"/>
      <c r="D6" s="30"/>
      <c r="E6" s="30"/>
      <c r="F6" s="30"/>
      <c r="G6" s="30"/>
      <c r="H6" s="30"/>
      <c r="I6" s="30"/>
      <c r="J6" s="30"/>
      <c r="K6" s="30"/>
      <c r="L6" s="30"/>
      <c r="M6" s="30"/>
      <c r="N6" s="30"/>
      <c r="O6" s="30"/>
      <c r="P6" s="30"/>
      <c r="Q6" s="30"/>
    </row>
    <row r="7" spans="1:17">
      <c r="A7" s="12"/>
      <c r="B7" s="30" t="s">
        <v>930</v>
      </c>
      <c r="C7" s="30"/>
      <c r="D7" s="30"/>
      <c r="E7" s="30"/>
      <c r="F7" s="30"/>
      <c r="G7" s="30"/>
      <c r="H7" s="30"/>
      <c r="I7" s="30"/>
      <c r="J7" s="30"/>
      <c r="K7" s="30"/>
      <c r="L7" s="30"/>
      <c r="M7" s="30"/>
      <c r="N7" s="30"/>
      <c r="O7" s="30"/>
      <c r="P7" s="30"/>
      <c r="Q7" s="30"/>
    </row>
    <row r="8" spans="1:17">
      <c r="A8" s="12"/>
      <c r="B8" s="30" t="s">
        <v>931</v>
      </c>
      <c r="C8" s="30"/>
      <c r="D8" s="30"/>
      <c r="E8" s="30"/>
      <c r="F8" s="30"/>
      <c r="G8" s="30"/>
      <c r="H8" s="30"/>
      <c r="I8" s="30"/>
      <c r="J8" s="30"/>
      <c r="K8" s="30"/>
      <c r="L8" s="30"/>
      <c r="M8" s="30"/>
      <c r="N8" s="30"/>
      <c r="O8" s="30"/>
      <c r="P8" s="30"/>
      <c r="Q8" s="30"/>
    </row>
    <row r="9" spans="1:17">
      <c r="A9" s="12"/>
      <c r="B9" s="301" t="s">
        <v>409</v>
      </c>
      <c r="C9" s="301"/>
      <c r="D9" s="301"/>
      <c r="E9" s="301"/>
      <c r="F9" s="301"/>
      <c r="G9" s="301"/>
      <c r="H9" s="301"/>
      <c r="I9" s="301"/>
      <c r="J9" s="301"/>
      <c r="K9" s="301"/>
      <c r="L9" s="301"/>
      <c r="M9" s="301"/>
      <c r="N9" s="301"/>
      <c r="O9" s="301"/>
      <c r="P9" s="301"/>
      <c r="Q9" s="301"/>
    </row>
    <row r="10" spans="1:17" ht="25.5" customHeight="1">
      <c r="A10" s="12"/>
      <c r="B10" s="30" t="s">
        <v>932</v>
      </c>
      <c r="C10" s="30"/>
      <c r="D10" s="30"/>
      <c r="E10" s="30"/>
      <c r="F10" s="30"/>
      <c r="G10" s="30"/>
      <c r="H10" s="30"/>
      <c r="I10" s="30"/>
      <c r="J10" s="30"/>
      <c r="K10" s="30"/>
      <c r="L10" s="30"/>
      <c r="M10" s="30"/>
      <c r="N10" s="30"/>
      <c r="O10" s="30"/>
      <c r="P10" s="30"/>
      <c r="Q10" s="30"/>
    </row>
    <row r="11" spans="1:17" ht="25.5" customHeight="1">
      <c r="A11" s="12"/>
      <c r="B11" s="30" t="s">
        <v>933</v>
      </c>
      <c r="C11" s="30"/>
      <c r="D11" s="30"/>
      <c r="E11" s="30"/>
      <c r="F11" s="30"/>
      <c r="G11" s="30"/>
      <c r="H11" s="30"/>
      <c r="I11" s="30"/>
      <c r="J11" s="30"/>
      <c r="K11" s="30"/>
      <c r="L11" s="30"/>
      <c r="M11" s="30"/>
      <c r="N11" s="30"/>
      <c r="O11" s="30"/>
      <c r="P11" s="30"/>
      <c r="Q11" s="30"/>
    </row>
    <row r="12" spans="1:17">
      <c r="A12" s="12"/>
      <c r="B12" s="301" t="s">
        <v>934</v>
      </c>
      <c r="C12" s="301"/>
      <c r="D12" s="301"/>
      <c r="E12" s="301"/>
      <c r="F12" s="301"/>
      <c r="G12" s="301"/>
      <c r="H12" s="301"/>
      <c r="I12" s="301"/>
      <c r="J12" s="301"/>
      <c r="K12" s="301"/>
      <c r="L12" s="301"/>
      <c r="M12" s="301"/>
      <c r="N12" s="301"/>
      <c r="O12" s="301"/>
      <c r="P12" s="301"/>
      <c r="Q12" s="301"/>
    </row>
    <row r="13" spans="1:17" ht="25.5" customHeight="1">
      <c r="A13" s="12"/>
      <c r="B13" s="30" t="s">
        <v>935</v>
      </c>
      <c r="C13" s="30"/>
      <c r="D13" s="30"/>
      <c r="E13" s="30"/>
      <c r="F13" s="30"/>
      <c r="G13" s="30"/>
      <c r="H13" s="30"/>
      <c r="I13" s="30"/>
      <c r="J13" s="30"/>
      <c r="K13" s="30"/>
      <c r="L13" s="30"/>
      <c r="M13" s="30"/>
      <c r="N13" s="30"/>
      <c r="O13" s="30"/>
      <c r="P13" s="30"/>
      <c r="Q13" s="30"/>
    </row>
    <row r="14" spans="1:17">
      <c r="A14" s="12"/>
      <c r="B14" s="301" t="s">
        <v>361</v>
      </c>
      <c r="C14" s="301"/>
      <c r="D14" s="301"/>
      <c r="E14" s="301"/>
      <c r="F14" s="301"/>
      <c r="G14" s="301"/>
      <c r="H14" s="301"/>
      <c r="I14" s="301"/>
      <c r="J14" s="301"/>
      <c r="K14" s="301"/>
      <c r="L14" s="301"/>
      <c r="M14" s="301"/>
      <c r="N14" s="301"/>
      <c r="O14" s="301"/>
      <c r="P14" s="301"/>
      <c r="Q14" s="301"/>
    </row>
    <row r="15" spans="1:17" ht="25.5" customHeight="1">
      <c r="A15" s="12"/>
      <c r="B15" s="30" t="s">
        <v>936</v>
      </c>
      <c r="C15" s="30"/>
      <c r="D15" s="30"/>
      <c r="E15" s="30"/>
      <c r="F15" s="30"/>
      <c r="G15" s="30"/>
      <c r="H15" s="30"/>
      <c r="I15" s="30"/>
      <c r="J15" s="30"/>
      <c r="K15" s="30"/>
      <c r="L15" s="30"/>
      <c r="M15" s="30"/>
      <c r="N15" s="30"/>
      <c r="O15" s="30"/>
      <c r="P15" s="30"/>
      <c r="Q15" s="30"/>
    </row>
    <row r="16" spans="1:17">
      <c r="A16" s="12"/>
      <c r="B16" s="301" t="s">
        <v>937</v>
      </c>
      <c r="C16" s="301"/>
      <c r="D16" s="301"/>
      <c r="E16" s="301"/>
      <c r="F16" s="301"/>
      <c r="G16" s="301"/>
      <c r="H16" s="301"/>
      <c r="I16" s="301"/>
      <c r="J16" s="301"/>
      <c r="K16" s="301"/>
      <c r="L16" s="301"/>
      <c r="M16" s="301"/>
      <c r="N16" s="301"/>
      <c r="O16" s="301"/>
      <c r="P16" s="301"/>
      <c r="Q16" s="301"/>
    </row>
    <row r="17" spans="1:17" ht="38.25" customHeight="1">
      <c r="A17" s="12"/>
      <c r="B17" s="30" t="s">
        <v>938</v>
      </c>
      <c r="C17" s="30"/>
      <c r="D17" s="30"/>
      <c r="E17" s="30"/>
      <c r="F17" s="30"/>
      <c r="G17" s="30"/>
      <c r="H17" s="30"/>
      <c r="I17" s="30"/>
      <c r="J17" s="30"/>
      <c r="K17" s="30"/>
      <c r="L17" s="30"/>
      <c r="M17" s="30"/>
      <c r="N17" s="30"/>
      <c r="O17" s="30"/>
      <c r="P17" s="30"/>
      <c r="Q17" s="30"/>
    </row>
    <row r="18" spans="1:17">
      <c r="A18" s="12"/>
      <c r="B18" s="11"/>
      <c r="C18" s="11"/>
      <c r="D18" s="11"/>
      <c r="E18" s="11"/>
      <c r="F18" s="11"/>
      <c r="G18" s="11"/>
      <c r="H18" s="11"/>
      <c r="I18" s="11"/>
      <c r="J18" s="11"/>
      <c r="K18" s="11"/>
      <c r="L18" s="11"/>
      <c r="M18" s="11"/>
      <c r="N18" s="11"/>
      <c r="O18" s="11"/>
      <c r="P18" s="11"/>
      <c r="Q18" s="11"/>
    </row>
    <row r="19" spans="1:17">
      <c r="A19" s="12"/>
      <c r="B19" s="30" t="s">
        <v>939</v>
      </c>
      <c r="C19" s="30"/>
      <c r="D19" s="30"/>
      <c r="E19" s="30"/>
      <c r="F19" s="30"/>
      <c r="G19" s="30"/>
      <c r="H19" s="30"/>
      <c r="I19" s="30"/>
      <c r="J19" s="30"/>
      <c r="K19" s="30"/>
      <c r="L19" s="30"/>
      <c r="M19" s="30"/>
      <c r="N19" s="30"/>
      <c r="O19" s="30"/>
      <c r="P19" s="30"/>
      <c r="Q19" s="30"/>
    </row>
    <row r="20" spans="1:17">
      <c r="A20" s="12"/>
      <c r="B20" s="26"/>
      <c r="C20" s="26"/>
      <c r="D20" s="26"/>
      <c r="E20" s="26"/>
      <c r="F20" s="26"/>
      <c r="G20" s="26"/>
      <c r="H20" s="26"/>
      <c r="I20" s="26"/>
      <c r="J20" s="26"/>
      <c r="K20" s="26"/>
      <c r="L20" s="26"/>
      <c r="M20" s="26"/>
      <c r="N20" s="26"/>
      <c r="O20" s="26"/>
      <c r="P20" s="26"/>
      <c r="Q20" s="26"/>
    </row>
    <row r="21" spans="1:17">
      <c r="A21" s="12"/>
      <c r="B21" s="26"/>
      <c r="C21" s="26"/>
      <c r="D21" s="26"/>
      <c r="E21" s="26"/>
      <c r="F21" s="26"/>
      <c r="G21" s="26"/>
      <c r="H21" s="26"/>
      <c r="I21" s="26"/>
      <c r="J21" s="26"/>
      <c r="K21" s="26"/>
      <c r="L21" s="26"/>
      <c r="M21" s="26"/>
      <c r="N21" s="26"/>
      <c r="O21" s="26"/>
      <c r="P21" s="26"/>
      <c r="Q21" s="26"/>
    </row>
    <row r="22" spans="1:17">
      <c r="A22" s="12"/>
      <c r="B22" s="15"/>
      <c r="C22" s="15"/>
      <c r="D22" s="15"/>
      <c r="E22" s="15"/>
      <c r="F22" s="15"/>
      <c r="G22" s="15"/>
      <c r="H22" s="15"/>
      <c r="I22" s="15"/>
      <c r="J22" s="15"/>
      <c r="K22" s="15"/>
      <c r="L22" s="15"/>
      <c r="M22" s="15"/>
      <c r="N22" s="15"/>
      <c r="O22" s="15"/>
      <c r="P22" s="15"/>
      <c r="Q22" s="15"/>
    </row>
    <row r="23" spans="1:17">
      <c r="A23" s="12"/>
      <c r="B23" s="87"/>
      <c r="C23" s="87"/>
      <c r="D23" s="87"/>
      <c r="E23" s="87"/>
      <c r="F23" s="143"/>
      <c r="G23" s="75" t="s">
        <v>940</v>
      </c>
      <c r="H23" s="75"/>
      <c r="I23" s="75"/>
      <c r="J23" s="75"/>
      <c r="K23" s="75"/>
      <c r="L23" s="75"/>
      <c r="M23" s="75"/>
      <c r="N23" s="75"/>
      <c r="O23" s="75"/>
      <c r="P23" s="75"/>
      <c r="Q23" s="75"/>
    </row>
    <row r="24" spans="1:17" ht="15.75" thickBot="1">
      <c r="A24" s="12"/>
      <c r="B24" s="87"/>
      <c r="C24" s="87"/>
      <c r="D24" s="87"/>
      <c r="E24" s="87"/>
      <c r="F24" s="143"/>
      <c r="G24" s="86"/>
      <c r="H24" s="86"/>
      <c r="I24" s="86"/>
      <c r="J24" s="86"/>
      <c r="K24" s="86"/>
      <c r="L24" s="86"/>
      <c r="M24" s="86"/>
      <c r="N24" s="86"/>
      <c r="O24" s="86"/>
      <c r="P24" s="86"/>
      <c r="Q24" s="86"/>
    </row>
    <row r="25" spans="1:17">
      <c r="A25" s="12"/>
      <c r="B25" s="87"/>
      <c r="C25" s="75" t="s">
        <v>488</v>
      </c>
      <c r="D25" s="75"/>
      <c r="E25" s="75"/>
      <c r="F25" s="143"/>
      <c r="G25" s="76" t="s">
        <v>941</v>
      </c>
      <c r="H25" s="76"/>
      <c r="I25" s="76"/>
      <c r="J25" s="54"/>
      <c r="K25" s="76" t="s">
        <v>946</v>
      </c>
      <c r="L25" s="76"/>
      <c r="M25" s="76"/>
      <c r="N25" s="54"/>
      <c r="O25" s="76" t="s">
        <v>946</v>
      </c>
      <c r="P25" s="76"/>
      <c r="Q25" s="76"/>
    </row>
    <row r="26" spans="1:17">
      <c r="A26" s="12"/>
      <c r="B26" s="87"/>
      <c r="C26" s="75"/>
      <c r="D26" s="75"/>
      <c r="E26" s="75"/>
      <c r="F26" s="143"/>
      <c r="G26" s="75" t="s">
        <v>942</v>
      </c>
      <c r="H26" s="75"/>
      <c r="I26" s="75"/>
      <c r="J26" s="30"/>
      <c r="K26" s="75" t="s">
        <v>118</v>
      </c>
      <c r="L26" s="75"/>
      <c r="M26" s="75"/>
      <c r="N26" s="30"/>
      <c r="O26" s="75" t="s">
        <v>950</v>
      </c>
      <c r="P26" s="75"/>
      <c r="Q26" s="75"/>
    </row>
    <row r="27" spans="1:17">
      <c r="A27" s="12"/>
      <c r="B27" s="87"/>
      <c r="C27" s="75"/>
      <c r="D27" s="75"/>
      <c r="E27" s="75"/>
      <c r="F27" s="143"/>
      <c r="G27" s="75" t="s">
        <v>943</v>
      </c>
      <c r="H27" s="75"/>
      <c r="I27" s="75"/>
      <c r="J27" s="30"/>
      <c r="K27" s="75" t="s">
        <v>947</v>
      </c>
      <c r="L27" s="75"/>
      <c r="M27" s="75"/>
      <c r="N27" s="30"/>
      <c r="O27" s="75" t="s">
        <v>948</v>
      </c>
      <c r="P27" s="75"/>
      <c r="Q27" s="75"/>
    </row>
    <row r="28" spans="1:17">
      <c r="A28" s="12"/>
      <c r="B28" s="87"/>
      <c r="C28" s="75"/>
      <c r="D28" s="75"/>
      <c r="E28" s="75"/>
      <c r="F28" s="143"/>
      <c r="G28" s="75" t="s">
        <v>944</v>
      </c>
      <c r="H28" s="75"/>
      <c r="I28" s="75"/>
      <c r="J28" s="30"/>
      <c r="K28" s="75" t="s">
        <v>948</v>
      </c>
      <c r="L28" s="75"/>
      <c r="M28" s="75"/>
      <c r="N28" s="30"/>
      <c r="O28" s="75" t="s">
        <v>951</v>
      </c>
      <c r="P28" s="75"/>
      <c r="Q28" s="75"/>
    </row>
    <row r="29" spans="1:17" ht="15.75" thickBot="1">
      <c r="A29" s="12"/>
      <c r="B29" s="87"/>
      <c r="C29" s="86"/>
      <c r="D29" s="86"/>
      <c r="E29" s="86"/>
      <c r="F29" s="143"/>
      <c r="G29" s="86" t="s">
        <v>945</v>
      </c>
      <c r="H29" s="86"/>
      <c r="I29" s="86"/>
      <c r="J29" s="30"/>
      <c r="K29" s="86" t="s">
        <v>949</v>
      </c>
      <c r="L29" s="86"/>
      <c r="M29" s="86"/>
      <c r="N29" s="30"/>
      <c r="O29" s="88"/>
      <c r="P29" s="88"/>
      <c r="Q29" s="88"/>
    </row>
    <row r="30" spans="1:17">
      <c r="A30" s="12"/>
      <c r="B30" s="79"/>
      <c r="C30" s="75" t="s">
        <v>349</v>
      </c>
      <c r="D30" s="75"/>
      <c r="E30" s="75"/>
      <c r="F30" s="75"/>
      <c r="G30" s="75"/>
      <c r="H30" s="75"/>
      <c r="I30" s="75"/>
      <c r="J30" s="75"/>
      <c r="K30" s="75"/>
      <c r="L30" s="75"/>
      <c r="M30" s="75"/>
      <c r="N30" s="75"/>
      <c r="O30" s="75"/>
      <c r="P30" s="75"/>
      <c r="Q30" s="75"/>
    </row>
    <row r="31" spans="1:17">
      <c r="A31" s="12"/>
      <c r="B31" s="93" t="s">
        <v>952</v>
      </c>
      <c r="C31" s="42"/>
      <c r="D31" s="42"/>
      <c r="E31" s="42"/>
      <c r="F31" s="42"/>
      <c r="G31" s="42"/>
      <c r="H31" s="42"/>
      <c r="I31" s="42"/>
      <c r="J31" s="42"/>
      <c r="K31" s="42"/>
      <c r="L31" s="42"/>
      <c r="M31" s="42"/>
      <c r="N31" s="42"/>
      <c r="O31" s="42"/>
      <c r="P31" s="42"/>
      <c r="Q31" s="42"/>
    </row>
    <row r="32" spans="1:17">
      <c r="A32" s="12"/>
      <c r="B32" s="93"/>
      <c r="C32" s="42"/>
      <c r="D32" s="42"/>
      <c r="E32" s="42"/>
      <c r="F32" s="42"/>
      <c r="G32" s="42"/>
      <c r="H32" s="42"/>
      <c r="I32" s="42"/>
      <c r="J32" s="42"/>
      <c r="K32" s="42"/>
      <c r="L32" s="42"/>
      <c r="M32" s="42"/>
      <c r="N32" s="42"/>
      <c r="O32" s="42"/>
      <c r="P32" s="42"/>
      <c r="Q32" s="42"/>
    </row>
    <row r="33" spans="1:17">
      <c r="A33" s="12"/>
      <c r="B33" s="92" t="s">
        <v>953</v>
      </c>
      <c r="C33" s="30"/>
      <c r="D33" s="30"/>
      <c r="E33" s="30"/>
      <c r="F33" s="30"/>
      <c r="G33" s="30"/>
      <c r="H33" s="30"/>
      <c r="I33" s="30"/>
      <c r="J33" s="30"/>
      <c r="K33" s="30"/>
      <c r="L33" s="30"/>
      <c r="M33" s="30"/>
      <c r="N33" s="30"/>
      <c r="O33" s="30"/>
      <c r="P33" s="30"/>
      <c r="Q33" s="30"/>
    </row>
    <row r="34" spans="1:17">
      <c r="A34" s="12"/>
      <c r="B34" s="92"/>
      <c r="C34" s="30"/>
      <c r="D34" s="30"/>
      <c r="E34" s="30"/>
      <c r="F34" s="30"/>
      <c r="G34" s="30"/>
      <c r="H34" s="30"/>
      <c r="I34" s="30"/>
      <c r="J34" s="30"/>
      <c r="K34" s="30"/>
      <c r="L34" s="30"/>
      <c r="M34" s="30"/>
      <c r="N34" s="30"/>
      <c r="O34" s="30"/>
      <c r="P34" s="30"/>
      <c r="Q34" s="30"/>
    </row>
    <row r="35" spans="1:17" ht="38.25">
      <c r="A35" s="12"/>
      <c r="B35" s="84" t="s">
        <v>954</v>
      </c>
      <c r="C35" s="42"/>
      <c r="D35" s="42"/>
      <c r="E35" s="42"/>
      <c r="F35" s="34"/>
      <c r="G35" s="42"/>
      <c r="H35" s="42"/>
      <c r="I35" s="42"/>
      <c r="J35" s="34"/>
      <c r="K35" s="42"/>
      <c r="L35" s="42"/>
      <c r="M35" s="42"/>
      <c r="N35" s="34"/>
      <c r="O35" s="42"/>
      <c r="P35" s="42"/>
      <c r="Q35" s="42"/>
    </row>
    <row r="36" spans="1:17">
      <c r="A36" s="12"/>
      <c r="B36" s="296" t="s">
        <v>955</v>
      </c>
      <c r="C36" s="31" t="s">
        <v>352</v>
      </c>
      <c r="D36" s="43">
        <v>302774</v>
      </c>
      <c r="E36" s="30"/>
      <c r="F36" s="30"/>
      <c r="G36" s="31" t="s">
        <v>352</v>
      </c>
      <c r="H36" s="45" t="s">
        <v>429</v>
      </c>
      <c r="I36" s="30"/>
      <c r="J36" s="30"/>
      <c r="K36" s="31" t="s">
        <v>352</v>
      </c>
      <c r="L36" s="43">
        <v>302774</v>
      </c>
      <c r="M36" s="30"/>
      <c r="N36" s="30"/>
      <c r="O36" s="31" t="s">
        <v>352</v>
      </c>
      <c r="P36" s="45" t="s">
        <v>429</v>
      </c>
      <c r="Q36" s="30"/>
    </row>
    <row r="37" spans="1:17">
      <c r="A37" s="12"/>
      <c r="B37" s="296"/>
      <c r="C37" s="31"/>
      <c r="D37" s="43"/>
      <c r="E37" s="30"/>
      <c r="F37" s="30"/>
      <c r="G37" s="31"/>
      <c r="H37" s="45"/>
      <c r="I37" s="30"/>
      <c r="J37" s="30"/>
      <c r="K37" s="31"/>
      <c r="L37" s="43"/>
      <c r="M37" s="30"/>
      <c r="N37" s="30"/>
      <c r="O37" s="31"/>
      <c r="P37" s="45"/>
      <c r="Q37" s="30"/>
    </row>
    <row r="38" spans="1:17">
      <c r="A38" s="12"/>
      <c r="B38" s="297" t="s">
        <v>956</v>
      </c>
      <c r="C38" s="44">
        <v>465489</v>
      </c>
      <c r="D38" s="44"/>
      <c r="E38" s="42"/>
      <c r="F38" s="42"/>
      <c r="G38" s="55" t="s">
        <v>429</v>
      </c>
      <c r="H38" s="55"/>
      <c r="I38" s="42"/>
      <c r="J38" s="42"/>
      <c r="K38" s="44">
        <v>465489</v>
      </c>
      <c r="L38" s="44"/>
      <c r="M38" s="42"/>
      <c r="N38" s="42"/>
      <c r="O38" s="55" t="s">
        <v>429</v>
      </c>
      <c r="P38" s="55"/>
      <c r="Q38" s="42"/>
    </row>
    <row r="39" spans="1:17">
      <c r="A39" s="12"/>
      <c r="B39" s="297"/>
      <c r="C39" s="44"/>
      <c r="D39" s="44"/>
      <c r="E39" s="42"/>
      <c r="F39" s="42"/>
      <c r="G39" s="55"/>
      <c r="H39" s="55"/>
      <c r="I39" s="42"/>
      <c r="J39" s="42"/>
      <c r="K39" s="44"/>
      <c r="L39" s="44"/>
      <c r="M39" s="42"/>
      <c r="N39" s="42"/>
      <c r="O39" s="55"/>
      <c r="P39" s="55"/>
      <c r="Q39" s="42"/>
    </row>
    <row r="40" spans="1:17">
      <c r="A40" s="12"/>
      <c r="B40" s="90" t="s">
        <v>957</v>
      </c>
      <c r="C40" s="43">
        <v>3987</v>
      </c>
      <c r="D40" s="43"/>
      <c r="E40" s="30"/>
      <c r="F40" s="30"/>
      <c r="G40" s="45" t="s">
        <v>429</v>
      </c>
      <c r="H40" s="45"/>
      <c r="I40" s="30"/>
      <c r="J40" s="30"/>
      <c r="K40" s="43">
        <v>3987</v>
      </c>
      <c r="L40" s="43"/>
      <c r="M40" s="30"/>
      <c r="N40" s="30"/>
      <c r="O40" s="45" t="s">
        <v>429</v>
      </c>
      <c r="P40" s="45"/>
      <c r="Q40" s="30"/>
    </row>
    <row r="41" spans="1:17">
      <c r="A41" s="12"/>
      <c r="B41" s="90"/>
      <c r="C41" s="43"/>
      <c r="D41" s="43"/>
      <c r="E41" s="30"/>
      <c r="F41" s="30"/>
      <c r="G41" s="45"/>
      <c r="H41" s="45"/>
      <c r="I41" s="30"/>
      <c r="J41" s="30"/>
      <c r="K41" s="43"/>
      <c r="L41" s="43"/>
      <c r="M41" s="30"/>
      <c r="N41" s="30"/>
      <c r="O41" s="45"/>
      <c r="P41" s="45"/>
      <c r="Q41" s="30"/>
    </row>
    <row r="42" spans="1:17">
      <c r="A42" s="12"/>
      <c r="B42" s="89" t="s">
        <v>431</v>
      </c>
      <c r="C42" s="44">
        <v>6930</v>
      </c>
      <c r="D42" s="44"/>
      <c r="E42" s="42"/>
      <c r="F42" s="42"/>
      <c r="G42" s="55" t="s">
        <v>429</v>
      </c>
      <c r="H42" s="55"/>
      <c r="I42" s="42"/>
      <c r="J42" s="42"/>
      <c r="K42" s="44">
        <v>5752</v>
      </c>
      <c r="L42" s="44"/>
      <c r="M42" s="42"/>
      <c r="N42" s="42"/>
      <c r="O42" s="44">
        <v>1178</v>
      </c>
      <c r="P42" s="44"/>
      <c r="Q42" s="42"/>
    </row>
    <row r="43" spans="1:17">
      <c r="A43" s="12"/>
      <c r="B43" s="89"/>
      <c r="C43" s="44"/>
      <c r="D43" s="44"/>
      <c r="E43" s="42"/>
      <c r="F43" s="42"/>
      <c r="G43" s="55"/>
      <c r="H43" s="55"/>
      <c r="I43" s="42"/>
      <c r="J43" s="42"/>
      <c r="K43" s="44"/>
      <c r="L43" s="44"/>
      <c r="M43" s="42"/>
      <c r="N43" s="42"/>
      <c r="O43" s="44"/>
      <c r="P43" s="44"/>
      <c r="Q43" s="42"/>
    </row>
    <row r="44" spans="1:17">
      <c r="A44" s="12"/>
      <c r="B44" s="90" t="s">
        <v>434</v>
      </c>
      <c r="C44" s="43">
        <v>17343</v>
      </c>
      <c r="D44" s="43"/>
      <c r="E44" s="30"/>
      <c r="F44" s="30"/>
      <c r="G44" s="43">
        <v>17343</v>
      </c>
      <c r="H44" s="43"/>
      <c r="I44" s="30"/>
      <c r="J44" s="30"/>
      <c r="K44" s="45" t="s">
        <v>429</v>
      </c>
      <c r="L44" s="45"/>
      <c r="M44" s="30"/>
      <c r="N44" s="30"/>
      <c r="O44" s="45" t="s">
        <v>429</v>
      </c>
      <c r="P44" s="45"/>
      <c r="Q44" s="30"/>
    </row>
    <row r="45" spans="1:17">
      <c r="A45" s="12"/>
      <c r="B45" s="90"/>
      <c r="C45" s="43"/>
      <c r="D45" s="43"/>
      <c r="E45" s="30"/>
      <c r="F45" s="30"/>
      <c r="G45" s="43"/>
      <c r="H45" s="43"/>
      <c r="I45" s="30"/>
      <c r="J45" s="30"/>
      <c r="K45" s="45"/>
      <c r="L45" s="45"/>
      <c r="M45" s="30"/>
      <c r="N45" s="30"/>
      <c r="O45" s="45"/>
      <c r="P45" s="45"/>
      <c r="Q45" s="30"/>
    </row>
    <row r="46" spans="1:17">
      <c r="A46" s="12"/>
      <c r="B46" s="34"/>
      <c r="C46" s="42"/>
      <c r="D46" s="42"/>
      <c r="E46" s="42"/>
      <c r="F46" s="34"/>
      <c r="G46" s="42"/>
      <c r="H46" s="42"/>
      <c r="I46" s="42"/>
      <c r="J46" s="34"/>
      <c r="K46" s="42"/>
      <c r="L46" s="42"/>
      <c r="M46" s="42"/>
      <c r="N46" s="34"/>
      <c r="O46" s="42"/>
      <c r="P46" s="42"/>
      <c r="Q46" s="42"/>
    </row>
    <row r="47" spans="1:17">
      <c r="A47" s="12"/>
      <c r="B47" s="11"/>
      <c r="C47" s="11"/>
      <c r="D47" s="11"/>
      <c r="E47" s="11"/>
      <c r="F47" s="11"/>
      <c r="G47" s="11"/>
      <c r="H47" s="11"/>
      <c r="I47" s="11"/>
      <c r="J47" s="11"/>
      <c r="K47" s="11"/>
      <c r="L47" s="11"/>
      <c r="M47" s="11"/>
      <c r="N47" s="11"/>
      <c r="O47" s="11"/>
      <c r="P47" s="11"/>
      <c r="Q47" s="11"/>
    </row>
    <row r="48" spans="1:17">
      <c r="A48" s="12"/>
      <c r="B48" s="142"/>
      <c r="C48" s="142"/>
      <c r="D48" s="142"/>
      <c r="E48" s="142"/>
      <c r="F48" s="142"/>
      <c r="G48" s="142"/>
      <c r="H48" s="142"/>
      <c r="I48" s="142"/>
      <c r="J48" s="142"/>
      <c r="K48" s="142"/>
      <c r="L48" s="142"/>
      <c r="M48" s="142"/>
      <c r="N48" s="142"/>
      <c r="O48" s="142"/>
      <c r="P48" s="142"/>
      <c r="Q48" s="142"/>
    </row>
    <row r="49" spans="1:17">
      <c r="A49" s="12"/>
      <c r="B49" s="26"/>
      <c r="C49" s="26"/>
      <c r="D49" s="26"/>
      <c r="E49" s="26"/>
      <c r="F49" s="26"/>
      <c r="G49" s="26"/>
      <c r="H49" s="26"/>
      <c r="I49" s="26"/>
      <c r="J49" s="26"/>
      <c r="K49" s="26"/>
      <c r="L49" s="26"/>
      <c r="M49" s="26"/>
      <c r="N49" s="26"/>
      <c r="O49" s="26"/>
      <c r="P49" s="26"/>
      <c r="Q49" s="26"/>
    </row>
    <row r="50" spans="1:17">
      <c r="A50" s="12"/>
      <c r="B50" s="15"/>
      <c r="C50" s="15"/>
      <c r="D50" s="15"/>
      <c r="E50" s="15"/>
      <c r="F50" s="15"/>
      <c r="G50" s="15"/>
      <c r="H50" s="15"/>
      <c r="I50" s="15"/>
      <c r="J50" s="15"/>
      <c r="K50" s="15"/>
      <c r="L50" s="15"/>
      <c r="M50" s="15"/>
      <c r="N50" s="15"/>
      <c r="O50" s="15"/>
      <c r="P50" s="15"/>
      <c r="Q50" s="15"/>
    </row>
    <row r="51" spans="1:17" ht="15.75" thickBot="1">
      <c r="A51" s="12"/>
      <c r="B51" s="79"/>
      <c r="C51" s="87"/>
      <c r="D51" s="87"/>
      <c r="E51" s="87"/>
      <c r="F51" s="18"/>
      <c r="G51" s="86" t="s">
        <v>940</v>
      </c>
      <c r="H51" s="86"/>
      <c r="I51" s="86"/>
      <c r="J51" s="86"/>
      <c r="K51" s="86"/>
      <c r="L51" s="86"/>
      <c r="M51" s="86"/>
      <c r="N51" s="86"/>
      <c r="O51" s="86"/>
      <c r="P51" s="86"/>
      <c r="Q51" s="86"/>
    </row>
    <row r="52" spans="1:17">
      <c r="A52" s="12"/>
      <c r="B52" s="87"/>
      <c r="C52" s="75" t="s">
        <v>489</v>
      </c>
      <c r="D52" s="75"/>
      <c r="E52" s="75"/>
      <c r="F52" s="30"/>
      <c r="G52" s="76" t="s">
        <v>941</v>
      </c>
      <c r="H52" s="76"/>
      <c r="I52" s="76"/>
      <c r="J52" s="54"/>
      <c r="K52" s="76" t="s">
        <v>946</v>
      </c>
      <c r="L52" s="76"/>
      <c r="M52" s="76"/>
      <c r="N52" s="54"/>
      <c r="O52" s="76" t="s">
        <v>946</v>
      </c>
      <c r="P52" s="76"/>
      <c r="Q52" s="76"/>
    </row>
    <row r="53" spans="1:17">
      <c r="A53" s="12"/>
      <c r="B53" s="87"/>
      <c r="C53" s="75"/>
      <c r="D53" s="75"/>
      <c r="E53" s="75"/>
      <c r="F53" s="30"/>
      <c r="G53" s="75" t="s">
        <v>942</v>
      </c>
      <c r="H53" s="75"/>
      <c r="I53" s="75"/>
      <c r="J53" s="148"/>
      <c r="K53" s="75" t="s">
        <v>118</v>
      </c>
      <c r="L53" s="75"/>
      <c r="M53" s="75"/>
      <c r="N53" s="148"/>
      <c r="O53" s="75" t="s">
        <v>950</v>
      </c>
      <c r="P53" s="75"/>
      <c r="Q53" s="75"/>
    </row>
    <row r="54" spans="1:17">
      <c r="A54" s="12"/>
      <c r="B54" s="87"/>
      <c r="C54" s="75"/>
      <c r="D54" s="75"/>
      <c r="E54" s="75"/>
      <c r="F54" s="30"/>
      <c r="G54" s="75" t="s">
        <v>943</v>
      </c>
      <c r="H54" s="75"/>
      <c r="I54" s="75"/>
      <c r="J54" s="148"/>
      <c r="K54" s="75" t="s">
        <v>947</v>
      </c>
      <c r="L54" s="75"/>
      <c r="M54" s="75"/>
      <c r="N54" s="148"/>
      <c r="O54" s="75" t="s">
        <v>948</v>
      </c>
      <c r="P54" s="75"/>
      <c r="Q54" s="75"/>
    </row>
    <row r="55" spans="1:17">
      <c r="A55" s="12"/>
      <c r="B55" s="87"/>
      <c r="C55" s="75"/>
      <c r="D55" s="75"/>
      <c r="E55" s="75"/>
      <c r="F55" s="30"/>
      <c r="G55" s="75" t="s">
        <v>944</v>
      </c>
      <c r="H55" s="75"/>
      <c r="I55" s="75"/>
      <c r="J55" s="148"/>
      <c r="K55" s="75" t="s">
        <v>948</v>
      </c>
      <c r="L55" s="75"/>
      <c r="M55" s="75"/>
      <c r="N55" s="148"/>
      <c r="O55" s="75" t="s">
        <v>951</v>
      </c>
      <c r="P55" s="75"/>
      <c r="Q55" s="75"/>
    </row>
    <row r="56" spans="1:17" ht="15.75" thickBot="1">
      <c r="A56" s="12"/>
      <c r="B56" s="87"/>
      <c r="C56" s="86"/>
      <c r="D56" s="86"/>
      <c r="E56" s="86"/>
      <c r="F56" s="30"/>
      <c r="G56" s="86" t="s">
        <v>945</v>
      </c>
      <c r="H56" s="86"/>
      <c r="I56" s="86"/>
      <c r="J56" s="148"/>
      <c r="K56" s="86" t="s">
        <v>949</v>
      </c>
      <c r="L56" s="86"/>
      <c r="M56" s="86"/>
      <c r="N56" s="148"/>
      <c r="O56" s="88"/>
      <c r="P56" s="88"/>
      <c r="Q56" s="88"/>
    </row>
    <row r="57" spans="1:17">
      <c r="A57" s="12"/>
      <c r="B57" s="79"/>
      <c r="C57" s="75" t="s">
        <v>349</v>
      </c>
      <c r="D57" s="75"/>
      <c r="E57" s="75"/>
      <c r="F57" s="75"/>
      <c r="G57" s="75"/>
      <c r="H57" s="75"/>
      <c r="I57" s="75"/>
      <c r="J57" s="75"/>
      <c r="K57" s="75"/>
      <c r="L57" s="75"/>
      <c r="M57" s="75"/>
      <c r="N57" s="75"/>
      <c r="O57" s="75"/>
      <c r="P57" s="75"/>
      <c r="Q57" s="75"/>
    </row>
    <row r="58" spans="1:17">
      <c r="A58" s="12"/>
      <c r="B58" s="82" t="s">
        <v>952</v>
      </c>
      <c r="C58" s="42"/>
      <c r="D58" s="42"/>
      <c r="E58" s="42"/>
      <c r="F58" s="34"/>
      <c r="G58" s="42"/>
      <c r="H58" s="42"/>
      <c r="I58" s="42"/>
      <c r="J58" s="34"/>
      <c r="K58" s="42"/>
      <c r="L58" s="42"/>
      <c r="M58" s="42"/>
      <c r="N58" s="34"/>
      <c r="O58" s="42"/>
      <c r="P58" s="42"/>
      <c r="Q58" s="42"/>
    </row>
    <row r="59" spans="1:17">
      <c r="A59" s="12"/>
      <c r="B59" s="83" t="s">
        <v>953</v>
      </c>
      <c r="C59" s="30"/>
      <c r="D59" s="30"/>
      <c r="E59" s="30"/>
      <c r="F59" s="18"/>
      <c r="G59" s="30"/>
      <c r="H59" s="30"/>
      <c r="I59" s="30"/>
      <c r="J59" s="18"/>
      <c r="K59" s="30"/>
      <c r="L59" s="30"/>
      <c r="M59" s="30"/>
      <c r="N59" s="18"/>
      <c r="O59" s="30"/>
      <c r="P59" s="30"/>
      <c r="Q59" s="30"/>
    </row>
    <row r="60" spans="1:17" ht="38.25">
      <c r="A60" s="12"/>
      <c r="B60" s="84" t="s">
        <v>954</v>
      </c>
      <c r="C60" s="42"/>
      <c r="D60" s="42"/>
      <c r="E60" s="42"/>
      <c r="F60" s="34"/>
      <c r="G60" s="42"/>
      <c r="H60" s="42"/>
      <c r="I60" s="42"/>
      <c r="J60" s="34"/>
      <c r="K60" s="42"/>
      <c r="L60" s="42"/>
      <c r="M60" s="42"/>
      <c r="N60" s="34"/>
      <c r="O60" s="42"/>
      <c r="P60" s="42"/>
      <c r="Q60" s="42"/>
    </row>
    <row r="61" spans="1:17">
      <c r="A61" s="12"/>
      <c r="B61" s="296" t="s">
        <v>424</v>
      </c>
      <c r="C61" s="31" t="s">
        <v>352</v>
      </c>
      <c r="D61" s="43">
        <v>274101</v>
      </c>
      <c r="E61" s="30"/>
      <c r="F61" s="30"/>
      <c r="G61" s="31" t="s">
        <v>352</v>
      </c>
      <c r="H61" s="45" t="s">
        <v>429</v>
      </c>
      <c r="I61" s="30"/>
      <c r="J61" s="30"/>
      <c r="K61" s="31" t="s">
        <v>352</v>
      </c>
      <c r="L61" s="43">
        <v>274101</v>
      </c>
      <c r="M61" s="30"/>
      <c r="N61" s="30"/>
      <c r="O61" s="31" t="s">
        <v>352</v>
      </c>
      <c r="P61" s="45" t="s">
        <v>429</v>
      </c>
      <c r="Q61" s="30"/>
    </row>
    <row r="62" spans="1:17">
      <c r="A62" s="12"/>
      <c r="B62" s="296"/>
      <c r="C62" s="31"/>
      <c r="D62" s="43"/>
      <c r="E62" s="30"/>
      <c r="F62" s="30"/>
      <c r="G62" s="31"/>
      <c r="H62" s="45"/>
      <c r="I62" s="30"/>
      <c r="J62" s="30"/>
      <c r="K62" s="31"/>
      <c r="L62" s="43"/>
      <c r="M62" s="30"/>
      <c r="N62" s="30"/>
      <c r="O62" s="31"/>
      <c r="P62" s="45"/>
      <c r="Q62" s="30"/>
    </row>
    <row r="63" spans="1:17">
      <c r="A63" s="12"/>
      <c r="B63" s="297" t="s">
        <v>426</v>
      </c>
      <c r="C63" s="44">
        <v>404996</v>
      </c>
      <c r="D63" s="44"/>
      <c r="E63" s="42"/>
      <c r="F63" s="42"/>
      <c r="G63" s="55" t="s">
        <v>429</v>
      </c>
      <c r="H63" s="55"/>
      <c r="I63" s="42"/>
      <c r="J63" s="42"/>
      <c r="K63" s="44">
        <v>404996</v>
      </c>
      <c r="L63" s="44"/>
      <c r="M63" s="42"/>
      <c r="N63" s="42"/>
      <c r="O63" s="55" t="s">
        <v>429</v>
      </c>
      <c r="P63" s="55"/>
      <c r="Q63" s="42"/>
    </row>
    <row r="64" spans="1:17">
      <c r="A64" s="12"/>
      <c r="B64" s="297"/>
      <c r="C64" s="44"/>
      <c r="D64" s="44"/>
      <c r="E64" s="42"/>
      <c r="F64" s="42"/>
      <c r="G64" s="55"/>
      <c r="H64" s="55"/>
      <c r="I64" s="42"/>
      <c r="J64" s="42"/>
      <c r="K64" s="44"/>
      <c r="L64" s="44"/>
      <c r="M64" s="42"/>
      <c r="N64" s="42"/>
      <c r="O64" s="55"/>
      <c r="P64" s="55"/>
      <c r="Q64" s="42"/>
    </row>
    <row r="65" spans="1:17">
      <c r="A65" s="12"/>
      <c r="B65" s="90" t="s">
        <v>957</v>
      </c>
      <c r="C65" s="43">
        <v>3697</v>
      </c>
      <c r="D65" s="43"/>
      <c r="E65" s="30"/>
      <c r="F65" s="30"/>
      <c r="G65" s="45" t="s">
        <v>429</v>
      </c>
      <c r="H65" s="45"/>
      <c r="I65" s="30"/>
      <c r="J65" s="30"/>
      <c r="K65" s="43">
        <v>3697</v>
      </c>
      <c r="L65" s="43"/>
      <c r="M65" s="30"/>
      <c r="N65" s="30"/>
      <c r="O65" s="45" t="s">
        <v>429</v>
      </c>
      <c r="P65" s="45"/>
      <c r="Q65" s="30"/>
    </row>
    <row r="66" spans="1:17">
      <c r="A66" s="12"/>
      <c r="B66" s="90"/>
      <c r="C66" s="43"/>
      <c r="D66" s="43"/>
      <c r="E66" s="30"/>
      <c r="F66" s="30"/>
      <c r="G66" s="45"/>
      <c r="H66" s="45"/>
      <c r="I66" s="30"/>
      <c r="J66" s="30"/>
      <c r="K66" s="43"/>
      <c r="L66" s="43"/>
      <c r="M66" s="30"/>
      <c r="N66" s="30"/>
      <c r="O66" s="45"/>
      <c r="P66" s="45"/>
      <c r="Q66" s="30"/>
    </row>
    <row r="67" spans="1:17">
      <c r="A67" s="12"/>
      <c r="B67" s="89" t="s">
        <v>431</v>
      </c>
      <c r="C67" s="44">
        <v>5936</v>
      </c>
      <c r="D67" s="44"/>
      <c r="E67" s="42"/>
      <c r="F67" s="42"/>
      <c r="G67" s="55" t="s">
        <v>429</v>
      </c>
      <c r="H67" s="55"/>
      <c r="I67" s="42"/>
      <c r="J67" s="42"/>
      <c r="K67" s="44">
        <v>4824</v>
      </c>
      <c r="L67" s="44"/>
      <c r="M67" s="42"/>
      <c r="N67" s="42"/>
      <c r="O67" s="44">
        <v>1112</v>
      </c>
      <c r="P67" s="44"/>
      <c r="Q67" s="42"/>
    </row>
    <row r="68" spans="1:17">
      <c r="A68" s="12"/>
      <c r="B68" s="89"/>
      <c r="C68" s="44"/>
      <c r="D68" s="44"/>
      <c r="E68" s="42"/>
      <c r="F68" s="42"/>
      <c r="G68" s="55"/>
      <c r="H68" s="55"/>
      <c r="I68" s="42"/>
      <c r="J68" s="42"/>
      <c r="K68" s="44"/>
      <c r="L68" s="44"/>
      <c r="M68" s="42"/>
      <c r="N68" s="42"/>
      <c r="O68" s="44"/>
      <c r="P68" s="44"/>
      <c r="Q68" s="42"/>
    </row>
    <row r="69" spans="1:17">
      <c r="A69" s="12"/>
      <c r="B69" s="90" t="s">
        <v>434</v>
      </c>
      <c r="C69" s="43">
        <v>17021</v>
      </c>
      <c r="D69" s="43"/>
      <c r="E69" s="30"/>
      <c r="F69" s="30"/>
      <c r="G69" s="43">
        <v>17021</v>
      </c>
      <c r="H69" s="43"/>
      <c r="I69" s="30"/>
      <c r="J69" s="30"/>
      <c r="K69" s="45" t="s">
        <v>429</v>
      </c>
      <c r="L69" s="45"/>
      <c r="M69" s="30"/>
      <c r="N69" s="30"/>
      <c r="O69" s="45" t="s">
        <v>429</v>
      </c>
      <c r="P69" s="45"/>
      <c r="Q69" s="30"/>
    </row>
    <row r="70" spans="1:17">
      <c r="A70" s="12"/>
      <c r="B70" s="90"/>
      <c r="C70" s="43"/>
      <c r="D70" s="43"/>
      <c r="E70" s="30"/>
      <c r="F70" s="30"/>
      <c r="G70" s="43"/>
      <c r="H70" s="43"/>
      <c r="I70" s="30"/>
      <c r="J70" s="30"/>
      <c r="K70" s="45"/>
      <c r="L70" s="45"/>
      <c r="M70" s="30"/>
      <c r="N70" s="30"/>
      <c r="O70" s="45"/>
      <c r="P70" s="45"/>
      <c r="Q70" s="30"/>
    </row>
    <row r="71" spans="1:17">
      <c r="A71" s="12"/>
      <c r="B71" s="34"/>
      <c r="C71" s="42"/>
      <c r="D71" s="42"/>
      <c r="E71" s="42"/>
      <c r="F71" s="34"/>
      <c r="G71" s="42"/>
      <c r="H71" s="42"/>
      <c r="I71" s="42"/>
      <c r="J71" s="34"/>
      <c r="K71" s="42"/>
      <c r="L71" s="42"/>
      <c r="M71" s="42"/>
      <c r="N71" s="34"/>
      <c r="O71" s="42"/>
      <c r="P71" s="42"/>
      <c r="Q71" s="42"/>
    </row>
    <row r="72" spans="1:17">
      <c r="A72" s="12"/>
      <c r="B72" s="11"/>
      <c r="C72" s="11"/>
      <c r="D72" s="11"/>
      <c r="E72" s="11"/>
      <c r="F72" s="11"/>
      <c r="G72" s="11"/>
      <c r="H72" s="11"/>
      <c r="I72" s="11"/>
      <c r="J72" s="11"/>
      <c r="K72" s="11"/>
      <c r="L72" s="11"/>
      <c r="M72" s="11"/>
      <c r="N72" s="11"/>
      <c r="O72" s="11"/>
      <c r="P72" s="11"/>
      <c r="Q72" s="11"/>
    </row>
    <row r="73" spans="1:17">
      <c r="A73" s="12"/>
      <c r="B73" s="30" t="s">
        <v>958</v>
      </c>
      <c r="C73" s="30"/>
      <c r="D73" s="30"/>
      <c r="E73" s="30"/>
      <c r="F73" s="30"/>
      <c r="G73" s="30"/>
      <c r="H73" s="30"/>
      <c r="I73" s="30"/>
      <c r="J73" s="30"/>
      <c r="K73" s="30"/>
      <c r="L73" s="30"/>
      <c r="M73" s="30"/>
      <c r="N73" s="30"/>
      <c r="O73" s="30"/>
      <c r="P73" s="30"/>
      <c r="Q73" s="30"/>
    </row>
    <row r="74" spans="1:17">
      <c r="A74" s="12"/>
      <c r="B74" s="30" t="s">
        <v>959</v>
      </c>
      <c r="C74" s="30"/>
      <c r="D74" s="30"/>
      <c r="E74" s="30"/>
      <c r="F74" s="30"/>
      <c r="G74" s="30"/>
      <c r="H74" s="30"/>
      <c r="I74" s="30"/>
      <c r="J74" s="30"/>
      <c r="K74" s="30"/>
      <c r="L74" s="30"/>
      <c r="M74" s="30"/>
      <c r="N74" s="30"/>
      <c r="O74" s="30"/>
      <c r="P74" s="30"/>
      <c r="Q74" s="30"/>
    </row>
    <row r="75" spans="1:17">
      <c r="A75" s="12"/>
      <c r="B75" s="26"/>
      <c r="C75" s="26"/>
      <c r="D75" s="26"/>
      <c r="E75" s="26"/>
      <c r="F75" s="26"/>
      <c r="G75" s="26"/>
      <c r="H75" s="26"/>
      <c r="I75" s="26"/>
      <c r="J75" s="26"/>
    </row>
    <row r="76" spans="1:17">
      <c r="A76" s="12"/>
      <c r="B76" s="15"/>
      <c r="C76" s="15"/>
      <c r="D76" s="15"/>
      <c r="E76" s="15"/>
      <c r="F76" s="15"/>
      <c r="G76" s="15"/>
      <c r="H76" s="15"/>
      <c r="I76" s="15"/>
      <c r="J76" s="15"/>
    </row>
    <row r="77" spans="1:17" ht="15.75" thickBot="1">
      <c r="A77" s="12"/>
      <c r="B77" s="18"/>
      <c r="C77" s="18"/>
      <c r="D77" s="47"/>
      <c r="E77" s="47"/>
      <c r="F77" s="47"/>
      <c r="G77" s="47"/>
      <c r="H77" s="47"/>
      <c r="I77" s="47"/>
      <c r="J77" s="47"/>
    </row>
    <row r="78" spans="1:17" ht="15.75" thickBot="1">
      <c r="A78" s="12"/>
      <c r="B78" s="18"/>
      <c r="C78" s="18"/>
      <c r="D78" s="250">
        <v>2014</v>
      </c>
      <c r="E78" s="250"/>
      <c r="F78" s="250"/>
      <c r="G78" s="35"/>
      <c r="H78" s="250">
        <v>2013</v>
      </c>
      <c r="I78" s="250"/>
      <c r="J78" s="250"/>
    </row>
    <row r="79" spans="1:17">
      <c r="A79" s="12"/>
      <c r="B79" s="18"/>
      <c r="C79" s="18"/>
      <c r="D79" s="244" t="s">
        <v>349</v>
      </c>
      <c r="E79" s="244"/>
      <c r="F79" s="244"/>
      <c r="G79" s="244"/>
      <c r="H79" s="244"/>
      <c r="I79" s="244"/>
      <c r="J79" s="244"/>
    </row>
    <row r="80" spans="1:17" ht="26.25">
      <c r="A80" s="12"/>
      <c r="B80" s="21" t="s">
        <v>960</v>
      </c>
      <c r="C80" s="34"/>
      <c r="D80" s="42"/>
      <c r="E80" s="42"/>
      <c r="F80" s="42"/>
      <c r="G80" s="34"/>
      <c r="H80" s="42"/>
      <c r="I80" s="42"/>
      <c r="J80" s="42"/>
    </row>
    <row r="81" spans="1:17">
      <c r="A81" s="12"/>
      <c r="B81" s="298" t="s">
        <v>961</v>
      </c>
      <c r="C81" s="30"/>
      <c r="D81" s="31" t="s">
        <v>352</v>
      </c>
      <c r="E81" s="43">
        <v>1112</v>
      </c>
      <c r="F81" s="30"/>
      <c r="G81" s="30"/>
      <c r="H81" s="31" t="s">
        <v>352</v>
      </c>
      <c r="I81" s="45" t="s">
        <v>429</v>
      </c>
      <c r="J81" s="30"/>
    </row>
    <row r="82" spans="1:17">
      <c r="A82" s="12"/>
      <c r="B82" s="298"/>
      <c r="C82" s="30"/>
      <c r="D82" s="31"/>
      <c r="E82" s="43"/>
      <c r="F82" s="30"/>
      <c r="G82" s="30"/>
      <c r="H82" s="31"/>
      <c r="I82" s="45"/>
      <c r="J82" s="30"/>
    </row>
    <row r="83" spans="1:17">
      <c r="A83" s="12"/>
      <c r="B83" s="299" t="s">
        <v>962</v>
      </c>
      <c r="C83" s="42"/>
      <c r="D83" s="55" t="s">
        <v>429</v>
      </c>
      <c r="E83" s="55"/>
      <c r="F83" s="42"/>
      <c r="G83" s="42"/>
      <c r="H83" s="44">
        <v>1200</v>
      </c>
      <c r="I83" s="44"/>
      <c r="J83" s="42"/>
    </row>
    <row r="84" spans="1:17">
      <c r="A84" s="12"/>
      <c r="B84" s="299"/>
      <c r="C84" s="42"/>
      <c r="D84" s="55"/>
      <c r="E84" s="55"/>
      <c r="F84" s="42"/>
      <c r="G84" s="42"/>
      <c r="H84" s="44"/>
      <c r="I84" s="44"/>
      <c r="J84" s="42"/>
    </row>
    <row r="85" spans="1:17">
      <c r="A85" s="12"/>
      <c r="B85" s="298" t="s">
        <v>963</v>
      </c>
      <c r="C85" s="30"/>
      <c r="D85" s="45">
        <v>66</v>
      </c>
      <c r="E85" s="45"/>
      <c r="F85" s="30"/>
      <c r="G85" s="30"/>
      <c r="H85" s="45" t="s">
        <v>964</v>
      </c>
      <c r="I85" s="45"/>
      <c r="J85" s="31" t="s">
        <v>367</v>
      </c>
    </row>
    <row r="86" spans="1:17" ht="15.75" thickBot="1">
      <c r="A86" s="12"/>
      <c r="B86" s="298"/>
      <c r="C86" s="30"/>
      <c r="D86" s="46"/>
      <c r="E86" s="46"/>
      <c r="F86" s="47"/>
      <c r="G86" s="47"/>
      <c r="H86" s="46"/>
      <c r="I86" s="46"/>
      <c r="J86" s="96"/>
    </row>
    <row r="87" spans="1:17">
      <c r="A87" s="12"/>
      <c r="B87" s="299" t="s">
        <v>965</v>
      </c>
      <c r="C87" s="42"/>
      <c r="D87" s="48" t="s">
        <v>352</v>
      </c>
      <c r="E87" s="50">
        <v>1178</v>
      </c>
      <c r="F87" s="52"/>
      <c r="G87" s="52"/>
      <c r="H87" s="48" t="s">
        <v>352</v>
      </c>
      <c r="I87" s="50">
        <v>1112</v>
      </c>
      <c r="J87" s="52"/>
    </row>
    <row r="88" spans="1:17" ht="15.75" thickBot="1">
      <c r="A88" s="12"/>
      <c r="B88" s="299"/>
      <c r="C88" s="42"/>
      <c r="D88" s="58"/>
      <c r="E88" s="59"/>
      <c r="F88" s="60"/>
      <c r="G88" s="60"/>
      <c r="H88" s="58"/>
      <c r="I88" s="59"/>
      <c r="J88" s="60"/>
    </row>
    <row r="89" spans="1:17" ht="15.75" thickTop="1">
      <c r="A89" s="12"/>
      <c r="B89" s="11"/>
      <c r="C89" s="11"/>
      <c r="D89" s="11"/>
      <c r="E89" s="11"/>
      <c r="F89" s="11"/>
      <c r="G89" s="11"/>
      <c r="H89" s="11"/>
      <c r="I89" s="11"/>
      <c r="J89" s="11"/>
      <c r="K89" s="11"/>
      <c r="L89" s="11"/>
      <c r="M89" s="11"/>
      <c r="N89" s="11"/>
      <c r="O89" s="11"/>
      <c r="P89" s="11"/>
      <c r="Q89" s="11"/>
    </row>
    <row r="90" spans="1:17">
      <c r="A90" s="12"/>
      <c r="B90" s="11"/>
      <c r="C90" s="11"/>
      <c r="D90" s="11"/>
      <c r="E90" s="11"/>
      <c r="F90" s="11"/>
      <c r="G90" s="11"/>
      <c r="H90" s="11"/>
      <c r="I90" s="11"/>
      <c r="J90" s="11"/>
      <c r="K90" s="11"/>
      <c r="L90" s="11"/>
      <c r="M90" s="11"/>
      <c r="N90" s="11"/>
      <c r="O90" s="11"/>
      <c r="P90" s="11"/>
      <c r="Q90" s="11"/>
    </row>
    <row r="91" spans="1:17">
      <c r="A91" s="12"/>
      <c r="B91" s="11"/>
      <c r="C91" s="11"/>
      <c r="D91" s="11"/>
      <c r="E91" s="11"/>
      <c r="F91" s="11"/>
      <c r="G91" s="11"/>
      <c r="H91" s="11"/>
      <c r="I91" s="11"/>
      <c r="J91" s="11"/>
      <c r="K91" s="11"/>
      <c r="L91" s="11"/>
      <c r="M91" s="11"/>
      <c r="N91" s="11"/>
      <c r="O91" s="11"/>
      <c r="P91" s="11"/>
      <c r="Q91" s="11"/>
    </row>
    <row r="92" spans="1:17">
      <c r="A92" s="12"/>
      <c r="B92" s="11"/>
      <c r="C92" s="11"/>
      <c r="D92" s="11"/>
      <c r="E92" s="11"/>
      <c r="F92" s="11"/>
      <c r="G92" s="11"/>
      <c r="H92" s="11"/>
      <c r="I92" s="11"/>
      <c r="J92" s="11"/>
      <c r="K92" s="11"/>
      <c r="L92" s="11"/>
      <c r="M92" s="11"/>
      <c r="N92" s="11"/>
      <c r="O92" s="11"/>
      <c r="P92" s="11"/>
      <c r="Q92" s="11"/>
    </row>
    <row r="93" spans="1:17">
      <c r="A93" s="12"/>
      <c r="B93" s="11"/>
      <c r="C93" s="11"/>
      <c r="D93" s="11"/>
      <c r="E93" s="11"/>
      <c r="F93" s="11"/>
      <c r="G93" s="11"/>
      <c r="H93" s="11"/>
      <c r="I93" s="11"/>
      <c r="J93" s="11"/>
      <c r="K93" s="11"/>
      <c r="L93" s="11"/>
      <c r="M93" s="11"/>
      <c r="N93" s="11"/>
      <c r="O93" s="11"/>
      <c r="P93" s="11"/>
      <c r="Q93" s="11"/>
    </row>
    <row r="94" spans="1:17">
      <c r="A94" s="12"/>
      <c r="B94" s="30" t="s">
        <v>966</v>
      </c>
      <c r="C94" s="30"/>
      <c r="D94" s="30"/>
      <c r="E94" s="30"/>
      <c r="F94" s="30"/>
      <c r="G94" s="30"/>
      <c r="H94" s="30"/>
      <c r="I94" s="30"/>
      <c r="J94" s="30"/>
      <c r="K94" s="30"/>
      <c r="L94" s="30"/>
      <c r="M94" s="30"/>
      <c r="N94" s="30"/>
      <c r="O94" s="30"/>
      <c r="P94" s="30"/>
      <c r="Q94" s="30"/>
    </row>
    <row r="95" spans="1:17">
      <c r="A95" s="12"/>
      <c r="B95" s="142"/>
      <c r="C95" s="142"/>
      <c r="D95" s="142"/>
      <c r="E95" s="142"/>
      <c r="F95" s="142"/>
      <c r="G95" s="142"/>
      <c r="H95" s="142"/>
      <c r="I95" s="142"/>
      <c r="J95" s="142"/>
      <c r="K95" s="142"/>
      <c r="L95" s="142"/>
      <c r="M95" s="142"/>
      <c r="N95" s="142"/>
      <c r="O95" s="142"/>
      <c r="P95" s="142"/>
      <c r="Q95" s="142"/>
    </row>
    <row r="96" spans="1:17">
      <c r="A96" s="12"/>
      <c r="B96" s="26"/>
      <c r="C96" s="26"/>
      <c r="D96" s="26"/>
      <c r="E96" s="26"/>
      <c r="F96" s="26"/>
      <c r="G96" s="26"/>
      <c r="H96" s="26"/>
      <c r="I96" s="26"/>
      <c r="J96" s="26"/>
      <c r="K96" s="26"/>
      <c r="L96" s="26"/>
      <c r="M96" s="26"/>
      <c r="N96" s="26"/>
      <c r="O96" s="26"/>
      <c r="P96" s="26"/>
      <c r="Q96" s="26"/>
    </row>
    <row r="97" spans="1:17">
      <c r="A97" s="12"/>
      <c r="B97" s="15"/>
      <c r="C97" s="15"/>
      <c r="D97" s="15"/>
      <c r="E97" s="15"/>
      <c r="F97" s="15"/>
      <c r="G97" s="15"/>
      <c r="H97" s="15"/>
      <c r="I97" s="15"/>
      <c r="J97" s="15"/>
      <c r="K97" s="15"/>
      <c r="L97" s="15"/>
      <c r="M97" s="15"/>
      <c r="N97" s="15"/>
      <c r="O97" s="15"/>
      <c r="P97" s="15"/>
      <c r="Q97" s="15"/>
    </row>
    <row r="98" spans="1:17">
      <c r="A98" s="12"/>
      <c r="B98" s="87"/>
      <c r="C98" s="87"/>
      <c r="D98" s="87"/>
      <c r="E98" s="87"/>
      <c r="F98" s="143"/>
      <c r="G98" s="75" t="s">
        <v>940</v>
      </c>
      <c r="H98" s="75"/>
      <c r="I98" s="75"/>
      <c r="J98" s="75"/>
      <c r="K98" s="75"/>
      <c r="L98" s="75"/>
      <c r="M98" s="75"/>
      <c r="N98" s="75"/>
      <c r="O98" s="75"/>
      <c r="P98" s="75"/>
      <c r="Q98" s="75"/>
    </row>
    <row r="99" spans="1:17" ht="15.75" thickBot="1">
      <c r="A99" s="12"/>
      <c r="B99" s="87"/>
      <c r="C99" s="87"/>
      <c r="D99" s="87"/>
      <c r="E99" s="87"/>
      <c r="F99" s="143"/>
      <c r="G99" s="86"/>
      <c r="H99" s="86"/>
      <c r="I99" s="86"/>
      <c r="J99" s="86"/>
      <c r="K99" s="86"/>
      <c r="L99" s="86"/>
      <c r="M99" s="86"/>
      <c r="N99" s="86"/>
      <c r="O99" s="86"/>
      <c r="P99" s="86"/>
      <c r="Q99" s="86"/>
    </row>
    <row r="100" spans="1:17">
      <c r="A100" s="12"/>
      <c r="B100" s="87"/>
      <c r="C100" s="75" t="s">
        <v>488</v>
      </c>
      <c r="D100" s="75"/>
      <c r="E100" s="75"/>
      <c r="F100" s="143"/>
      <c r="G100" s="76" t="s">
        <v>941</v>
      </c>
      <c r="H100" s="76"/>
      <c r="I100" s="76"/>
      <c r="J100" s="54"/>
      <c r="K100" s="76" t="s">
        <v>946</v>
      </c>
      <c r="L100" s="76"/>
      <c r="M100" s="76"/>
      <c r="N100" s="54"/>
      <c r="O100" s="76" t="s">
        <v>946</v>
      </c>
      <c r="P100" s="76"/>
      <c r="Q100" s="76"/>
    </row>
    <row r="101" spans="1:17">
      <c r="A101" s="12"/>
      <c r="B101" s="87"/>
      <c r="C101" s="75"/>
      <c r="D101" s="75"/>
      <c r="E101" s="75"/>
      <c r="F101" s="143"/>
      <c r="G101" s="75" t="s">
        <v>942</v>
      </c>
      <c r="H101" s="75"/>
      <c r="I101" s="75"/>
      <c r="J101" s="148"/>
      <c r="K101" s="75" t="s">
        <v>118</v>
      </c>
      <c r="L101" s="75"/>
      <c r="M101" s="75"/>
      <c r="N101" s="148"/>
      <c r="O101" s="75" t="s">
        <v>950</v>
      </c>
      <c r="P101" s="75"/>
      <c r="Q101" s="75"/>
    </row>
    <row r="102" spans="1:17">
      <c r="A102" s="12"/>
      <c r="B102" s="87"/>
      <c r="C102" s="75"/>
      <c r="D102" s="75"/>
      <c r="E102" s="75"/>
      <c r="F102" s="143"/>
      <c r="G102" s="75" t="s">
        <v>943</v>
      </c>
      <c r="H102" s="75"/>
      <c r="I102" s="75"/>
      <c r="J102" s="148"/>
      <c r="K102" s="75" t="s">
        <v>947</v>
      </c>
      <c r="L102" s="75"/>
      <c r="M102" s="75"/>
      <c r="N102" s="148"/>
      <c r="O102" s="75" t="s">
        <v>948</v>
      </c>
      <c r="P102" s="75"/>
      <c r="Q102" s="75"/>
    </row>
    <row r="103" spans="1:17">
      <c r="A103" s="12"/>
      <c r="B103" s="87"/>
      <c r="C103" s="75"/>
      <c r="D103" s="75"/>
      <c r="E103" s="75"/>
      <c r="F103" s="143"/>
      <c r="G103" s="75" t="s">
        <v>944</v>
      </c>
      <c r="H103" s="75"/>
      <c r="I103" s="75"/>
      <c r="J103" s="148"/>
      <c r="K103" s="75" t="s">
        <v>948</v>
      </c>
      <c r="L103" s="75"/>
      <c r="M103" s="75"/>
      <c r="N103" s="148"/>
      <c r="O103" s="75" t="s">
        <v>951</v>
      </c>
      <c r="P103" s="75"/>
      <c r="Q103" s="75"/>
    </row>
    <row r="104" spans="1:17" ht="15.75" thickBot="1">
      <c r="A104" s="12"/>
      <c r="B104" s="87"/>
      <c r="C104" s="86"/>
      <c r="D104" s="86"/>
      <c r="E104" s="86"/>
      <c r="F104" s="300"/>
      <c r="G104" s="86" t="s">
        <v>945</v>
      </c>
      <c r="H104" s="86"/>
      <c r="I104" s="86"/>
      <c r="J104" s="47"/>
      <c r="K104" s="86" t="s">
        <v>949</v>
      </c>
      <c r="L104" s="86"/>
      <c r="M104" s="86"/>
      <c r="N104" s="47"/>
      <c r="O104" s="88"/>
      <c r="P104" s="88"/>
      <c r="Q104" s="88"/>
    </row>
    <row r="105" spans="1:17">
      <c r="A105" s="12"/>
      <c r="B105" s="79"/>
      <c r="C105" s="76" t="s">
        <v>349</v>
      </c>
      <c r="D105" s="76"/>
      <c r="E105" s="76"/>
      <c r="F105" s="76"/>
      <c r="G105" s="76"/>
      <c r="H105" s="76"/>
      <c r="I105" s="76"/>
      <c r="J105" s="76"/>
      <c r="K105" s="76"/>
      <c r="L105" s="76"/>
      <c r="M105" s="76"/>
      <c r="N105" s="76"/>
      <c r="O105" s="76"/>
      <c r="P105" s="76"/>
      <c r="Q105" s="76"/>
    </row>
    <row r="106" spans="1:17">
      <c r="A106" s="12"/>
      <c r="B106" s="82" t="s">
        <v>952</v>
      </c>
      <c r="C106" s="42"/>
      <c r="D106" s="42"/>
      <c r="E106" s="42"/>
      <c r="F106" s="34"/>
      <c r="G106" s="42"/>
      <c r="H106" s="42"/>
      <c r="I106" s="42"/>
      <c r="J106" s="34"/>
      <c r="K106" s="42"/>
      <c r="L106" s="42"/>
      <c r="M106" s="42"/>
      <c r="N106" s="34"/>
      <c r="O106" s="42"/>
      <c r="P106" s="42"/>
      <c r="Q106" s="42"/>
    </row>
    <row r="107" spans="1:17">
      <c r="A107" s="12"/>
      <c r="B107" s="83" t="s">
        <v>967</v>
      </c>
      <c r="C107" s="30"/>
      <c r="D107" s="30"/>
      <c r="E107" s="30"/>
      <c r="F107" s="18"/>
      <c r="G107" s="30"/>
      <c r="H107" s="30"/>
      <c r="I107" s="30"/>
      <c r="J107" s="18"/>
      <c r="K107" s="30"/>
      <c r="L107" s="30"/>
      <c r="M107" s="30"/>
      <c r="N107" s="18"/>
      <c r="O107" s="30"/>
      <c r="P107" s="30"/>
      <c r="Q107" s="30"/>
    </row>
    <row r="108" spans="1:17">
      <c r="A108" s="12"/>
      <c r="B108" s="89" t="s">
        <v>968</v>
      </c>
      <c r="C108" s="27" t="s">
        <v>352</v>
      </c>
      <c r="D108" s="44">
        <v>43708</v>
      </c>
      <c r="E108" s="42"/>
      <c r="F108" s="42"/>
      <c r="G108" s="27" t="s">
        <v>352</v>
      </c>
      <c r="H108" s="55" t="s">
        <v>429</v>
      </c>
      <c r="I108" s="42"/>
      <c r="J108" s="42"/>
      <c r="K108" s="27" t="s">
        <v>352</v>
      </c>
      <c r="L108" s="44">
        <v>43708</v>
      </c>
      <c r="M108" s="42"/>
      <c r="N108" s="42"/>
      <c r="O108" s="27" t="s">
        <v>352</v>
      </c>
      <c r="P108" s="55" t="s">
        <v>429</v>
      </c>
      <c r="Q108" s="42"/>
    </row>
    <row r="109" spans="1:17">
      <c r="A109" s="12"/>
      <c r="B109" s="89"/>
      <c r="C109" s="27"/>
      <c r="D109" s="44"/>
      <c r="E109" s="42"/>
      <c r="F109" s="42"/>
      <c r="G109" s="27"/>
      <c r="H109" s="55"/>
      <c r="I109" s="42"/>
      <c r="J109" s="42"/>
      <c r="K109" s="27"/>
      <c r="L109" s="44"/>
      <c r="M109" s="42"/>
      <c r="N109" s="42"/>
      <c r="O109" s="27"/>
      <c r="P109" s="55"/>
      <c r="Q109" s="42"/>
    </row>
    <row r="110" spans="1:17">
      <c r="A110" s="12"/>
      <c r="B110" s="90" t="s">
        <v>496</v>
      </c>
      <c r="C110" s="43">
        <v>4114</v>
      </c>
      <c r="D110" s="43"/>
      <c r="E110" s="30"/>
      <c r="F110" s="30"/>
      <c r="G110" s="45" t="s">
        <v>429</v>
      </c>
      <c r="H110" s="45"/>
      <c r="I110" s="30"/>
      <c r="J110" s="30"/>
      <c r="K110" s="43">
        <v>4114</v>
      </c>
      <c r="L110" s="43"/>
      <c r="M110" s="30"/>
      <c r="N110" s="30"/>
      <c r="O110" s="45" t="s">
        <v>429</v>
      </c>
      <c r="P110" s="45"/>
      <c r="Q110" s="30"/>
    </row>
    <row r="111" spans="1:17">
      <c r="A111" s="12"/>
      <c r="B111" s="90"/>
      <c r="C111" s="43"/>
      <c r="D111" s="43"/>
      <c r="E111" s="30"/>
      <c r="F111" s="30"/>
      <c r="G111" s="45"/>
      <c r="H111" s="45"/>
      <c r="I111" s="30"/>
      <c r="J111" s="30"/>
      <c r="K111" s="43"/>
      <c r="L111" s="43"/>
      <c r="M111" s="30"/>
      <c r="N111" s="30"/>
      <c r="O111" s="45"/>
      <c r="P111" s="45"/>
      <c r="Q111" s="30"/>
    </row>
    <row r="112" spans="1:17">
      <c r="A112" s="12"/>
      <c r="B112" s="89" t="s">
        <v>497</v>
      </c>
      <c r="C112" s="44">
        <v>1883</v>
      </c>
      <c r="D112" s="44"/>
      <c r="E112" s="42"/>
      <c r="F112" s="42"/>
      <c r="G112" s="55" t="s">
        <v>429</v>
      </c>
      <c r="H112" s="55"/>
      <c r="I112" s="42"/>
      <c r="J112" s="42"/>
      <c r="K112" s="44">
        <v>1883</v>
      </c>
      <c r="L112" s="44"/>
      <c r="M112" s="42"/>
      <c r="N112" s="42"/>
      <c r="O112" s="55" t="s">
        <v>429</v>
      </c>
      <c r="P112" s="55"/>
      <c r="Q112" s="42"/>
    </row>
    <row r="113" spans="1:17">
      <c r="A113" s="12"/>
      <c r="B113" s="89"/>
      <c r="C113" s="44"/>
      <c r="D113" s="44"/>
      <c r="E113" s="42"/>
      <c r="F113" s="42"/>
      <c r="G113" s="55"/>
      <c r="H113" s="55"/>
      <c r="I113" s="42"/>
      <c r="J113" s="42"/>
      <c r="K113" s="44"/>
      <c r="L113" s="44"/>
      <c r="M113" s="42"/>
      <c r="N113" s="42"/>
      <c r="O113" s="55"/>
      <c r="P113" s="55"/>
      <c r="Q113" s="42"/>
    </row>
    <row r="114" spans="1:17">
      <c r="A114" s="12"/>
      <c r="B114" s="90" t="s">
        <v>639</v>
      </c>
      <c r="C114" s="45">
        <v>596</v>
      </c>
      <c r="D114" s="45"/>
      <c r="E114" s="30"/>
      <c r="F114" s="30"/>
      <c r="G114" s="45" t="s">
        <v>429</v>
      </c>
      <c r="H114" s="45"/>
      <c r="I114" s="30"/>
      <c r="J114" s="30"/>
      <c r="K114" s="45">
        <v>596</v>
      </c>
      <c r="L114" s="45"/>
      <c r="M114" s="30"/>
      <c r="N114" s="30"/>
      <c r="O114" s="45" t="s">
        <v>429</v>
      </c>
      <c r="P114" s="45"/>
      <c r="Q114" s="30"/>
    </row>
    <row r="115" spans="1:17">
      <c r="A115" s="12"/>
      <c r="B115" s="90"/>
      <c r="C115" s="45"/>
      <c r="D115" s="45"/>
      <c r="E115" s="30"/>
      <c r="F115" s="30"/>
      <c r="G115" s="45"/>
      <c r="H115" s="45"/>
      <c r="I115" s="30"/>
      <c r="J115" s="30"/>
      <c r="K115" s="45"/>
      <c r="L115" s="45"/>
      <c r="M115" s="30"/>
      <c r="N115" s="30"/>
      <c r="O115" s="45"/>
      <c r="P115" s="45"/>
      <c r="Q115" s="30"/>
    </row>
    <row r="116" spans="1:17">
      <c r="A116" s="12"/>
      <c r="B116" s="91" t="s">
        <v>969</v>
      </c>
      <c r="C116" s="44">
        <v>2000</v>
      </c>
      <c r="D116" s="44"/>
      <c r="E116" s="42"/>
      <c r="F116" s="42"/>
      <c r="G116" s="55" t="s">
        <v>429</v>
      </c>
      <c r="H116" s="55"/>
      <c r="I116" s="42"/>
      <c r="J116" s="42"/>
      <c r="K116" s="44">
        <v>2000</v>
      </c>
      <c r="L116" s="44"/>
      <c r="M116" s="42"/>
      <c r="N116" s="42"/>
      <c r="O116" s="55" t="s">
        <v>429</v>
      </c>
      <c r="P116" s="55"/>
      <c r="Q116" s="42"/>
    </row>
    <row r="117" spans="1:17">
      <c r="A117" s="12"/>
      <c r="B117" s="91"/>
      <c r="C117" s="44"/>
      <c r="D117" s="44"/>
      <c r="E117" s="42"/>
      <c r="F117" s="42"/>
      <c r="G117" s="55"/>
      <c r="H117" s="55"/>
      <c r="I117" s="42"/>
      <c r="J117" s="42"/>
      <c r="K117" s="44"/>
      <c r="L117" s="44"/>
      <c r="M117" s="42"/>
      <c r="N117" s="42"/>
      <c r="O117" s="55"/>
      <c r="P117" s="55"/>
      <c r="Q117" s="42"/>
    </row>
    <row r="118" spans="1:17">
      <c r="A118" s="12"/>
      <c r="B118" s="92" t="s">
        <v>806</v>
      </c>
      <c r="C118" s="43">
        <v>17985</v>
      </c>
      <c r="D118" s="43"/>
      <c r="E118" s="30"/>
      <c r="F118" s="30"/>
      <c r="G118" s="45" t="s">
        <v>429</v>
      </c>
      <c r="H118" s="45"/>
      <c r="I118" s="30"/>
      <c r="J118" s="30"/>
      <c r="K118" s="43">
        <v>17985</v>
      </c>
      <c r="L118" s="43"/>
      <c r="M118" s="30"/>
      <c r="N118" s="30"/>
      <c r="O118" s="45" t="s">
        <v>429</v>
      </c>
      <c r="P118" s="45"/>
      <c r="Q118" s="30"/>
    </row>
    <row r="119" spans="1:17">
      <c r="A119" s="12"/>
      <c r="B119" s="92"/>
      <c r="C119" s="43"/>
      <c r="D119" s="43"/>
      <c r="E119" s="30"/>
      <c r="F119" s="30"/>
      <c r="G119" s="45"/>
      <c r="H119" s="45"/>
      <c r="I119" s="30"/>
      <c r="J119" s="30"/>
      <c r="K119" s="43"/>
      <c r="L119" s="43"/>
      <c r="M119" s="30"/>
      <c r="N119" s="30"/>
      <c r="O119" s="45"/>
      <c r="P119" s="45"/>
      <c r="Q119" s="30"/>
    </row>
    <row r="120" spans="1:17">
      <c r="A120" s="12"/>
      <c r="B120" s="26"/>
      <c r="C120" s="26"/>
      <c r="D120" s="26"/>
      <c r="E120" s="26"/>
      <c r="F120" s="26"/>
      <c r="G120" s="26"/>
      <c r="H120" s="26"/>
      <c r="I120" s="26"/>
      <c r="J120" s="26"/>
      <c r="K120" s="26"/>
      <c r="L120" s="26"/>
      <c r="M120" s="26"/>
      <c r="N120" s="26"/>
      <c r="O120" s="26"/>
      <c r="P120" s="26"/>
      <c r="Q120" s="26"/>
    </row>
    <row r="121" spans="1:17">
      <c r="A121" s="12"/>
      <c r="B121" s="26"/>
      <c r="C121" s="26"/>
      <c r="D121" s="26"/>
      <c r="E121" s="26"/>
      <c r="F121" s="26"/>
      <c r="G121" s="26"/>
      <c r="H121" s="26"/>
      <c r="I121" s="26"/>
      <c r="J121" s="26"/>
      <c r="K121" s="26"/>
      <c r="L121" s="26"/>
      <c r="M121" s="26"/>
      <c r="N121" s="26"/>
      <c r="O121" s="26"/>
      <c r="P121" s="26"/>
      <c r="Q121" s="26"/>
    </row>
    <row r="122" spans="1:17">
      <c r="A122" s="12"/>
      <c r="B122" s="15"/>
      <c r="C122" s="15"/>
      <c r="D122" s="15"/>
      <c r="E122" s="15"/>
      <c r="F122" s="15"/>
      <c r="G122" s="15"/>
      <c r="H122" s="15"/>
      <c r="I122" s="15"/>
      <c r="J122" s="15"/>
      <c r="K122" s="15"/>
      <c r="L122" s="15"/>
      <c r="M122" s="15"/>
      <c r="N122" s="15"/>
      <c r="O122" s="15"/>
      <c r="P122" s="15"/>
      <c r="Q122" s="15"/>
    </row>
    <row r="123" spans="1:17" ht="15.75" thickBot="1">
      <c r="A123" s="12"/>
      <c r="B123" s="79"/>
      <c r="C123" s="87"/>
      <c r="D123" s="87"/>
      <c r="E123" s="87"/>
      <c r="F123" s="18"/>
      <c r="G123" s="86" t="s">
        <v>940</v>
      </c>
      <c r="H123" s="86"/>
      <c r="I123" s="86"/>
      <c r="J123" s="86"/>
      <c r="K123" s="86"/>
      <c r="L123" s="86"/>
      <c r="M123" s="86"/>
      <c r="N123" s="86"/>
      <c r="O123" s="86"/>
      <c r="P123" s="86"/>
      <c r="Q123" s="86"/>
    </row>
    <row r="124" spans="1:17">
      <c r="A124" s="12"/>
      <c r="B124" s="87"/>
      <c r="C124" s="75" t="s">
        <v>489</v>
      </c>
      <c r="D124" s="75"/>
      <c r="E124" s="75"/>
      <c r="F124" s="30"/>
      <c r="G124" s="76" t="s">
        <v>941</v>
      </c>
      <c r="H124" s="76"/>
      <c r="I124" s="76"/>
      <c r="J124" s="54"/>
      <c r="K124" s="76" t="s">
        <v>946</v>
      </c>
      <c r="L124" s="76"/>
      <c r="M124" s="76"/>
      <c r="N124" s="54"/>
      <c r="O124" s="76" t="s">
        <v>946</v>
      </c>
      <c r="P124" s="76"/>
      <c r="Q124" s="76"/>
    </row>
    <row r="125" spans="1:17">
      <c r="A125" s="12"/>
      <c r="B125" s="87"/>
      <c r="C125" s="75"/>
      <c r="D125" s="75"/>
      <c r="E125" s="75"/>
      <c r="F125" s="30"/>
      <c r="G125" s="75" t="s">
        <v>942</v>
      </c>
      <c r="H125" s="75"/>
      <c r="I125" s="75"/>
      <c r="J125" s="148"/>
      <c r="K125" s="75" t="s">
        <v>118</v>
      </c>
      <c r="L125" s="75"/>
      <c r="M125" s="75"/>
      <c r="N125" s="148"/>
      <c r="O125" s="75" t="s">
        <v>950</v>
      </c>
      <c r="P125" s="75"/>
      <c r="Q125" s="75"/>
    </row>
    <row r="126" spans="1:17">
      <c r="A126" s="12"/>
      <c r="B126" s="87"/>
      <c r="C126" s="75"/>
      <c r="D126" s="75"/>
      <c r="E126" s="75"/>
      <c r="F126" s="30"/>
      <c r="G126" s="75" t="s">
        <v>943</v>
      </c>
      <c r="H126" s="75"/>
      <c r="I126" s="75"/>
      <c r="J126" s="148"/>
      <c r="K126" s="75" t="s">
        <v>947</v>
      </c>
      <c r="L126" s="75"/>
      <c r="M126" s="75"/>
      <c r="N126" s="148"/>
      <c r="O126" s="75" t="s">
        <v>948</v>
      </c>
      <c r="P126" s="75"/>
      <c r="Q126" s="75"/>
    </row>
    <row r="127" spans="1:17">
      <c r="A127" s="12"/>
      <c r="B127" s="87"/>
      <c r="C127" s="75"/>
      <c r="D127" s="75"/>
      <c r="E127" s="75"/>
      <c r="F127" s="30"/>
      <c r="G127" s="75" t="s">
        <v>944</v>
      </c>
      <c r="H127" s="75"/>
      <c r="I127" s="75"/>
      <c r="J127" s="148"/>
      <c r="K127" s="75" t="s">
        <v>948</v>
      </c>
      <c r="L127" s="75"/>
      <c r="M127" s="75"/>
      <c r="N127" s="148"/>
      <c r="O127" s="75" t="s">
        <v>951</v>
      </c>
      <c r="P127" s="75"/>
      <c r="Q127" s="75"/>
    </row>
    <row r="128" spans="1:17" ht="15.75" thickBot="1">
      <c r="A128" s="12"/>
      <c r="B128" s="87"/>
      <c r="C128" s="86"/>
      <c r="D128" s="86"/>
      <c r="E128" s="86"/>
      <c r="F128" s="30"/>
      <c r="G128" s="86" t="s">
        <v>945</v>
      </c>
      <c r="H128" s="86"/>
      <c r="I128" s="86"/>
      <c r="J128" s="148"/>
      <c r="K128" s="86" t="s">
        <v>949</v>
      </c>
      <c r="L128" s="86"/>
      <c r="M128" s="86"/>
      <c r="N128" s="148"/>
      <c r="O128" s="88"/>
      <c r="P128" s="88"/>
      <c r="Q128" s="88"/>
    </row>
    <row r="129" spans="1:17">
      <c r="A129" s="12"/>
      <c r="B129" s="106"/>
      <c r="C129" s="114" t="s">
        <v>349</v>
      </c>
      <c r="D129" s="114"/>
      <c r="E129" s="114"/>
      <c r="F129" s="114"/>
      <c r="G129" s="114"/>
      <c r="H129" s="114"/>
      <c r="I129" s="114"/>
      <c r="J129" s="114"/>
      <c r="K129" s="114"/>
      <c r="L129" s="114"/>
      <c r="M129" s="114"/>
      <c r="N129" s="114"/>
      <c r="O129" s="114"/>
      <c r="P129" s="114"/>
      <c r="Q129" s="114"/>
    </row>
    <row r="130" spans="1:17">
      <c r="A130" s="12"/>
      <c r="B130" s="17" t="s">
        <v>952</v>
      </c>
      <c r="C130" s="30"/>
      <c r="D130" s="30"/>
      <c r="E130" s="30"/>
      <c r="F130" s="18"/>
      <c r="G130" s="30"/>
      <c r="H130" s="30"/>
      <c r="I130" s="30"/>
      <c r="J130" s="18"/>
      <c r="K130" s="30"/>
      <c r="L130" s="30"/>
      <c r="M130" s="30"/>
      <c r="N130" s="18"/>
      <c r="O130" s="30"/>
      <c r="P130" s="30"/>
      <c r="Q130" s="30"/>
    </row>
    <row r="131" spans="1:17">
      <c r="A131" s="12"/>
      <c r="B131" s="85" t="s">
        <v>967</v>
      </c>
      <c r="C131" s="42"/>
      <c r="D131" s="42"/>
      <c r="E131" s="42"/>
      <c r="F131" s="34"/>
      <c r="G131" s="42"/>
      <c r="H131" s="42"/>
      <c r="I131" s="42"/>
      <c r="J131" s="34"/>
      <c r="K131" s="42"/>
      <c r="L131" s="42"/>
      <c r="M131" s="42"/>
      <c r="N131" s="34"/>
      <c r="O131" s="42"/>
      <c r="P131" s="42"/>
      <c r="Q131" s="42"/>
    </row>
    <row r="132" spans="1:17">
      <c r="A132" s="12"/>
      <c r="B132" s="90" t="s">
        <v>968</v>
      </c>
      <c r="C132" s="31" t="s">
        <v>352</v>
      </c>
      <c r="D132" s="43">
        <v>18746</v>
      </c>
      <c r="E132" s="30"/>
      <c r="F132" s="30"/>
      <c r="G132" s="31" t="s">
        <v>352</v>
      </c>
      <c r="H132" s="45" t="s">
        <v>429</v>
      </c>
      <c r="I132" s="30"/>
      <c r="J132" s="30"/>
      <c r="K132" s="31" t="s">
        <v>352</v>
      </c>
      <c r="L132" s="43">
        <v>18746</v>
      </c>
      <c r="M132" s="30"/>
      <c r="N132" s="30"/>
      <c r="O132" s="31" t="s">
        <v>352</v>
      </c>
      <c r="P132" s="45" t="s">
        <v>429</v>
      </c>
      <c r="Q132" s="30"/>
    </row>
    <row r="133" spans="1:17">
      <c r="A133" s="12"/>
      <c r="B133" s="90"/>
      <c r="C133" s="31"/>
      <c r="D133" s="43"/>
      <c r="E133" s="30"/>
      <c r="F133" s="30"/>
      <c r="G133" s="31"/>
      <c r="H133" s="45"/>
      <c r="I133" s="30"/>
      <c r="J133" s="30"/>
      <c r="K133" s="31"/>
      <c r="L133" s="43"/>
      <c r="M133" s="30"/>
      <c r="N133" s="30"/>
      <c r="O133" s="31"/>
      <c r="P133" s="45"/>
      <c r="Q133" s="30"/>
    </row>
    <row r="134" spans="1:17">
      <c r="A134" s="12"/>
      <c r="B134" s="89" t="s">
        <v>496</v>
      </c>
      <c r="C134" s="44">
        <v>2383</v>
      </c>
      <c r="D134" s="44"/>
      <c r="E134" s="42"/>
      <c r="F134" s="42"/>
      <c r="G134" s="55" t="s">
        <v>429</v>
      </c>
      <c r="H134" s="55"/>
      <c r="I134" s="42"/>
      <c r="J134" s="42"/>
      <c r="K134" s="44">
        <v>2383</v>
      </c>
      <c r="L134" s="44"/>
      <c r="M134" s="42"/>
      <c r="N134" s="42"/>
      <c r="O134" s="55" t="s">
        <v>429</v>
      </c>
      <c r="P134" s="55"/>
      <c r="Q134" s="42"/>
    </row>
    <row r="135" spans="1:17">
      <c r="A135" s="12"/>
      <c r="B135" s="89"/>
      <c r="C135" s="44"/>
      <c r="D135" s="44"/>
      <c r="E135" s="42"/>
      <c r="F135" s="42"/>
      <c r="G135" s="55"/>
      <c r="H135" s="55"/>
      <c r="I135" s="42"/>
      <c r="J135" s="42"/>
      <c r="K135" s="44"/>
      <c r="L135" s="44"/>
      <c r="M135" s="42"/>
      <c r="N135" s="42"/>
      <c r="O135" s="55"/>
      <c r="P135" s="55"/>
      <c r="Q135" s="42"/>
    </row>
    <row r="136" spans="1:17">
      <c r="A136" s="12"/>
      <c r="B136" s="90" t="s">
        <v>497</v>
      </c>
      <c r="C136" s="45">
        <v>548</v>
      </c>
      <c r="D136" s="45"/>
      <c r="E136" s="30"/>
      <c r="F136" s="30"/>
      <c r="G136" s="45" t="s">
        <v>429</v>
      </c>
      <c r="H136" s="45"/>
      <c r="I136" s="30"/>
      <c r="J136" s="30"/>
      <c r="K136" s="45">
        <v>548</v>
      </c>
      <c r="L136" s="45"/>
      <c r="M136" s="30"/>
      <c r="N136" s="30"/>
      <c r="O136" s="45" t="s">
        <v>429</v>
      </c>
      <c r="P136" s="45"/>
      <c r="Q136" s="30"/>
    </row>
    <row r="137" spans="1:17">
      <c r="A137" s="12"/>
      <c r="B137" s="90"/>
      <c r="C137" s="45"/>
      <c r="D137" s="45"/>
      <c r="E137" s="30"/>
      <c r="F137" s="30"/>
      <c r="G137" s="45"/>
      <c r="H137" s="45"/>
      <c r="I137" s="30"/>
      <c r="J137" s="30"/>
      <c r="K137" s="45"/>
      <c r="L137" s="45"/>
      <c r="M137" s="30"/>
      <c r="N137" s="30"/>
      <c r="O137" s="45"/>
      <c r="P137" s="45"/>
      <c r="Q137" s="30"/>
    </row>
    <row r="138" spans="1:17">
      <c r="A138" s="12"/>
      <c r="B138" s="89" t="s">
        <v>639</v>
      </c>
      <c r="C138" s="55">
        <v>767</v>
      </c>
      <c r="D138" s="55"/>
      <c r="E138" s="42"/>
      <c r="F138" s="42"/>
      <c r="G138" s="55" t="s">
        <v>429</v>
      </c>
      <c r="H138" s="55"/>
      <c r="I138" s="42"/>
      <c r="J138" s="42"/>
      <c r="K138" s="55">
        <v>767</v>
      </c>
      <c r="L138" s="55"/>
      <c r="M138" s="42"/>
      <c r="N138" s="42"/>
      <c r="O138" s="55" t="s">
        <v>429</v>
      </c>
      <c r="P138" s="55"/>
      <c r="Q138" s="42"/>
    </row>
    <row r="139" spans="1:17">
      <c r="A139" s="12"/>
      <c r="B139" s="89"/>
      <c r="C139" s="55"/>
      <c r="D139" s="55"/>
      <c r="E139" s="42"/>
      <c r="F139" s="42"/>
      <c r="G139" s="55"/>
      <c r="H139" s="55"/>
      <c r="I139" s="42"/>
      <c r="J139" s="42"/>
      <c r="K139" s="55"/>
      <c r="L139" s="55"/>
      <c r="M139" s="42"/>
      <c r="N139" s="42"/>
      <c r="O139" s="55"/>
      <c r="P139" s="55"/>
      <c r="Q139" s="42"/>
    </row>
    <row r="140" spans="1:17">
      <c r="A140" s="12"/>
      <c r="B140" s="92" t="s">
        <v>969</v>
      </c>
      <c r="C140" s="43">
        <v>6900</v>
      </c>
      <c r="D140" s="43"/>
      <c r="E140" s="30"/>
      <c r="F140" s="30"/>
      <c r="G140" s="45" t="s">
        <v>429</v>
      </c>
      <c r="H140" s="45"/>
      <c r="I140" s="30"/>
      <c r="J140" s="30"/>
      <c r="K140" s="43">
        <v>6900</v>
      </c>
      <c r="L140" s="43"/>
      <c r="M140" s="30"/>
      <c r="N140" s="30"/>
      <c r="O140" s="45" t="s">
        <v>429</v>
      </c>
      <c r="P140" s="45"/>
      <c r="Q140" s="30"/>
    </row>
    <row r="141" spans="1:17">
      <c r="A141" s="12"/>
      <c r="B141" s="92"/>
      <c r="C141" s="43"/>
      <c r="D141" s="43"/>
      <c r="E141" s="30"/>
      <c r="F141" s="30"/>
      <c r="G141" s="45"/>
      <c r="H141" s="45"/>
      <c r="I141" s="30"/>
      <c r="J141" s="30"/>
      <c r="K141" s="43"/>
      <c r="L141" s="43"/>
      <c r="M141" s="30"/>
      <c r="N141" s="30"/>
      <c r="O141" s="45"/>
      <c r="P141" s="45"/>
      <c r="Q141" s="30"/>
    </row>
    <row r="142" spans="1:17">
      <c r="A142" s="12"/>
      <c r="B142" s="91" t="s">
        <v>806</v>
      </c>
      <c r="C142" s="44">
        <v>4003</v>
      </c>
      <c r="D142" s="44"/>
      <c r="E142" s="42"/>
      <c r="F142" s="42"/>
      <c r="G142" s="55" t="s">
        <v>429</v>
      </c>
      <c r="H142" s="55"/>
      <c r="I142" s="42"/>
      <c r="J142" s="42"/>
      <c r="K142" s="44">
        <v>4003</v>
      </c>
      <c r="L142" s="44"/>
      <c r="M142" s="42"/>
      <c r="N142" s="42"/>
      <c r="O142" s="55" t="s">
        <v>429</v>
      </c>
      <c r="P142" s="55"/>
      <c r="Q142" s="42"/>
    </row>
    <row r="143" spans="1:17">
      <c r="A143" s="12"/>
      <c r="B143" s="91"/>
      <c r="C143" s="44"/>
      <c r="D143" s="44"/>
      <c r="E143" s="42"/>
      <c r="F143" s="42"/>
      <c r="G143" s="55"/>
      <c r="H143" s="55"/>
      <c r="I143" s="42"/>
      <c r="J143" s="42"/>
      <c r="K143" s="44"/>
      <c r="L143" s="44"/>
      <c r="M143" s="42"/>
      <c r="N143" s="42"/>
      <c r="O143" s="55"/>
      <c r="P143" s="55"/>
      <c r="Q143" s="42"/>
    </row>
    <row r="144" spans="1:17">
      <c r="A144" s="12"/>
      <c r="B144" s="11"/>
      <c r="C144" s="11"/>
      <c r="D144" s="11"/>
      <c r="E144" s="11"/>
      <c r="F144" s="11"/>
      <c r="G144" s="11"/>
      <c r="H144" s="11"/>
      <c r="I144" s="11"/>
      <c r="J144" s="11"/>
      <c r="K144" s="11"/>
      <c r="L144" s="11"/>
      <c r="M144" s="11"/>
      <c r="N144" s="11"/>
      <c r="O144" s="11"/>
      <c r="P144" s="11"/>
      <c r="Q144" s="11"/>
    </row>
    <row r="145" spans="1:17">
      <c r="A145" s="12"/>
      <c r="B145" s="30" t="s">
        <v>970</v>
      </c>
      <c r="C145" s="30"/>
      <c r="D145" s="30"/>
      <c r="E145" s="30"/>
      <c r="F145" s="30"/>
      <c r="G145" s="30"/>
      <c r="H145" s="30"/>
      <c r="I145" s="30"/>
      <c r="J145" s="30"/>
      <c r="K145" s="30"/>
      <c r="L145" s="30"/>
      <c r="M145" s="30"/>
      <c r="N145" s="30"/>
      <c r="O145" s="30"/>
      <c r="P145" s="30"/>
      <c r="Q145" s="30"/>
    </row>
    <row r="146" spans="1:17">
      <c r="A146" s="12"/>
      <c r="B146" s="26"/>
      <c r="C146" s="26"/>
      <c r="D146" s="26"/>
      <c r="E146" s="26"/>
      <c r="F146" s="26"/>
      <c r="G146" s="26"/>
      <c r="H146" s="26"/>
      <c r="I146" s="26"/>
    </row>
    <row r="147" spans="1:17">
      <c r="A147" s="12"/>
      <c r="B147" s="15"/>
      <c r="C147" s="15"/>
      <c r="D147" s="15"/>
      <c r="E147" s="15"/>
      <c r="F147" s="15"/>
      <c r="G147" s="15"/>
      <c r="H147" s="15"/>
      <c r="I147" s="15"/>
    </row>
    <row r="148" spans="1:17" ht="15.75" thickBot="1">
      <c r="A148" s="12"/>
      <c r="B148" s="19"/>
      <c r="C148" s="86" t="s">
        <v>971</v>
      </c>
      <c r="D148" s="86"/>
      <c r="E148" s="86"/>
      <c r="F148" s="86"/>
      <c r="G148" s="86"/>
      <c r="H148" s="86"/>
      <c r="I148" s="86"/>
    </row>
    <row r="149" spans="1:17" ht="15.75" thickBot="1">
      <c r="A149" s="12"/>
      <c r="B149" s="19"/>
      <c r="C149" s="112">
        <v>2014</v>
      </c>
      <c r="D149" s="112"/>
      <c r="E149" s="112"/>
      <c r="F149" s="18"/>
      <c r="G149" s="112">
        <v>2013</v>
      </c>
      <c r="H149" s="112"/>
      <c r="I149" s="112"/>
    </row>
    <row r="150" spans="1:17">
      <c r="A150" s="12"/>
      <c r="B150" s="19"/>
      <c r="C150" s="75" t="s">
        <v>349</v>
      </c>
      <c r="D150" s="75"/>
      <c r="E150" s="75"/>
      <c r="F150" s="75"/>
      <c r="G150" s="75"/>
      <c r="H150" s="75"/>
      <c r="I150" s="75"/>
    </row>
    <row r="151" spans="1:17">
      <c r="A151" s="12"/>
      <c r="B151" s="82" t="s">
        <v>952</v>
      </c>
      <c r="C151" s="42"/>
      <c r="D151" s="42"/>
      <c r="E151" s="42"/>
      <c r="F151" s="34"/>
      <c r="G151" s="42"/>
      <c r="H151" s="42"/>
      <c r="I151" s="42"/>
    </row>
    <row r="152" spans="1:17">
      <c r="A152" s="12"/>
      <c r="B152" s="83" t="s">
        <v>967</v>
      </c>
      <c r="C152" s="30"/>
      <c r="D152" s="30"/>
      <c r="E152" s="30"/>
      <c r="F152" s="18"/>
      <c r="G152" s="30"/>
      <c r="H152" s="30"/>
      <c r="I152" s="30"/>
    </row>
    <row r="153" spans="1:17">
      <c r="A153" s="12"/>
      <c r="B153" s="89" t="s">
        <v>968</v>
      </c>
      <c r="C153" s="27" t="s">
        <v>352</v>
      </c>
      <c r="D153" s="44">
        <v>2533</v>
      </c>
      <c r="E153" s="42"/>
      <c r="F153" s="42"/>
      <c r="G153" s="27" t="s">
        <v>352</v>
      </c>
      <c r="H153" s="55" t="s">
        <v>972</v>
      </c>
      <c r="I153" s="27" t="s">
        <v>367</v>
      </c>
    </row>
    <row r="154" spans="1:17">
      <c r="A154" s="12"/>
      <c r="B154" s="89"/>
      <c r="C154" s="27"/>
      <c r="D154" s="44"/>
      <c r="E154" s="42"/>
      <c r="F154" s="42"/>
      <c r="G154" s="27"/>
      <c r="H154" s="55"/>
      <c r="I154" s="27"/>
    </row>
    <row r="155" spans="1:17">
      <c r="A155" s="12"/>
      <c r="B155" s="20" t="s">
        <v>496</v>
      </c>
      <c r="C155" s="45" t="s">
        <v>973</v>
      </c>
      <c r="D155" s="45"/>
      <c r="E155" s="19" t="s">
        <v>367</v>
      </c>
      <c r="F155" s="18"/>
      <c r="G155" s="45" t="s">
        <v>974</v>
      </c>
      <c r="H155" s="45"/>
      <c r="I155" s="19" t="s">
        <v>367</v>
      </c>
    </row>
    <row r="156" spans="1:17">
      <c r="A156" s="12"/>
      <c r="B156" s="84" t="s">
        <v>497</v>
      </c>
      <c r="C156" s="55" t="s">
        <v>975</v>
      </c>
      <c r="D156" s="55"/>
      <c r="E156" s="21" t="s">
        <v>367</v>
      </c>
      <c r="F156" s="34"/>
      <c r="G156" s="55" t="s">
        <v>976</v>
      </c>
      <c r="H156" s="55"/>
      <c r="I156" s="21" t="s">
        <v>367</v>
      </c>
    </row>
    <row r="157" spans="1:17">
      <c r="A157" s="12"/>
      <c r="B157" s="90" t="s">
        <v>639</v>
      </c>
      <c r="C157" s="45">
        <v>162</v>
      </c>
      <c r="D157" s="45"/>
      <c r="E157" s="30"/>
      <c r="F157" s="30"/>
      <c r="G157" s="45" t="s">
        <v>977</v>
      </c>
      <c r="H157" s="45"/>
      <c r="I157" s="31" t="s">
        <v>367</v>
      </c>
    </row>
    <row r="158" spans="1:17">
      <c r="A158" s="12"/>
      <c r="B158" s="90"/>
      <c r="C158" s="45"/>
      <c r="D158" s="45"/>
      <c r="E158" s="30"/>
      <c r="F158" s="30"/>
      <c r="G158" s="45"/>
      <c r="H158" s="45"/>
      <c r="I158" s="31"/>
    </row>
    <row r="159" spans="1:17">
      <c r="A159" s="12"/>
      <c r="B159" s="85" t="s">
        <v>969</v>
      </c>
      <c r="C159" s="55" t="s">
        <v>978</v>
      </c>
      <c r="D159" s="55"/>
      <c r="E159" s="21" t="s">
        <v>367</v>
      </c>
      <c r="F159" s="34"/>
      <c r="G159" s="55" t="s">
        <v>979</v>
      </c>
      <c r="H159" s="55"/>
      <c r="I159" s="21" t="s">
        <v>367</v>
      </c>
    </row>
    <row r="160" spans="1:17">
      <c r="A160" s="12"/>
      <c r="B160" s="83" t="s">
        <v>806</v>
      </c>
      <c r="C160" s="45" t="s">
        <v>980</v>
      </c>
      <c r="D160" s="45"/>
      <c r="E160" s="19" t="s">
        <v>367</v>
      </c>
      <c r="F160" s="18"/>
      <c r="G160" s="45" t="s">
        <v>981</v>
      </c>
      <c r="H160" s="45"/>
      <c r="I160" s="19" t="s">
        <v>367</v>
      </c>
    </row>
    <row r="161" spans="1:17">
      <c r="A161" s="12"/>
      <c r="B161" s="11"/>
      <c r="C161" s="11"/>
      <c r="D161" s="11"/>
      <c r="E161" s="11"/>
      <c r="F161" s="11"/>
      <c r="G161" s="11"/>
      <c r="H161" s="11"/>
      <c r="I161" s="11"/>
      <c r="J161" s="11"/>
      <c r="K161" s="11"/>
      <c r="L161" s="11"/>
      <c r="M161" s="11"/>
      <c r="N161" s="11"/>
      <c r="O161" s="11"/>
      <c r="P161" s="11"/>
      <c r="Q161" s="11"/>
    </row>
    <row r="162" spans="1:17">
      <c r="A162" s="12"/>
      <c r="B162" s="11"/>
      <c r="C162" s="11"/>
      <c r="D162" s="11"/>
      <c r="E162" s="11"/>
      <c r="F162" s="11"/>
      <c r="G162" s="11"/>
      <c r="H162" s="11"/>
      <c r="I162" s="11"/>
      <c r="J162" s="11"/>
      <c r="K162" s="11"/>
      <c r="L162" s="11"/>
      <c r="M162" s="11"/>
      <c r="N162" s="11"/>
      <c r="O162" s="11"/>
      <c r="P162" s="11"/>
      <c r="Q162" s="11"/>
    </row>
    <row r="163" spans="1:17">
      <c r="A163" s="12"/>
      <c r="B163" s="302" t="s">
        <v>982</v>
      </c>
      <c r="C163" s="302"/>
      <c r="D163" s="302"/>
      <c r="E163" s="302"/>
      <c r="F163" s="302"/>
      <c r="G163" s="302"/>
      <c r="H163" s="302"/>
      <c r="I163" s="302"/>
      <c r="J163" s="302"/>
      <c r="K163" s="302"/>
      <c r="L163" s="302"/>
      <c r="M163" s="302"/>
      <c r="N163" s="302"/>
      <c r="O163" s="302"/>
      <c r="P163" s="302"/>
      <c r="Q163" s="302"/>
    </row>
    <row r="164" spans="1:17">
      <c r="A164" s="12"/>
      <c r="B164" s="30" t="s">
        <v>983</v>
      </c>
      <c r="C164" s="30"/>
      <c r="D164" s="30"/>
      <c r="E164" s="30"/>
      <c r="F164" s="30"/>
      <c r="G164" s="30"/>
      <c r="H164" s="30"/>
      <c r="I164" s="30"/>
      <c r="J164" s="30"/>
      <c r="K164" s="30"/>
      <c r="L164" s="30"/>
      <c r="M164" s="30"/>
      <c r="N164" s="30"/>
      <c r="O164" s="30"/>
      <c r="P164" s="30"/>
      <c r="Q164" s="30"/>
    </row>
    <row r="165" spans="1:17">
      <c r="A165" s="12"/>
      <c r="B165" s="142"/>
      <c r="C165" s="142"/>
      <c r="D165" s="142"/>
      <c r="E165" s="142"/>
      <c r="F165" s="142"/>
      <c r="G165" s="142"/>
      <c r="H165" s="142"/>
      <c r="I165" s="142"/>
      <c r="J165" s="142"/>
      <c r="K165" s="142"/>
      <c r="L165" s="142"/>
      <c r="M165" s="142"/>
      <c r="N165" s="142"/>
      <c r="O165" s="142"/>
      <c r="P165" s="142"/>
      <c r="Q165" s="142"/>
    </row>
    <row r="166" spans="1:17">
      <c r="A166" s="12"/>
      <c r="B166" s="26"/>
      <c r="C166" s="26"/>
      <c r="D166" s="26"/>
      <c r="E166" s="26"/>
      <c r="F166" s="26"/>
      <c r="G166" s="26"/>
      <c r="H166" s="26"/>
      <c r="I166" s="26"/>
      <c r="J166" s="26"/>
      <c r="K166" s="26"/>
    </row>
    <row r="167" spans="1:17">
      <c r="A167" s="12"/>
      <c r="B167" s="15"/>
      <c r="C167" s="15"/>
      <c r="D167" s="15"/>
      <c r="E167" s="15"/>
      <c r="F167" s="15"/>
      <c r="G167" s="15"/>
      <c r="H167" s="15"/>
      <c r="I167" s="15"/>
      <c r="J167" s="15"/>
      <c r="K167" s="15"/>
    </row>
    <row r="168" spans="1:17" ht="15.75" thickBot="1">
      <c r="A168" s="12"/>
      <c r="B168" s="79"/>
      <c r="C168" s="86" t="s">
        <v>488</v>
      </c>
      <c r="D168" s="86"/>
      <c r="E168" s="86"/>
      <c r="F168" s="86"/>
      <c r="G168" s="86"/>
      <c r="H168" s="86"/>
      <c r="I168" s="86"/>
      <c r="J168" s="86"/>
      <c r="K168" s="86"/>
    </row>
    <row r="169" spans="1:17">
      <c r="A169" s="12"/>
      <c r="B169" s="87"/>
      <c r="C169" s="76" t="s">
        <v>709</v>
      </c>
      <c r="D169" s="76"/>
      <c r="E169" s="76"/>
      <c r="F169" s="54"/>
      <c r="G169" s="76" t="s">
        <v>420</v>
      </c>
      <c r="H169" s="76"/>
      <c r="I169" s="76"/>
      <c r="J169" s="54"/>
      <c r="K169" s="76" t="s">
        <v>984</v>
      </c>
    </row>
    <row r="170" spans="1:17" ht="15.75" thickBot="1">
      <c r="A170" s="12"/>
      <c r="B170" s="87"/>
      <c r="C170" s="86" t="s">
        <v>710</v>
      </c>
      <c r="D170" s="86"/>
      <c r="E170" s="86"/>
      <c r="F170" s="30"/>
      <c r="G170" s="86" t="s">
        <v>421</v>
      </c>
      <c r="H170" s="86"/>
      <c r="I170" s="86"/>
      <c r="J170" s="47"/>
      <c r="K170" s="86"/>
    </row>
    <row r="171" spans="1:17">
      <c r="A171" s="12"/>
      <c r="B171" s="79"/>
      <c r="C171" s="75" t="s">
        <v>349</v>
      </c>
      <c r="D171" s="75"/>
      <c r="E171" s="75"/>
      <c r="F171" s="75"/>
      <c r="G171" s="75"/>
      <c r="H171" s="75"/>
      <c r="I171" s="75"/>
      <c r="J171" s="18"/>
      <c r="K171" s="18"/>
    </row>
    <row r="172" spans="1:17">
      <c r="A172" s="12"/>
      <c r="B172" s="82" t="s">
        <v>985</v>
      </c>
      <c r="C172" s="42"/>
      <c r="D172" s="42"/>
      <c r="E172" s="42"/>
      <c r="F172" s="34"/>
      <c r="G172" s="42"/>
      <c r="H172" s="42"/>
      <c r="I172" s="42"/>
      <c r="J172" s="34"/>
      <c r="K172" s="34"/>
    </row>
    <row r="173" spans="1:17">
      <c r="A173" s="12"/>
      <c r="B173" s="92" t="s">
        <v>357</v>
      </c>
      <c r="C173" s="31" t="s">
        <v>352</v>
      </c>
      <c r="D173" s="43">
        <v>462160</v>
      </c>
      <c r="E173" s="30"/>
      <c r="F173" s="30"/>
      <c r="G173" s="31" t="s">
        <v>352</v>
      </c>
      <c r="H173" s="43">
        <v>462160</v>
      </c>
      <c r="I173" s="30"/>
      <c r="J173" s="30"/>
      <c r="K173" s="45" t="s">
        <v>986</v>
      </c>
    </row>
    <row r="174" spans="1:17">
      <c r="A174" s="12"/>
      <c r="B174" s="92"/>
      <c r="C174" s="31"/>
      <c r="D174" s="43"/>
      <c r="E174" s="30"/>
      <c r="F174" s="30"/>
      <c r="G174" s="31"/>
      <c r="H174" s="43"/>
      <c r="I174" s="30"/>
      <c r="J174" s="30"/>
      <c r="K174" s="45"/>
    </row>
    <row r="175" spans="1:17">
      <c r="A175" s="12"/>
      <c r="B175" s="91" t="s">
        <v>937</v>
      </c>
      <c r="C175" s="44">
        <v>28311</v>
      </c>
      <c r="D175" s="44"/>
      <c r="E175" s="42"/>
      <c r="F175" s="42"/>
      <c r="G175" s="44">
        <v>29626</v>
      </c>
      <c r="H175" s="44"/>
      <c r="I175" s="42"/>
      <c r="J175" s="42"/>
      <c r="K175" s="55" t="s">
        <v>987</v>
      </c>
    </row>
    <row r="176" spans="1:17">
      <c r="A176" s="12"/>
      <c r="B176" s="91"/>
      <c r="C176" s="44"/>
      <c r="D176" s="44"/>
      <c r="E176" s="42"/>
      <c r="F176" s="42"/>
      <c r="G176" s="44"/>
      <c r="H176" s="44"/>
      <c r="I176" s="42"/>
      <c r="J176" s="42"/>
      <c r="K176" s="55"/>
    </row>
    <row r="177" spans="1:11">
      <c r="A177" s="12"/>
      <c r="B177" s="92" t="s">
        <v>988</v>
      </c>
      <c r="C177" s="43">
        <v>5497434</v>
      </c>
      <c r="D177" s="43"/>
      <c r="E177" s="30"/>
      <c r="F177" s="30"/>
      <c r="G177" s="43">
        <v>5826924</v>
      </c>
      <c r="H177" s="43"/>
      <c r="I177" s="30"/>
      <c r="J177" s="30"/>
      <c r="K177" s="45" t="s">
        <v>989</v>
      </c>
    </row>
    <row r="178" spans="1:11">
      <c r="A178" s="12"/>
      <c r="B178" s="92"/>
      <c r="C178" s="43"/>
      <c r="D178" s="43"/>
      <c r="E178" s="30"/>
      <c r="F178" s="30"/>
      <c r="G178" s="43"/>
      <c r="H178" s="43"/>
      <c r="I178" s="30"/>
      <c r="J178" s="30"/>
      <c r="K178" s="45"/>
    </row>
    <row r="179" spans="1:11">
      <c r="A179" s="12"/>
      <c r="B179" s="91" t="s">
        <v>990</v>
      </c>
      <c r="C179" s="44">
        <v>1889</v>
      </c>
      <c r="D179" s="44"/>
      <c r="E179" s="42"/>
      <c r="F179" s="42"/>
      <c r="G179" s="44">
        <v>1889</v>
      </c>
      <c r="H179" s="44"/>
      <c r="I179" s="42"/>
      <c r="J179" s="42"/>
      <c r="K179" s="55" t="s">
        <v>987</v>
      </c>
    </row>
    <row r="180" spans="1:11">
      <c r="A180" s="12"/>
      <c r="B180" s="91"/>
      <c r="C180" s="44"/>
      <c r="D180" s="44"/>
      <c r="E180" s="42"/>
      <c r="F180" s="42"/>
      <c r="G180" s="44"/>
      <c r="H180" s="44"/>
      <c r="I180" s="42"/>
      <c r="J180" s="42"/>
      <c r="K180" s="55"/>
    </row>
    <row r="181" spans="1:11">
      <c r="A181" s="12"/>
      <c r="B181" s="19" t="s">
        <v>991</v>
      </c>
      <c r="C181" s="30"/>
      <c r="D181" s="30"/>
      <c r="E181" s="30"/>
      <c r="F181" s="18"/>
      <c r="G181" s="30"/>
      <c r="H181" s="30"/>
      <c r="I181" s="30"/>
      <c r="J181" s="18"/>
      <c r="K181" s="18"/>
    </row>
    <row r="182" spans="1:11">
      <c r="A182" s="12"/>
      <c r="B182" s="91" t="s">
        <v>992</v>
      </c>
      <c r="C182" s="27" t="s">
        <v>352</v>
      </c>
      <c r="D182" s="44">
        <v>1543018</v>
      </c>
      <c r="E182" s="42"/>
      <c r="F182" s="42"/>
      <c r="G182" s="27" t="s">
        <v>352</v>
      </c>
      <c r="H182" s="44">
        <v>1543018</v>
      </c>
      <c r="I182" s="42"/>
      <c r="J182" s="42"/>
      <c r="K182" s="55" t="s">
        <v>987</v>
      </c>
    </row>
    <row r="183" spans="1:11">
      <c r="A183" s="12"/>
      <c r="B183" s="91"/>
      <c r="C183" s="27"/>
      <c r="D183" s="44"/>
      <c r="E183" s="42"/>
      <c r="F183" s="42"/>
      <c r="G183" s="27"/>
      <c r="H183" s="44"/>
      <c r="I183" s="42"/>
      <c r="J183" s="42"/>
      <c r="K183" s="55"/>
    </row>
    <row r="184" spans="1:11">
      <c r="A184" s="12"/>
      <c r="B184" s="92" t="s">
        <v>993</v>
      </c>
      <c r="C184" s="43">
        <v>1862060</v>
      </c>
      <c r="D184" s="43"/>
      <c r="E184" s="30"/>
      <c r="F184" s="30"/>
      <c r="G184" s="43">
        <v>1862060</v>
      </c>
      <c r="H184" s="43"/>
      <c r="I184" s="30"/>
      <c r="J184" s="30"/>
      <c r="K184" s="45" t="s">
        <v>987</v>
      </c>
    </row>
    <row r="185" spans="1:11">
      <c r="A185" s="12"/>
      <c r="B185" s="92"/>
      <c r="C185" s="43"/>
      <c r="D185" s="43"/>
      <c r="E185" s="30"/>
      <c r="F185" s="30"/>
      <c r="G185" s="43"/>
      <c r="H185" s="43"/>
      <c r="I185" s="30"/>
      <c r="J185" s="30"/>
      <c r="K185" s="45"/>
    </row>
    <row r="186" spans="1:11">
      <c r="A186" s="12"/>
      <c r="B186" s="91" t="s">
        <v>739</v>
      </c>
      <c r="C186" s="44">
        <v>2288374</v>
      </c>
      <c r="D186" s="44"/>
      <c r="E186" s="42"/>
      <c r="F186" s="42"/>
      <c r="G186" s="44">
        <v>2292831</v>
      </c>
      <c r="H186" s="44"/>
      <c r="I186" s="42"/>
      <c r="J186" s="42"/>
      <c r="K186" s="55" t="s">
        <v>987</v>
      </c>
    </row>
    <row r="187" spans="1:11">
      <c r="A187" s="12"/>
      <c r="B187" s="91"/>
      <c r="C187" s="44"/>
      <c r="D187" s="44"/>
      <c r="E187" s="42"/>
      <c r="F187" s="42"/>
      <c r="G187" s="44"/>
      <c r="H187" s="44"/>
      <c r="I187" s="42"/>
      <c r="J187" s="42"/>
      <c r="K187" s="55"/>
    </row>
    <row r="188" spans="1:11">
      <c r="A188" s="12"/>
      <c r="B188" s="92" t="s">
        <v>58</v>
      </c>
      <c r="C188" s="43">
        <v>480975</v>
      </c>
      <c r="D188" s="43"/>
      <c r="E188" s="30"/>
      <c r="F188" s="30"/>
      <c r="G188" s="43">
        <v>481290</v>
      </c>
      <c r="H188" s="43"/>
      <c r="I188" s="30"/>
      <c r="J188" s="30"/>
      <c r="K188" s="45" t="s">
        <v>987</v>
      </c>
    </row>
    <row r="189" spans="1:11">
      <c r="A189" s="12"/>
      <c r="B189" s="92"/>
      <c r="C189" s="43"/>
      <c r="D189" s="43"/>
      <c r="E189" s="30"/>
      <c r="F189" s="30"/>
      <c r="G189" s="43"/>
      <c r="H189" s="43"/>
      <c r="I189" s="30"/>
      <c r="J189" s="30"/>
      <c r="K189" s="45"/>
    </row>
    <row r="190" spans="1:11">
      <c r="A190" s="12"/>
      <c r="B190" s="91" t="s">
        <v>59</v>
      </c>
      <c r="C190" s="44">
        <v>42158</v>
      </c>
      <c r="D190" s="44"/>
      <c r="E190" s="42"/>
      <c r="F190" s="42"/>
      <c r="G190" s="44">
        <v>43987</v>
      </c>
      <c r="H190" s="44"/>
      <c r="I190" s="42"/>
      <c r="J190" s="42"/>
      <c r="K190" s="55" t="s">
        <v>987</v>
      </c>
    </row>
    <row r="191" spans="1:11">
      <c r="A191" s="12"/>
      <c r="B191" s="91"/>
      <c r="C191" s="44"/>
      <c r="D191" s="44"/>
      <c r="E191" s="42"/>
      <c r="F191" s="42"/>
      <c r="G191" s="44"/>
      <c r="H191" s="44"/>
      <c r="I191" s="42"/>
      <c r="J191" s="42"/>
      <c r="K191" s="55"/>
    </row>
    <row r="192" spans="1:11">
      <c r="A192" s="12"/>
      <c r="B192" s="92" t="s">
        <v>994</v>
      </c>
      <c r="C192" s="43">
        <v>1889</v>
      </c>
      <c r="D192" s="43"/>
      <c r="E192" s="30"/>
      <c r="F192" s="30"/>
      <c r="G192" s="43">
        <v>1889</v>
      </c>
      <c r="H192" s="43"/>
      <c r="I192" s="30"/>
      <c r="J192" s="30"/>
      <c r="K192" s="45" t="s">
        <v>987</v>
      </c>
    </row>
    <row r="193" spans="1:11">
      <c r="A193" s="12"/>
      <c r="B193" s="92"/>
      <c r="C193" s="43"/>
      <c r="D193" s="43"/>
      <c r="E193" s="30"/>
      <c r="F193" s="30"/>
      <c r="G193" s="43"/>
      <c r="H193" s="43"/>
      <c r="I193" s="30"/>
      <c r="J193" s="30"/>
      <c r="K193" s="45"/>
    </row>
    <row r="194" spans="1:11" ht="15.75" thickBot="1">
      <c r="A194" s="12"/>
      <c r="B194" s="79"/>
      <c r="C194" s="86" t="s">
        <v>489</v>
      </c>
      <c r="D194" s="86"/>
      <c r="E194" s="86"/>
      <c r="F194" s="86"/>
      <c r="G194" s="86"/>
      <c r="H194" s="86"/>
      <c r="I194" s="86"/>
      <c r="J194" s="86"/>
      <c r="K194" s="86"/>
    </row>
    <row r="195" spans="1:11">
      <c r="A195" s="12"/>
      <c r="B195" s="87"/>
      <c r="C195" s="76" t="s">
        <v>709</v>
      </c>
      <c r="D195" s="76"/>
      <c r="E195" s="76"/>
      <c r="F195" s="54"/>
      <c r="G195" s="76" t="s">
        <v>420</v>
      </c>
      <c r="H195" s="76"/>
      <c r="I195" s="76"/>
      <c r="J195" s="54"/>
      <c r="K195" s="76" t="s">
        <v>984</v>
      </c>
    </row>
    <row r="196" spans="1:11" ht="15.75" thickBot="1">
      <c r="A196" s="12"/>
      <c r="B196" s="87"/>
      <c r="C196" s="86" t="s">
        <v>710</v>
      </c>
      <c r="D196" s="86"/>
      <c r="E196" s="86"/>
      <c r="F196" s="148"/>
      <c r="G196" s="86" t="s">
        <v>421</v>
      </c>
      <c r="H196" s="86"/>
      <c r="I196" s="86"/>
      <c r="J196" s="47"/>
      <c r="K196" s="86"/>
    </row>
    <row r="197" spans="1:11">
      <c r="A197" s="12"/>
      <c r="B197" s="79"/>
      <c r="C197" s="75" t="s">
        <v>349</v>
      </c>
      <c r="D197" s="75"/>
      <c r="E197" s="75"/>
      <c r="F197" s="75"/>
      <c r="G197" s="75"/>
      <c r="H197" s="75"/>
      <c r="I197" s="75"/>
      <c r="J197" s="18"/>
      <c r="K197" s="18"/>
    </row>
    <row r="198" spans="1:11">
      <c r="A198" s="12"/>
      <c r="B198" s="17" t="s">
        <v>985</v>
      </c>
      <c r="C198" s="30"/>
      <c r="D198" s="30"/>
      <c r="E198" s="30"/>
      <c r="F198" s="18"/>
      <c r="G198" s="30"/>
      <c r="H198" s="30"/>
      <c r="I198" s="30"/>
      <c r="J198" s="18"/>
      <c r="K198" s="18"/>
    </row>
    <row r="199" spans="1:11">
      <c r="A199" s="12"/>
      <c r="B199" s="91" t="s">
        <v>357</v>
      </c>
      <c r="C199" s="27" t="s">
        <v>352</v>
      </c>
      <c r="D199" s="44">
        <v>316705</v>
      </c>
      <c r="E199" s="42"/>
      <c r="F199" s="42"/>
      <c r="G199" s="27" t="s">
        <v>352</v>
      </c>
      <c r="H199" s="44">
        <v>316705</v>
      </c>
      <c r="I199" s="42"/>
      <c r="J199" s="42"/>
      <c r="K199" s="55" t="s">
        <v>986</v>
      </c>
    </row>
    <row r="200" spans="1:11">
      <c r="A200" s="12"/>
      <c r="B200" s="91"/>
      <c r="C200" s="27"/>
      <c r="D200" s="44"/>
      <c r="E200" s="42"/>
      <c r="F200" s="42"/>
      <c r="G200" s="27"/>
      <c r="H200" s="44"/>
      <c r="I200" s="42"/>
      <c r="J200" s="42"/>
      <c r="K200" s="55"/>
    </row>
    <row r="201" spans="1:11">
      <c r="A201" s="12"/>
      <c r="B201" s="92" t="s">
        <v>937</v>
      </c>
      <c r="C201" s="43">
        <v>44115</v>
      </c>
      <c r="D201" s="43"/>
      <c r="E201" s="30"/>
      <c r="F201" s="30"/>
      <c r="G201" s="43">
        <v>45975</v>
      </c>
      <c r="H201" s="43"/>
      <c r="I201" s="30"/>
      <c r="J201" s="30"/>
      <c r="K201" s="45" t="s">
        <v>987</v>
      </c>
    </row>
    <row r="202" spans="1:11">
      <c r="A202" s="12"/>
      <c r="B202" s="92"/>
      <c r="C202" s="43"/>
      <c r="D202" s="43"/>
      <c r="E202" s="30"/>
      <c r="F202" s="30"/>
      <c r="G202" s="43"/>
      <c r="H202" s="43"/>
      <c r="I202" s="30"/>
      <c r="J202" s="30"/>
      <c r="K202" s="45"/>
    </row>
    <row r="203" spans="1:11">
      <c r="A203" s="12"/>
      <c r="B203" s="91" t="s">
        <v>988</v>
      </c>
      <c r="C203" s="44">
        <v>5006856</v>
      </c>
      <c r="D203" s="44"/>
      <c r="E203" s="42"/>
      <c r="F203" s="42"/>
      <c r="G203" s="44">
        <v>5450008</v>
      </c>
      <c r="H203" s="44"/>
      <c r="I203" s="42"/>
      <c r="J203" s="42"/>
      <c r="K203" s="55" t="s">
        <v>989</v>
      </c>
    </row>
    <row r="204" spans="1:11">
      <c r="A204" s="12"/>
      <c r="B204" s="91"/>
      <c r="C204" s="44"/>
      <c r="D204" s="44"/>
      <c r="E204" s="42"/>
      <c r="F204" s="42"/>
      <c r="G204" s="44"/>
      <c r="H204" s="44"/>
      <c r="I204" s="42"/>
      <c r="J204" s="42"/>
      <c r="K204" s="55"/>
    </row>
    <row r="205" spans="1:11">
      <c r="A205" s="12"/>
      <c r="B205" s="92" t="s">
        <v>47</v>
      </c>
      <c r="C205" s="43">
        <v>1110</v>
      </c>
      <c r="D205" s="43"/>
      <c r="E205" s="30"/>
      <c r="F205" s="30"/>
      <c r="G205" s="43">
        <v>1110</v>
      </c>
      <c r="H205" s="43"/>
      <c r="I205" s="30"/>
      <c r="J205" s="30"/>
      <c r="K205" s="45" t="s">
        <v>989</v>
      </c>
    </row>
    <row r="206" spans="1:11">
      <c r="A206" s="12"/>
      <c r="B206" s="92"/>
      <c r="C206" s="43"/>
      <c r="D206" s="43"/>
      <c r="E206" s="30"/>
      <c r="F206" s="30"/>
      <c r="G206" s="43"/>
      <c r="H206" s="43"/>
      <c r="I206" s="30"/>
      <c r="J206" s="30"/>
      <c r="K206" s="45"/>
    </row>
    <row r="207" spans="1:11">
      <c r="A207" s="12"/>
      <c r="B207" s="93" t="s">
        <v>990</v>
      </c>
      <c r="C207" s="44">
        <v>5602</v>
      </c>
      <c r="D207" s="44"/>
      <c r="E207" s="42"/>
      <c r="F207" s="42"/>
      <c r="G207" s="44">
        <v>5602</v>
      </c>
      <c r="H207" s="44"/>
      <c r="I207" s="42"/>
      <c r="J207" s="42"/>
      <c r="K207" s="55" t="s">
        <v>987</v>
      </c>
    </row>
    <row r="208" spans="1:11">
      <c r="A208" s="12"/>
      <c r="B208" s="93"/>
      <c r="C208" s="44"/>
      <c r="D208" s="44"/>
      <c r="E208" s="42"/>
      <c r="F208" s="42"/>
      <c r="G208" s="44"/>
      <c r="H208" s="44"/>
      <c r="I208" s="42"/>
      <c r="J208" s="42"/>
      <c r="K208" s="55"/>
    </row>
    <row r="209" spans="1:17">
      <c r="A209" s="12"/>
      <c r="B209" s="17" t="s">
        <v>991</v>
      </c>
      <c r="C209" s="30"/>
      <c r="D209" s="30"/>
      <c r="E209" s="30"/>
      <c r="F209" s="18"/>
      <c r="G209" s="30"/>
      <c r="H209" s="30"/>
      <c r="I209" s="30"/>
      <c r="J209" s="18"/>
      <c r="K209" s="18"/>
    </row>
    <row r="210" spans="1:17">
      <c r="A210" s="12"/>
      <c r="B210" s="91" t="s">
        <v>992</v>
      </c>
      <c r="C210" s="44">
        <v>1399454</v>
      </c>
      <c r="D210" s="44"/>
      <c r="E210" s="42"/>
      <c r="F210" s="42"/>
      <c r="G210" s="44">
        <v>1399454</v>
      </c>
      <c r="H210" s="44"/>
      <c r="I210" s="42"/>
      <c r="J210" s="42"/>
      <c r="K210" s="55" t="s">
        <v>987</v>
      </c>
    </row>
    <row r="211" spans="1:17">
      <c r="A211" s="12"/>
      <c r="B211" s="91"/>
      <c r="C211" s="44"/>
      <c r="D211" s="44"/>
      <c r="E211" s="42"/>
      <c r="F211" s="42"/>
      <c r="G211" s="44"/>
      <c r="H211" s="44"/>
      <c r="I211" s="42"/>
      <c r="J211" s="42"/>
      <c r="K211" s="55"/>
    </row>
    <row r="212" spans="1:17">
      <c r="A212" s="12"/>
      <c r="B212" s="92" t="s">
        <v>993</v>
      </c>
      <c r="C212" s="43">
        <v>1598514</v>
      </c>
      <c r="D212" s="43"/>
      <c r="E212" s="30"/>
      <c r="F212" s="30"/>
      <c r="G212" s="43">
        <v>1598514</v>
      </c>
      <c r="H212" s="43"/>
      <c r="I212" s="30"/>
      <c r="J212" s="30"/>
      <c r="K212" s="45" t="s">
        <v>987</v>
      </c>
    </row>
    <row r="213" spans="1:17">
      <c r="A213" s="12"/>
      <c r="B213" s="92"/>
      <c r="C213" s="43"/>
      <c r="D213" s="43"/>
      <c r="E213" s="30"/>
      <c r="F213" s="30"/>
      <c r="G213" s="43"/>
      <c r="H213" s="43"/>
      <c r="I213" s="30"/>
      <c r="J213" s="30"/>
      <c r="K213" s="45"/>
    </row>
    <row r="214" spans="1:17">
      <c r="A214" s="12"/>
      <c r="B214" s="91" t="s">
        <v>739</v>
      </c>
      <c r="C214" s="44">
        <v>2150089</v>
      </c>
      <c r="D214" s="44"/>
      <c r="E214" s="42"/>
      <c r="F214" s="42"/>
      <c r="G214" s="44">
        <v>2156514</v>
      </c>
      <c r="H214" s="44"/>
      <c r="I214" s="42"/>
      <c r="J214" s="42"/>
      <c r="K214" s="55" t="s">
        <v>987</v>
      </c>
    </row>
    <row r="215" spans="1:17">
      <c r="A215" s="12"/>
      <c r="B215" s="91"/>
      <c r="C215" s="44"/>
      <c r="D215" s="44"/>
      <c r="E215" s="42"/>
      <c r="F215" s="42"/>
      <c r="G215" s="44"/>
      <c r="H215" s="44"/>
      <c r="I215" s="42"/>
      <c r="J215" s="42"/>
      <c r="K215" s="55"/>
    </row>
    <row r="216" spans="1:17">
      <c r="A216" s="12"/>
      <c r="B216" s="92" t="s">
        <v>58</v>
      </c>
      <c r="C216" s="43">
        <v>421352</v>
      </c>
      <c r="D216" s="43"/>
      <c r="E216" s="30"/>
      <c r="F216" s="30"/>
      <c r="G216" s="43">
        <v>421258</v>
      </c>
      <c r="H216" s="43"/>
      <c r="I216" s="30"/>
      <c r="J216" s="30"/>
      <c r="K216" s="45" t="s">
        <v>987</v>
      </c>
    </row>
    <row r="217" spans="1:17">
      <c r="A217" s="12"/>
      <c r="B217" s="92"/>
      <c r="C217" s="43"/>
      <c r="D217" s="43"/>
      <c r="E217" s="30"/>
      <c r="F217" s="30"/>
      <c r="G217" s="43"/>
      <c r="H217" s="43"/>
      <c r="I217" s="30"/>
      <c r="J217" s="30"/>
      <c r="K217" s="45"/>
    </row>
    <row r="218" spans="1:17">
      <c r="A218" s="12"/>
      <c r="B218" s="91" t="s">
        <v>59</v>
      </c>
      <c r="C218" s="44">
        <v>57410</v>
      </c>
      <c r="D218" s="44"/>
      <c r="E218" s="42"/>
      <c r="F218" s="42"/>
      <c r="G218" s="44">
        <v>56544</v>
      </c>
      <c r="H218" s="44"/>
      <c r="I218" s="42"/>
      <c r="J218" s="42"/>
      <c r="K218" s="55" t="s">
        <v>987</v>
      </c>
    </row>
    <row r="219" spans="1:17">
      <c r="A219" s="12"/>
      <c r="B219" s="91"/>
      <c r="C219" s="44"/>
      <c r="D219" s="44"/>
      <c r="E219" s="42"/>
      <c r="F219" s="42"/>
      <c r="G219" s="44"/>
      <c r="H219" s="44"/>
      <c r="I219" s="42"/>
      <c r="J219" s="42"/>
      <c r="K219" s="55"/>
    </row>
    <row r="220" spans="1:17">
      <c r="A220" s="12"/>
      <c r="B220" s="92" t="s">
        <v>994</v>
      </c>
      <c r="C220" s="43">
        <v>5602</v>
      </c>
      <c r="D220" s="43"/>
      <c r="E220" s="30"/>
      <c r="F220" s="30"/>
      <c r="G220" s="43">
        <v>5602</v>
      </c>
      <c r="H220" s="43"/>
      <c r="I220" s="30"/>
      <c r="J220" s="30"/>
      <c r="K220" s="45" t="s">
        <v>987</v>
      </c>
    </row>
    <row r="221" spans="1:17">
      <c r="A221" s="12"/>
      <c r="B221" s="92"/>
      <c r="C221" s="43"/>
      <c r="D221" s="43"/>
      <c r="E221" s="30"/>
      <c r="F221" s="30"/>
      <c r="G221" s="43"/>
      <c r="H221" s="43"/>
      <c r="I221" s="30"/>
      <c r="J221" s="30"/>
      <c r="K221" s="45"/>
    </row>
    <row r="222" spans="1:17">
      <c r="A222" s="12"/>
      <c r="B222" s="11"/>
      <c r="C222" s="11"/>
      <c r="D222" s="11"/>
      <c r="E222" s="11"/>
      <c r="F222" s="11"/>
      <c r="G222" s="11"/>
      <c r="H222" s="11"/>
      <c r="I222" s="11"/>
      <c r="J222" s="11"/>
      <c r="K222" s="11"/>
      <c r="L222" s="11"/>
      <c r="M222" s="11"/>
      <c r="N222" s="11"/>
      <c r="O222" s="11"/>
      <c r="P222" s="11"/>
      <c r="Q222" s="11"/>
    </row>
    <row r="223" spans="1:17">
      <c r="A223" s="12"/>
      <c r="B223" s="30" t="s">
        <v>995</v>
      </c>
      <c r="C223" s="30"/>
      <c r="D223" s="30"/>
      <c r="E223" s="30"/>
      <c r="F223" s="30"/>
      <c r="G223" s="30"/>
      <c r="H223" s="30"/>
      <c r="I223" s="30"/>
      <c r="J223" s="30"/>
      <c r="K223" s="30"/>
      <c r="L223" s="30"/>
      <c r="M223" s="30"/>
      <c r="N223" s="30"/>
      <c r="O223" s="30"/>
      <c r="P223" s="30"/>
      <c r="Q223" s="30"/>
    </row>
    <row r="224" spans="1:17" ht="51" customHeight="1">
      <c r="A224" s="12"/>
      <c r="B224" s="30" t="s">
        <v>996</v>
      </c>
      <c r="C224" s="30"/>
      <c r="D224" s="30"/>
      <c r="E224" s="30"/>
      <c r="F224" s="30"/>
      <c r="G224" s="30"/>
      <c r="H224" s="30"/>
      <c r="I224" s="30"/>
      <c r="J224" s="30"/>
      <c r="K224" s="30"/>
      <c r="L224" s="30"/>
      <c r="M224" s="30"/>
      <c r="N224" s="30"/>
      <c r="O224" s="30"/>
      <c r="P224" s="30"/>
      <c r="Q224" s="30"/>
    </row>
  </sheetData>
  <mergeCells count="754">
    <mergeCell ref="B222:Q222"/>
    <mergeCell ref="B223:Q223"/>
    <mergeCell ref="B224:Q224"/>
    <mergeCell ref="B144:Q144"/>
    <mergeCell ref="B145:Q145"/>
    <mergeCell ref="B161:Q161"/>
    <mergeCell ref="B162:Q162"/>
    <mergeCell ref="B163:Q163"/>
    <mergeCell ref="B164:Q164"/>
    <mergeCell ref="B91:Q91"/>
    <mergeCell ref="B92:Q92"/>
    <mergeCell ref="B93:Q93"/>
    <mergeCell ref="B94:Q94"/>
    <mergeCell ref="B95:Q95"/>
    <mergeCell ref="B120:Q120"/>
    <mergeCell ref="B15:Q15"/>
    <mergeCell ref="B16:Q16"/>
    <mergeCell ref="B17:Q17"/>
    <mergeCell ref="B18:Q18"/>
    <mergeCell ref="B19:Q19"/>
    <mergeCell ref="B20:Q20"/>
    <mergeCell ref="B9:Q9"/>
    <mergeCell ref="B10:Q10"/>
    <mergeCell ref="B11:Q11"/>
    <mergeCell ref="B12:Q12"/>
    <mergeCell ref="B13:Q13"/>
    <mergeCell ref="B14:Q14"/>
    <mergeCell ref="A1:A2"/>
    <mergeCell ref="B1:Q1"/>
    <mergeCell ref="B2:Q2"/>
    <mergeCell ref="B3:Q3"/>
    <mergeCell ref="A4:A224"/>
    <mergeCell ref="B4:Q4"/>
    <mergeCell ref="B5:Q5"/>
    <mergeCell ref="B6:Q6"/>
    <mergeCell ref="B7:Q7"/>
    <mergeCell ref="B8:Q8"/>
    <mergeCell ref="J218:J219"/>
    <mergeCell ref="K218:K219"/>
    <mergeCell ref="B220:B221"/>
    <mergeCell ref="C220:D221"/>
    <mergeCell ref="E220:E221"/>
    <mergeCell ref="F220:F221"/>
    <mergeCell ref="G220:H221"/>
    <mergeCell ref="I220:I221"/>
    <mergeCell ref="J220:J221"/>
    <mergeCell ref="K220:K221"/>
    <mergeCell ref="B218:B219"/>
    <mergeCell ref="C218:D219"/>
    <mergeCell ref="E218:E219"/>
    <mergeCell ref="F218:F219"/>
    <mergeCell ref="G218:H219"/>
    <mergeCell ref="I218:I219"/>
    <mergeCell ref="J214:J215"/>
    <mergeCell ref="K214:K215"/>
    <mergeCell ref="B216:B217"/>
    <mergeCell ref="C216:D217"/>
    <mergeCell ref="E216:E217"/>
    <mergeCell ref="F216:F217"/>
    <mergeCell ref="G216:H217"/>
    <mergeCell ref="I216:I217"/>
    <mergeCell ref="J216:J217"/>
    <mergeCell ref="K216:K217"/>
    <mergeCell ref="B214:B215"/>
    <mergeCell ref="C214:D215"/>
    <mergeCell ref="E214:E215"/>
    <mergeCell ref="F214:F215"/>
    <mergeCell ref="G214:H215"/>
    <mergeCell ref="I214:I215"/>
    <mergeCell ref="J210:J211"/>
    <mergeCell ref="K210:K211"/>
    <mergeCell ref="B212:B213"/>
    <mergeCell ref="C212:D213"/>
    <mergeCell ref="E212:E213"/>
    <mergeCell ref="F212:F213"/>
    <mergeCell ref="G212:H213"/>
    <mergeCell ref="I212:I213"/>
    <mergeCell ref="J212:J213"/>
    <mergeCell ref="K212:K213"/>
    <mergeCell ref="C209:E209"/>
    <mergeCell ref="G209:I209"/>
    <mergeCell ref="B210:B211"/>
    <mergeCell ref="C210:D211"/>
    <mergeCell ref="E210:E211"/>
    <mergeCell ref="F210:F211"/>
    <mergeCell ref="G210:H211"/>
    <mergeCell ref="I210:I211"/>
    <mergeCell ref="J205:J206"/>
    <mergeCell ref="K205:K206"/>
    <mergeCell ref="B207:B208"/>
    <mergeCell ref="C207:D208"/>
    <mergeCell ref="E207:E208"/>
    <mergeCell ref="F207:F208"/>
    <mergeCell ref="G207:H208"/>
    <mergeCell ref="I207:I208"/>
    <mergeCell ref="J207:J208"/>
    <mergeCell ref="K207:K208"/>
    <mergeCell ref="B205:B206"/>
    <mergeCell ref="C205:D206"/>
    <mergeCell ref="E205:E206"/>
    <mergeCell ref="F205:F206"/>
    <mergeCell ref="G205:H206"/>
    <mergeCell ref="I205:I206"/>
    <mergeCell ref="J201:J202"/>
    <mergeCell ref="K201:K202"/>
    <mergeCell ref="B203:B204"/>
    <mergeCell ref="C203:D204"/>
    <mergeCell ref="E203:E204"/>
    <mergeCell ref="F203:F204"/>
    <mergeCell ref="G203:H204"/>
    <mergeCell ref="I203:I204"/>
    <mergeCell ref="J203:J204"/>
    <mergeCell ref="K203:K204"/>
    <mergeCell ref="H199:H200"/>
    <mergeCell ref="I199:I200"/>
    <mergeCell ref="J199:J200"/>
    <mergeCell ref="K199:K200"/>
    <mergeCell ref="B201:B202"/>
    <mergeCell ref="C201:D202"/>
    <mergeCell ref="E201:E202"/>
    <mergeCell ref="F201:F202"/>
    <mergeCell ref="G201:H202"/>
    <mergeCell ref="I201:I202"/>
    <mergeCell ref="K195:K196"/>
    <mergeCell ref="C197:I197"/>
    <mergeCell ref="C198:E198"/>
    <mergeCell ref="G198:I198"/>
    <mergeCell ref="B199:B200"/>
    <mergeCell ref="C199:C200"/>
    <mergeCell ref="D199:D200"/>
    <mergeCell ref="E199:E200"/>
    <mergeCell ref="F199:F200"/>
    <mergeCell ref="G199:G200"/>
    <mergeCell ref="J192:J193"/>
    <mergeCell ref="K192:K193"/>
    <mergeCell ref="C194:K194"/>
    <mergeCell ref="B195:B196"/>
    <mergeCell ref="C195:E195"/>
    <mergeCell ref="C196:E196"/>
    <mergeCell ref="F195:F196"/>
    <mergeCell ref="G195:I195"/>
    <mergeCell ref="G196:I196"/>
    <mergeCell ref="J195:J196"/>
    <mergeCell ref="B192:B193"/>
    <mergeCell ref="C192:D193"/>
    <mergeCell ref="E192:E193"/>
    <mergeCell ref="F192:F193"/>
    <mergeCell ref="G192:H193"/>
    <mergeCell ref="I192:I193"/>
    <mergeCell ref="J188:J189"/>
    <mergeCell ref="K188:K189"/>
    <mergeCell ref="B190:B191"/>
    <mergeCell ref="C190:D191"/>
    <mergeCell ref="E190:E191"/>
    <mergeCell ref="F190:F191"/>
    <mergeCell ref="G190:H191"/>
    <mergeCell ref="I190:I191"/>
    <mergeCell ref="J190:J191"/>
    <mergeCell ref="K190:K191"/>
    <mergeCell ref="B188:B189"/>
    <mergeCell ref="C188:D189"/>
    <mergeCell ref="E188:E189"/>
    <mergeCell ref="F188:F189"/>
    <mergeCell ref="G188:H189"/>
    <mergeCell ref="I188:I189"/>
    <mergeCell ref="J184:J185"/>
    <mergeCell ref="K184:K185"/>
    <mergeCell ref="B186:B187"/>
    <mergeCell ref="C186:D187"/>
    <mergeCell ref="E186:E187"/>
    <mergeCell ref="F186:F187"/>
    <mergeCell ref="G186:H187"/>
    <mergeCell ref="I186:I187"/>
    <mergeCell ref="J186:J187"/>
    <mergeCell ref="K186:K187"/>
    <mergeCell ref="H182:H183"/>
    <mergeCell ref="I182:I183"/>
    <mergeCell ref="J182:J183"/>
    <mergeCell ref="K182:K183"/>
    <mergeCell ref="B184:B185"/>
    <mergeCell ref="C184:D185"/>
    <mergeCell ref="E184:E185"/>
    <mergeCell ref="F184:F185"/>
    <mergeCell ref="G184:H185"/>
    <mergeCell ref="I184:I185"/>
    <mergeCell ref="J179:J180"/>
    <mergeCell ref="K179:K180"/>
    <mergeCell ref="C181:E181"/>
    <mergeCell ref="G181:I181"/>
    <mergeCell ref="B182:B183"/>
    <mergeCell ref="C182:C183"/>
    <mergeCell ref="D182:D183"/>
    <mergeCell ref="E182:E183"/>
    <mergeCell ref="F182:F183"/>
    <mergeCell ref="G182:G183"/>
    <mergeCell ref="B179:B180"/>
    <mergeCell ref="C179:D180"/>
    <mergeCell ref="E179:E180"/>
    <mergeCell ref="F179:F180"/>
    <mergeCell ref="G179:H180"/>
    <mergeCell ref="I179:I180"/>
    <mergeCell ref="K175:K176"/>
    <mergeCell ref="B177:B178"/>
    <mergeCell ref="C177:D178"/>
    <mergeCell ref="E177:E178"/>
    <mergeCell ref="F177:F178"/>
    <mergeCell ref="G177:H178"/>
    <mergeCell ref="I177:I178"/>
    <mergeCell ref="J177:J178"/>
    <mergeCell ref="K177:K178"/>
    <mergeCell ref="I173:I174"/>
    <mergeCell ref="J173:J174"/>
    <mergeCell ref="K173:K174"/>
    <mergeCell ref="B175:B176"/>
    <mergeCell ref="C175:D176"/>
    <mergeCell ref="E175:E176"/>
    <mergeCell ref="F175:F176"/>
    <mergeCell ref="G175:H176"/>
    <mergeCell ref="I175:I176"/>
    <mergeCell ref="J175:J176"/>
    <mergeCell ref="C171:I171"/>
    <mergeCell ref="C172:E172"/>
    <mergeCell ref="G172:I172"/>
    <mergeCell ref="B173:B174"/>
    <mergeCell ref="C173:C174"/>
    <mergeCell ref="D173:D174"/>
    <mergeCell ref="E173:E174"/>
    <mergeCell ref="F173:F174"/>
    <mergeCell ref="G173:G174"/>
    <mergeCell ref="H173:H174"/>
    <mergeCell ref="C168:K168"/>
    <mergeCell ref="B169:B170"/>
    <mergeCell ref="C169:E169"/>
    <mergeCell ref="C170:E170"/>
    <mergeCell ref="F169:F170"/>
    <mergeCell ref="G169:I169"/>
    <mergeCell ref="G170:I170"/>
    <mergeCell ref="J169:J170"/>
    <mergeCell ref="K169:K170"/>
    <mergeCell ref="I157:I158"/>
    <mergeCell ref="C159:D159"/>
    <mergeCell ref="G159:H159"/>
    <mergeCell ref="C160:D160"/>
    <mergeCell ref="G160:H160"/>
    <mergeCell ref="B166:K166"/>
    <mergeCell ref="B165:Q165"/>
    <mergeCell ref="C155:D155"/>
    <mergeCell ref="G155:H155"/>
    <mergeCell ref="C156:D156"/>
    <mergeCell ref="G156:H156"/>
    <mergeCell ref="B157:B158"/>
    <mergeCell ref="C157:D158"/>
    <mergeCell ref="E157:E158"/>
    <mergeCell ref="F157:F158"/>
    <mergeCell ref="G157:H158"/>
    <mergeCell ref="C152:E152"/>
    <mergeCell ref="G152:I152"/>
    <mergeCell ref="B153:B154"/>
    <mergeCell ref="C153:C154"/>
    <mergeCell ref="D153:D154"/>
    <mergeCell ref="E153:E154"/>
    <mergeCell ref="F153:F154"/>
    <mergeCell ref="G153:G154"/>
    <mergeCell ref="H153:H154"/>
    <mergeCell ref="I153:I154"/>
    <mergeCell ref="B146:I146"/>
    <mergeCell ref="C148:I148"/>
    <mergeCell ref="C149:E149"/>
    <mergeCell ref="G149:I149"/>
    <mergeCell ref="C150:I150"/>
    <mergeCell ref="C151:E151"/>
    <mergeCell ref="G151:I151"/>
    <mergeCell ref="J142:J143"/>
    <mergeCell ref="K142:L143"/>
    <mergeCell ref="M142:M143"/>
    <mergeCell ref="N142:N143"/>
    <mergeCell ref="O142:P143"/>
    <mergeCell ref="Q142:Q143"/>
    <mergeCell ref="B142:B143"/>
    <mergeCell ref="C142:D143"/>
    <mergeCell ref="E142:E143"/>
    <mergeCell ref="F142:F143"/>
    <mergeCell ref="G142:H143"/>
    <mergeCell ref="I142:I143"/>
    <mergeCell ref="J140:J141"/>
    <mergeCell ref="K140:L141"/>
    <mergeCell ref="M140:M141"/>
    <mergeCell ref="N140:N141"/>
    <mergeCell ref="O140:P141"/>
    <mergeCell ref="Q140:Q141"/>
    <mergeCell ref="B140:B141"/>
    <mergeCell ref="C140:D141"/>
    <mergeCell ref="E140:E141"/>
    <mergeCell ref="F140:F141"/>
    <mergeCell ref="G140:H141"/>
    <mergeCell ref="I140:I141"/>
    <mergeCell ref="J138:J139"/>
    <mergeCell ref="K138:L139"/>
    <mergeCell ref="M138:M139"/>
    <mergeCell ref="N138:N139"/>
    <mergeCell ref="O138:P139"/>
    <mergeCell ref="Q138:Q139"/>
    <mergeCell ref="B138:B139"/>
    <mergeCell ref="C138:D139"/>
    <mergeCell ref="E138:E139"/>
    <mergeCell ref="F138:F139"/>
    <mergeCell ref="G138:H139"/>
    <mergeCell ref="I138:I139"/>
    <mergeCell ref="J136:J137"/>
    <mergeCell ref="K136:L137"/>
    <mergeCell ref="M136:M137"/>
    <mergeCell ref="N136:N137"/>
    <mergeCell ref="O136:P137"/>
    <mergeCell ref="Q136:Q137"/>
    <mergeCell ref="B136:B137"/>
    <mergeCell ref="C136:D137"/>
    <mergeCell ref="E136:E137"/>
    <mergeCell ref="F136:F137"/>
    <mergeCell ref="G136:H137"/>
    <mergeCell ref="I136:I137"/>
    <mergeCell ref="J134:J135"/>
    <mergeCell ref="K134:L135"/>
    <mergeCell ref="M134:M135"/>
    <mergeCell ref="N134:N135"/>
    <mergeCell ref="O134:P135"/>
    <mergeCell ref="Q134:Q135"/>
    <mergeCell ref="N132:N133"/>
    <mergeCell ref="O132:O133"/>
    <mergeCell ref="P132:P133"/>
    <mergeCell ref="Q132:Q133"/>
    <mergeCell ref="B134:B135"/>
    <mergeCell ref="C134:D135"/>
    <mergeCell ref="E134:E135"/>
    <mergeCell ref="F134:F135"/>
    <mergeCell ref="G134:H135"/>
    <mergeCell ref="I134:I135"/>
    <mergeCell ref="H132:H133"/>
    <mergeCell ref="I132:I133"/>
    <mergeCell ref="J132:J133"/>
    <mergeCell ref="K132:K133"/>
    <mergeCell ref="L132:L133"/>
    <mergeCell ref="M132:M133"/>
    <mergeCell ref="B132:B133"/>
    <mergeCell ref="C132:C133"/>
    <mergeCell ref="D132:D133"/>
    <mergeCell ref="E132:E133"/>
    <mergeCell ref="F132:F133"/>
    <mergeCell ref="G132:G133"/>
    <mergeCell ref="C129:Q129"/>
    <mergeCell ref="C130:E130"/>
    <mergeCell ref="G130:I130"/>
    <mergeCell ref="K130:M130"/>
    <mergeCell ref="O130:Q130"/>
    <mergeCell ref="C131:E131"/>
    <mergeCell ref="G131:I131"/>
    <mergeCell ref="K131:M131"/>
    <mergeCell ref="O131:Q131"/>
    <mergeCell ref="N124:N128"/>
    <mergeCell ref="O124:Q124"/>
    <mergeCell ref="O125:Q125"/>
    <mergeCell ref="O126:Q126"/>
    <mergeCell ref="O127:Q127"/>
    <mergeCell ref="O128:Q128"/>
    <mergeCell ref="G128:I128"/>
    <mergeCell ref="J124:J128"/>
    <mergeCell ref="K124:M124"/>
    <mergeCell ref="K125:M125"/>
    <mergeCell ref="K126:M126"/>
    <mergeCell ref="K127:M127"/>
    <mergeCell ref="K128:M128"/>
    <mergeCell ref="B121:Q121"/>
    <mergeCell ref="C123:E123"/>
    <mergeCell ref="G123:Q123"/>
    <mergeCell ref="B124:B128"/>
    <mergeCell ref="C124:E128"/>
    <mergeCell ref="F124:F128"/>
    <mergeCell ref="G124:I124"/>
    <mergeCell ref="G125:I125"/>
    <mergeCell ref="G126:I126"/>
    <mergeCell ref="G127:I127"/>
    <mergeCell ref="J118:J119"/>
    <mergeCell ref="K118:L119"/>
    <mergeCell ref="M118:M119"/>
    <mergeCell ref="N118:N119"/>
    <mergeCell ref="O118:P119"/>
    <mergeCell ref="Q118:Q119"/>
    <mergeCell ref="B118:B119"/>
    <mergeCell ref="C118:D119"/>
    <mergeCell ref="E118:E119"/>
    <mergeCell ref="F118:F119"/>
    <mergeCell ref="G118:H119"/>
    <mergeCell ref="I118:I119"/>
    <mergeCell ref="J116:J117"/>
    <mergeCell ref="K116:L117"/>
    <mergeCell ref="M116:M117"/>
    <mergeCell ref="N116:N117"/>
    <mergeCell ref="O116:P117"/>
    <mergeCell ref="Q116:Q117"/>
    <mergeCell ref="B116:B117"/>
    <mergeCell ref="C116:D117"/>
    <mergeCell ref="E116:E117"/>
    <mergeCell ref="F116:F117"/>
    <mergeCell ref="G116:H117"/>
    <mergeCell ref="I116:I117"/>
    <mergeCell ref="J114:J115"/>
    <mergeCell ref="K114:L115"/>
    <mergeCell ref="M114:M115"/>
    <mergeCell ref="N114:N115"/>
    <mergeCell ref="O114:P115"/>
    <mergeCell ref="Q114:Q115"/>
    <mergeCell ref="B114:B115"/>
    <mergeCell ref="C114:D115"/>
    <mergeCell ref="E114:E115"/>
    <mergeCell ref="F114:F115"/>
    <mergeCell ref="G114:H115"/>
    <mergeCell ref="I114:I115"/>
    <mergeCell ref="J112:J113"/>
    <mergeCell ref="K112:L113"/>
    <mergeCell ref="M112:M113"/>
    <mergeCell ref="N112:N113"/>
    <mergeCell ref="O112:P113"/>
    <mergeCell ref="Q112:Q113"/>
    <mergeCell ref="B112:B113"/>
    <mergeCell ref="C112:D113"/>
    <mergeCell ref="E112:E113"/>
    <mergeCell ref="F112:F113"/>
    <mergeCell ref="G112:H113"/>
    <mergeCell ref="I112:I113"/>
    <mergeCell ref="J110:J111"/>
    <mergeCell ref="K110:L111"/>
    <mergeCell ref="M110:M111"/>
    <mergeCell ref="N110:N111"/>
    <mergeCell ref="O110:P111"/>
    <mergeCell ref="Q110:Q111"/>
    <mergeCell ref="N108:N109"/>
    <mergeCell ref="O108:O109"/>
    <mergeCell ref="P108:P109"/>
    <mergeCell ref="Q108:Q109"/>
    <mergeCell ref="B110:B111"/>
    <mergeCell ref="C110:D111"/>
    <mergeCell ref="E110:E111"/>
    <mergeCell ref="F110:F111"/>
    <mergeCell ref="G110:H111"/>
    <mergeCell ref="I110:I111"/>
    <mergeCell ref="H108:H109"/>
    <mergeCell ref="I108:I109"/>
    <mergeCell ref="J108:J109"/>
    <mergeCell ref="K108:K109"/>
    <mergeCell ref="L108:L109"/>
    <mergeCell ref="M108:M109"/>
    <mergeCell ref="B108:B109"/>
    <mergeCell ref="C108:C109"/>
    <mergeCell ref="D108:D109"/>
    <mergeCell ref="E108:E109"/>
    <mergeCell ref="F108:F109"/>
    <mergeCell ref="G108:G109"/>
    <mergeCell ref="C105:Q105"/>
    <mergeCell ref="C106:E106"/>
    <mergeCell ref="G106:I106"/>
    <mergeCell ref="K106:M106"/>
    <mergeCell ref="O106:Q106"/>
    <mergeCell ref="C107:E107"/>
    <mergeCell ref="G107:I107"/>
    <mergeCell ref="K107:M107"/>
    <mergeCell ref="O107:Q107"/>
    <mergeCell ref="N100:N104"/>
    <mergeCell ref="O100:Q100"/>
    <mergeCell ref="O101:Q101"/>
    <mergeCell ref="O102:Q102"/>
    <mergeCell ref="O103:Q103"/>
    <mergeCell ref="O104:Q104"/>
    <mergeCell ref="J100:J104"/>
    <mergeCell ref="K100:M100"/>
    <mergeCell ref="K101:M101"/>
    <mergeCell ref="K102:M102"/>
    <mergeCell ref="K103:M103"/>
    <mergeCell ref="K104:M104"/>
    <mergeCell ref="B100:B104"/>
    <mergeCell ref="C100:E104"/>
    <mergeCell ref="F100:F104"/>
    <mergeCell ref="G100:I100"/>
    <mergeCell ref="G101:I101"/>
    <mergeCell ref="G102:I102"/>
    <mergeCell ref="G103:I103"/>
    <mergeCell ref="G104:I104"/>
    <mergeCell ref="H87:H88"/>
    <mergeCell ref="I87:I88"/>
    <mergeCell ref="J87:J88"/>
    <mergeCell ref="B96:Q96"/>
    <mergeCell ref="B98:B99"/>
    <mergeCell ref="C98:E99"/>
    <mergeCell ref="F98:F99"/>
    <mergeCell ref="G98:Q99"/>
    <mergeCell ref="B89:Q89"/>
    <mergeCell ref="B90:Q90"/>
    <mergeCell ref="B87:B88"/>
    <mergeCell ref="C87:C88"/>
    <mergeCell ref="D87:D88"/>
    <mergeCell ref="E87:E88"/>
    <mergeCell ref="F87:F88"/>
    <mergeCell ref="G87:G88"/>
    <mergeCell ref="J83:J84"/>
    <mergeCell ref="B85:B86"/>
    <mergeCell ref="C85:C86"/>
    <mergeCell ref="D85:E86"/>
    <mergeCell ref="F85:F86"/>
    <mergeCell ref="G85:G86"/>
    <mergeCell ref="H85:I86"/>
    <mergeCell ref="J85:J86"/>
    <mergeCell ref="G81:G82"/>
    <mergeCell ref="H81:H82"/>
    <mergeCell ref="I81:I82"/>
    <mergeCell ref="J81:J82"/>
    <mergeCell ref="B83:B84"/>
    <mergeCell ref="C83:C84"/>
    <mergeCell ref="D83:E84"/>
    <mergeCell ref="F83:F84"/>
    <mergeCell ref="G83:G84"/>
    <mergeCell ref="H83:I84"/>
    <mergeCell ref="D78:F78"/>
    <mergeCell ref="H78:J78"/>
    <mergeCell ref="D79:J79"/>
    <mergeCell ref="D80:F80"/>
    <mergeCell ref="H80:J80"/>
    <mergeCell ref="B81:B82"/>
    <mergeCell ref="C81:C82"/>
    <mergeCell ref="D81:D82"/>
    <mergeCell ref="E81:E82"/>
    <mergeCell ref="F81:F82"/>
    <mergeCell ref="C71:E71"/>
    <mergeCell ref="G71:I71"/>
    <mergeCell ref="K71:M71"/>
    <mergeCell ref="O71:Q71"/>
    <mergeCell ref="B75:J75"/>
    <mergeCell ref="D77:J77"/>
    <mergeCell ref="B72:Q72"/>
    <mergeCell ref="B73:Q73"/>
    <mergeCell ref="B74:Q74"/>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N61:N62"/>
    <mergeCell ref="O61:O62"/>
    <mergeCell ref="P61:P62"/>
    <mergeCell ref="Q61:Q62"/>
    <mergeCell ref="B63:B64"/>
    <mergeCell ref="C63:D64"/>
    <mergeCell ref="E63:E64"/>
    <mergeCell ref="F63:F64"/>
    <mergeCell ref="G63:H64"/>
    <mergeCell ref="I63:I64"/>
    <mergeCell ref="H61:H62"/>
    <mergeCell ref="I61:I62"/>
    <mergeCell ref="J61:J62"/>
    <mergeCell ref="K61:K62"/>
    <mergeCell ref="L61:L62"/>
    <mergeCell ref="M61:M62"/>
    <mergeCell ref="C60:E60"/>
    <mergeCell ref="G60:I60"/>
    <mergeCell ref="K60:M60"/>
    <mergeCell ref="O60:Q60"/>
    <mergeCell ref="B61:B62"/>
    <mergeCell ref="C61:C62"/>
    <mergeCell ref="D61:D62"/>
    <mergeCell ref="E61:E62"/>
    <mergeCell ref="F61:F62"/>
    <mergeCell ref="G61:G62"/>
    <mergeCell ref="C57:Q57"/>
    <mergeCell ref="C58:E58"/>
    <mergeCell ref="G58:I58"/>
    <mergeCell ref="K58:M58"/>
    <mergeCell ref="O58:Q58"/>
    <mergeCell ref="C59:E59"/>
    <mergeCell ref="G59:I59"/>
    <mergeCell ref="K59:M59"/>
    <mergeCell ref="O59:Q59"/>
    <mergeCell ref="N52:N56"/>
    <mergeCell ref="O52:Q52"/>
    <mergeCell ref="O53:Q53"/>
    <mergeCell ref="O54:Q54"/>
    <mergeCell ref="O55:Q55"/>
    <mergeCell ref="O56:Q56"/>
    <mergeCell ref="J52:J56"/>
    <mergeCell ref="K52:M52"/>
    <mergeCell ref="K53:M53"/>
    <mergeCell ref="K54:M54"/>
    <mergeCell ref="K55:M55"/>
    <mergeCell ref="K56:M56"/>
    <mergeCell ref="B52:B56"/>
    <mergeCell ref="C52:E56"/>
    <mergeCell ref="F52:F56"/>
    <mergeCell ref="G52:I52"/>
    <mergeCell ref="G53:I53"/>
    <mergeCell ref="G54:I54"/>
    <mergeCell ref="G55:I55"/>
    <mergeCell ref="G56:I56"/>
    <mergeCell ref="C46:E46"/>
    <mergeCell ref="G46:I46"/>
    <mergeCell ref="K46:M46"/>
    <mergeCell ref="O46:Q46"/>
    <mergeCell ref="B49:Q49"/>
    <mergeCell ref="C51:E51"/>
    <mergeCell ref="G51:Q51"/>
    <mergeCell ref="B47:Q47"/>
    <mergeCell ref="B48:Q48"/>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N36:N37"/>
    <mergeCell ref="O36:O37"/>
    <mergeCell ref="P36:P37"/>
    <mergeCell ref="Q36:Q37"/>
    <mergeCell ref="B38:B39"/>
    <mergeCell ref="C38:D39"/>
    <mergeCell ref="E38:E39"/>
    <mergeCell ref="F38:F39"/>
    <mergeCell ref="G38:H39"/>
    <mergeCell ref="I38:I39"/>
    <mergeCell ref="H36:H37"/>
    <mergeCell ref="I36:I37"/>
    <mergeCell ref="J36:J37"/>
    <mergeCell ref="K36:K37"/>
    <mergeCell ref="L36:L37"/>
    <mergeCell ref="M36:M37"/>
    <mergeCell ref="B36:B37"/>
    <mergeCell ref="C36:C37"/>
    <mergeCell ref="D36:D37"/>
    <mergeCell ref="E36:E37"/>
    <mergeCell ref="F36:F37"/>
    <mergeCell ref="G36:G37"/>
    <mergeCell ref="N33:N34"/>
    <mergeCell ref="O33:Q34"/>
    <mergeCell ref="C35:E35"/>
    <mergeCell ref="G35:I35"/>
    <mergeCell ref="K35:M35"/>
    <mergeCell ref="O35:Q35"/>
    <mergeCell ref="B33:B34"/>
    <mergeCell ref="C33:E34"/>
    <mergeCell ref="F33:F34"/>
    <mergeCell ref="G33:I34"/>
    <mergeCell ref="J33:J34"/>
    <mergeCell ref="K33:M34"/>
    <mergeCell ref="C30:Q30"/>
    <mergeCell ref="B31:B32"/>
    <mergeCell ref="C31:E32"/>
    <mergeCell ref="F31:F32"/>
    <mergeCell ref="G31:I32"/>
    <mergeCell ref="J31:J32"/>
    <mergeCell ref="K31:M32"/>
    <mergeCell ref="N31:N32"/>
    <mergeCell ref="O31:Q32"/>
    <mergeCell ref="N25:N29"/>
    <mergeCell ref="O25:Q25"/>
    <mergeCell ref="O26:Q26"/>
    <mergeCell ref="O27:Q27"/>
    <mergeCell ref="O28:Q28"/>
    <mergeCell ref="O29:Q29"/>
    <mergeCell ref="G27:I27"/>
    <mergeCell ref="G28:I28"/>
    <mergeCell ref="G29:I29"/>
    <mergeCell ref="J25:J29"/>
    <mergeCell ref="K25:M25"/>
    <mergeCell ref="K26:M26"/>
    <mergeCell ref="K27:M27"/>
    <mergeCell ref="K28:M28"/>
    <mergeCell ref="K29:M29"/>
    <mergeCell ref="B21:Q21"/>
    <mergeCell ref="B23:B24"/>
    <mergeCell ref="C23:E24"/>
    <mergeCell ref="F23:F24"/>
    <mergeCell ref="G23:Q24"/>
    <mergeCell ref="B25:B29"/>
    <mergeCell ref="C25:E29"/>
    <mergeCell ref="F25:F29"/>
    <mergeCell ref="G25:I25"/>
    <mergeCell ref="G26:I2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workbookViewId="0"/>
  </sheetViews>
  <sheetFormatPr defaultRowHeight="15"/>
  <cols>
    <col min="1" max="2" width="36.5703125" bestFit="1" customWidth="1"/>
    <col min="3" max="3" width="5.85546875" customWidth="1"/>
    <col min="4" max="4" width="16.42578125" customWidth="1"/>
    <col min="5" max="6" width="27" customWidth="1"/>
    <col min="7" max="7" width="5.85546875" customWidth="1"/>
    <col min="8" max="8" width="21.140625" customWidth="1"/>
    <col min="9" max="9" width="4.5703125" customWidth="1"/>
    <col min="10" max="10" width="27" customWidth="1"/>
    <col min="11" max="11" width="5.85546875" customWidth="1"/>
    <col min="12" max="12" width="16.42578125" customWidth="1"/>
    <col min="13" max="13" width="27" customWidth="1"/>
  </cols>
  <sheetData>
    <row r="1" spans="1:13" ht="15" customHeight="1">
      <c r="A1" s="8" t="s">
        <v>997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998</v>
      </c>
      <c r="B3" s="11"/>
      <c r="C3" s="11"/>
      <c r="D3" s="11"/>
      <c r="E3" s="11"/>
      <c r="F3" s="11"/>
      <c r="G3" s="11"/>
      <c r="H3" s="11"/>
      <c r="I3" s="11"/>
      <c r="J3" s="11"/>
      <c r="K3" s="11"/>
      <c r="L3" s="11"/>
      <c r="M3" s="11"/>
    </row>
    <row r="4" spans="1:13">
      <c r="A4" s="12" t="s">
        <v>997</v>
      </c>
      <c r="B4" s="303" t="s">
        <v>999</v>
      </c>
      <c r="C4" s="303"/>
      <c r="D4" s="303"/>
      <c r="E4" s="303"/>
      <c r="F4" s="303"/>
      <c r="G4" s="303"/>
      <c r="H4" s="303"/>
      <c r="I4" s="303"/>
      <c r="J4" s="303"/>
      <c r="K4" s="303"/>
      <c r="L4" s="303"/>
      <c r="M4" s="303"/>
    </row>
    <row r="5" spans="1:13">
      <c r="A5" s="12"/>
      <c r="B5" s="78" t="s">
        <v>1000</v>
      </c>
      <c r="C5" s="78"/>
      <c r="D5" s="78"/>
      <c r="E5" s="78"/>
      <c r="F5" s="78"/>
      <c r="G5" s="78"/>
      <c r="H5" s="78"/>
      <c r="I5" s="78"/>
      <c r="J5" s="78"/>
      <c r="K5" s="78"/>
      <c r="L5" s="78"/>
      <c r="M5" s="78"/>
    </row>
    <row r="6" spans="1:13" ht="25.5" customHeight="1">
      <c r="A6" s="12"/>
      <c r="B6" s="30" t="s">
        <v>1001</v>
      </c>
      <c r="C6" s="30"/>
      <c r="D6" s="30"/>
      <c r="E6" s="30"/>
      <c r="F6" s="30"/>
      <c r="G6" s="30"/>
      <c r="H6" s="30"/>
      <c r="I6" s="30"/>
      <c r="J6" s="30"/>
      <c r="K6" s="30"/>
      <c r="L6" s="30"/>
      <c r="M6" s="30"/>
    </row>
    <row r="7" spans="1:13" ht="25.5" customHeight="1">
      <c r="A7" s="12"/>
      <c r="B7" s="31" t="s">
        <v>1002</v>
      </c>
      <c r="C7" s="31"/>
      <c r="D7" s="31"/>
      <c r="E7" s="31"/>
      <c r="F7" s="31"/>
      <c r="G7" s="31"/>
      <c r="H7" s="31"/>
      <c r="I7" s="31"/>
      <c r="J7" s="31"/>
      <c r="K7" s="31"/>
      <c r="L7" s="31"/>
      <c r="M7" s="31"/>
    </row>
    <row r="8" spans="1:13">
      <c r="A8" s="12"/>
      <c r="B8" s="78" t="s">
        <v>1003</v>
      </c>
      <c r="C8" s="78"/>
      <c r="D8" s="78"/>
      <c r="E8" s="78"/>
      <c r="F8" s="78"/>
      <c r="G8" s="78"/>
      <c r="H8" s="78"/>
      <c r="I8" s="78"/>
      <c r="J8" s="78"/>
      <c r="K8" s="78"/>
      <c r="L8" s="78"/>
      <c r="M8" s="78"/>
    </row>
    <row r="9" spans="1:13" ht="25.5" customHeight="1">
      <c r="A9" s="12"/>
      <c r="B9" s="31" t="s">
        <v>1004</v>
      </c>
      <c r="C9" s="31"/>
      <c r="D9" s="31"/>
      <c r="E9" s="31"/>
      <c r="F9" s="31"/>
      <c r="G9" s="31"/>
      <c r="H9" s="31"/>
      <c r="I9" s="31"/>
      <c r="J9" s="31"/>
      <c r="K9" s="31"/>
      <c r="L9" s="31"/>
      <c r="M9" s="31"/>
    </row>
    <row r="10" spans="1:13">
      <c r="A10" s="12"/>
      <c r="B10" s="77" t="s">
        <v>1005</v>
      </c>
      <c r="C10" s="77"/>
      <c r="D10" s="77"/>
      <c r="E10" s="77"/>
      <c r="F10" s="77"/>
      <c r="G10" s="77"/>
      <c r="H10" s="77"/>
      <c r="I10" s="77"/>
      <c r="J10" s="77"/>
      <c r="K10" s="77"/>
      <c r="L10" s="77"/>
      <c r="M10" s="77"/>
    </row>
    <row r="11" spans="1:13">
      <c r="A11" s="12"/>
      <c r="B11" s="30" t="s">
        <v>1006</v>
      </c>
      <c r="C11" s="30"/>
      <c r="D11" s="30"/>
      <c r="E11" s="30"/>
      <c r="F11" s="30"/>
      <c r="G11" s="30"/>
      <c r="H11" s="30"/>
      <c r="I11" s="30"/>
      <c r="J11" s="30"/>
      <c r="K11" s="30"/>
      <c r="L11" s="30"/>
      <c r="M11" s="30"/>
    </row>
    <row r="12" spans="1:13">
      <c r="A12" s="12"/>
      <c r="B12" s="26"/>
      <c r="C12" s="26"/>
      <c r="D12" s="26"/>
      <c r="E12" s="26"/>
      <c r="F12" s="26"/>
      <c r="G12" s="26"/>
      <c r="H12" s="26"/>
      <c r="I12" s="26"/>
      <c r="J12" s="26"/>
      <c r="K12" s="26"/>
      <c r="L12" s="26"/>
      <c r="M12" s="26"/>
    </row>
    <row r="13" spans="1:13">
      <c r="A13" s="12"/>
      <c r="B13" s="15"/>
      <c r="C13" s="15"/>
      <c r="D13" s="15"/>
      <c r="E13" s="15"/>
      <c r="F13" s="15"/>
      <c r="G13" s="15"/>
      <c r="H13" s="15"/>
      <c r="I13" s="15"/>
      <c r="J13" s="15"/>
      <c r="K13" s="15"/>
      <c r="L13" s="15"/>
      <c r="M13" s="15"/>
    </row>
    <row r="14" spans="1:13" ht="15.75" thickBot="1">
      <c r="A14" s="12"/>
      <c r="B14" s="18"/>
      <c r="C14" s="235">
        <v>42004</v>
      </c>
      <c r="D14" s="235"/>
      <c r="E14" s="235"/>
      <c r="F14" s="18"/>
      <c r="G14" s="86" t="s">
        <v>489</v>
      </c>
      <c r="H14" s="86"/>
      <c r="I14" s="86"/>
      <c r="J14" s="35"/>
      <c r="K14" s="235">
        <v>41274</v>
      </c>
      <c r="L14" s="235"/>
      <c r="M14" s="235"/>
    </row>
    <row r="15" spans="1:13">
      <c r="A15" s="12"/>
      <c r="B15" s="18"/>
      <c r="C15" s="76" t="s">
        <v>349</v>
      </c>
      <c r="D15" s="76"/>
      <c r="E15" s="76"/>
      <c r="F15" s="76"/>
      <c r="G15" s="76"/>
      <c r="H15" s="76"/>
      <c r="I15" s="76"/>
      <c r="J15" s="76"/>
      <c r="K15" s="76"/>
      <c r="L15" s="76"/>
      <c r="M15" s="76"/>
    </row>
    <row r="16" spans="1:13">
      <c r="A16" s="12"/>
      <c r="B16" s="93" t="s">
        <v>1007</v>
      </c>
      <c r="C16" s="27" t="s">
        <v>352</v>
      </c>
      <c r="D16" s="44">
        <v>1631</v>
      </c>
      <c r="E16" s="42"/>
      <c r="F16" s="42"/>
      <c r="G16" s="27" t="s">
        <v>352</v>
      </c>
      <c r="H16" s="55" t="s">
        <v>1008</v>
      </c>
      <c r="I16" s="27" t="s">
        <v>367</v>
      </c>
      <c r="J16" s="42"/>
      <c r="K16" s="27" t="s">
        <v>352</v>
      </c>
      <c r="L16" s="44">
        <v>9004</v>
      </c>
      <c r="M16" s="42"/>
    </row>
    <row r="17" spans="1:13">
      <c r="A17" s="12"/>
      <c r="B17" s="93"/>
      <c r="C17" s="27"/>
      <c r="D17" s="44"/>
      <c r="E17" s="42"/>
      <c r="F17" s="42"/>
      <c r="G17" s="27"/>
      <c r="H17" s="55"/>
      <c r="I17" s="27"/>
      <c r="J17" s="42"/>
      <c r="K17" s="27"/>
      <c r="L17" s="44"/>
      <c r="M17" s="42"/>
    </row>
    <row r="18" spans="1:13">
      <c r="A18" s="12"/>
      <c r="B18" s="95" t="s">
        <v>1009</v>
      </c>
      <c r="C18" s="45">
        <v>74</v>
      </c>
      <c r="D18" s="45"/>
      <c r="E18" s="30"/>
      <c r="F18" s="30"/>
      <c r="G18" s="45">
        <v>79</v>
      </c>
      <c r="H18" s="45"/>
      <c r="I18" s="30"/>
      <c r="J18" s="30"/>
      <c r="K18" s="45">
        <v>78</v>
      </c>
      <c r="L18" s="45"/>
      <c r="M18" s="30"/>
    </row>
    <row r="19" spans="1:13" ht="15.75" thickBot="1">
      <c r="A19" s="12"/>
      <c r="B19" s="95"/>
      <c r="C19" s="46"/>
      <c r="D19" s="46"/>
      <c r="E19" s="47"/>
      <c r="F19" s="30"/>
      <c r="G19" s="46"/>
      <c r="H19" s="46"/>
      <c r="I19" s="47"/>
      <c r="J19" s="47"/>
      <c r="K19" s="46"/>
      <c r="L19" s="46"/>
      <c r="M19" s="47"/>
    </row>
    <row r="20" spans="1:13">
      <c r="A20" s="12"/>
      <c r="B20" s="93" t="s">
        <v>1010</v>
      </c>
      <c r="C20" s="48" t="s">
        <v>352</v>
      </c>
      <c r="D20" s="50">
        <v>1705</v>
      </c>
      <c r="E20" s="52"/>
      <c r="F20" s="42"/>
      <c r="G20" s="48" t="s">
        <v>352</v>
      </c>
      <c r="H20" s="94" t="s">
        <v>1011</v>
      </c>
      <c r="I20" s="48" t="s">
        <v>367</v>
      </c>
      <c r="J20" s="52"/>
      <c r="K20" s="48" t="s">
        <v>352</v>
      </c>
      <c r="L20" s="50">
        <v>9082</v>
      </c>
      <c r="M20" s="52"/>
    </row>
    <row r="21" spans="1:13" ht="15.75" thickBot="1">
      <c r="A21" s="12"/>
      <c r="B21" s="93"/>
      <c r="C21" s="58"/>
      <c r="D21" s="59"/>
      <c r="E21" s="60"/>
      <c r="F21" s="42"/>
      <c r="G21" s="58"/>
      <c r="H21" s="97"/>
      <c r="I21" s="58"/>
      <c r="J21" s="60"/>
      <c r="K21" s="58"/>
      <c r="L21" s="59"/>
      <c r="M21" s="60"/>
    </row>
    <row r="22" spans="1:13" ht="15.75" thickTop="1"/>
  </sheetData>
  <mergeCells count="51">
    <mergeCell ref="B9:M9"/>
    <mergeCell ref="B10:M10"/>
    <mergeCell ref="B11:M11"/>
    <mergeCell ref="A1:A2"/>
    <mergeCell ref="B1:M1"/>
    <mergeCell ref="B2:M2"/>
    <mergeCell ref="B3:M3"/>
    <mergeCell ref="A4:A21"/>
    <mergeCell ref="B4:M4"/>
    <mergeCell ref="B5:M5"/>
    <mergeCell ref="B6:M6"/>
    <mergeCell ref="B7:M7"/>
    <mergeCell ref="B8:M8"/>
    <mergeCell ref="H20:H21"/>
    <mergeCell ref="I20:I21"/>
    <mergeCell ref="J20:J21"/>
    <mergeCell ref="K20:K21"/>
    <mergeCell ref="L20:L21"/>
    <mergeCell ref="M20:M21"/>
    <mergeCell ref="B20:B21"/>
    <mergeCell ref="C20:C21"/>
    <mergeCell ref="D20:D21"/>
    <mergeCell ref="E20:E21"/>
    <mergeCell ref="F20:F21"/>
    <mergeCell ref="G20:G21"/>
    <mergeCell ref="M16:M17"/>
    <mergeCell ref="B18:B19"/>
    <mergeCell ref="C18:D19"/>
    <mergeCell ref="E18:E19"/>
    <mergeCell ref="F18:F19"/>
    <mergeCell ref="G18:H19"/>
    <mergeCell ref="I18:I19"/>
    <mergeCell ref="J18:J19"/>
    <mergeCell ref="K18:L19"/>
    <mergeCell ref="M18:M19"/>
    <mergeCell ref="G16:G17"/>
    <mergeCell ref="H16:H17"/>
    <mergeCell ref="I16:I17"/>
    <mergeCell ref="J16:J17"/>
    <mergeCell ref="K16:K17"/>
    <mergeCell ref="L16:L17"/>
    <mergeCell ref="B12:M12"/>
    <mergeCell ref="C14:E14"/>
    <mergeCell ref="G14:I14"/>
    <mergeCell ref="K14:M14"/>
    <mergeCell ref="C15:M15"/>
    <mergeCell ref="B16:B17"/>
    <mergeCell ref="C16:C17"/>
    <mergeCell ref="D16:D17"/>
    <mergeCell ref="E16:E17"/>
    <mergeCell ref="F16:F1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workbookViewId="0"/>
  </sheetViews>
  <sheetFormatPr defaultRowHeight="15"/>
  <cols>
    <col min="1" max="1" width="27" bestFit="1" customWidth="1"/>
    <col min="2" max="2" width="36.5703125" bestFit="1" customWidth="1"/>
    <col min="3" max="3" width="6" customWidth="1"/>
    <col min="4" max="4" width="19.7109375" customWidth="1"/>
    <col min="5" max="5" width="4.7109375" customWidth="1"/>
    <col min="6" max="6" width="27.42578125" customWidth="1"/>
    <col min="7" max="7" width="30.42578125" customWidth="1"/>
    <col min="8" max="9" width="27.42578125" customWidth="1"/>
    <col min="10" max="10" width="6" customWidth="1"/>
    <col min="11" max="11" width="15" customWidth="1"/>
    <col min="12" max="12" width="27.42578125" customWidth="1"/>
  </cols>
  <sheetData>
    <row r="1" spans="1:12" ht="15" customHeight="1">
      <c r="A1" s="8" t="s">
        <v>1012</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1013</v>
      </c>
      <c r="B3" s="11"/>
      <c r="C3" s="11"/>
      <c r="D3" s="11"/>
      <c r="E3" s="11"/>
      <c r="F3" s="11"/>
      <c r="G3" s="11"/>
      <c r="H3" s="11"/>
      <c r="I3" s="11"/>
      <c r="J3" s="11"/>
      <c r="K3" s="11"/>
      <c r="L3" s="11"/>
    </row>
    <row r="4" spans="1:12">
      <c r="A4" s="12" t="s">
        <v>1014</v>
      </c>
      <c r="B4" s="28" t="s">
        <v>1015</v>
      </c>
      <c r="C4" s="28"/>
      <c r="D4" s="28"/>
      <c r="E4" s="28"/>
      <c r="F4" s="28"/>
      <c r="G4" s="28"/>
      <c r="H4" s="28"/>
      <c r="I4" s="28"/>
      <c r="J4" s="28"/>
      <c r="K4" s="28"/>
      <c r="L4" s="28"/>
    </row>
    <row r="5" spans="1:12" ht="51" customHeight="1">
      <c r="A5" s="12"/>
      <c r="B5" s="30" t="s">
        <v>1016</v>
      </c>
      <c r="C5" s="30"/>
      <c r="D5" s="30"/>
      <c r="E5" s="30"/>
      <c r="F5" s="30"/>
      <c r="G5" s="30"/>
      <c r="H5" s="30"/>
      <c r="I5" s="30"/>
      <c r="J5" s="30"/>
      <c r="K5" s="30"/>
      <c r="L5" s="30"/>
    </row>
    <row r="6" spans="1:12">
      <c r="A6" s="12"/>
      <c r="B6" s="30" t="s">
        <v>1017</v>
      </c>
      <c r="C6" s="30"/>
      <c r="D6" s="30"/>
      <c r="E6" s="30"/>
      <c r="F6" s="30"/>
      <c r="G6" s="30"/>
      <c r="H6" s="30"/>
      <c r="I6" s="30"/>
      <c r="J6" s="30"/>
      <c r="K6" s="30"/>
      <c r="L6" s="30"/>
    </row>
    <row r="7" spans="1:12">
      <c r="A7" s="12"/>
      <c r="B7" s="142"/>
      <c r="C7" s="142"/>
      <c r="D7" s="142"/>
      <c r="E7" s="142"/>
      <c r="F7" s="142"/>
      <c r="G7" s="142"/>
      <c r="H7" s="142"/>
      <c r="I7" s="142"/>
      <c r="J7" s="142"/>
      <c r="K7" s="142"/>
      <c r="L7" s="142"/>
    </row>
    <row r="8" spans="1:12">
      <c r="A8" s="12"/>
      <c r="B8" s="26"/>
      <c r="C8" s="26"/>
      <c r="D8" s="26"/>
      <c r="E8" s="26"/>
      <c r="F8" s="26"/>
      <c r="G8" s="26"/>
      <c r="H8" s="26"/>
      <c r="I8" s="26"/>
      <c r="J8" s="26"/>
      <c r="K8" s="26"/>
      <c r="L8" s="26"/>
    </row>
    <row r="9" spans="1:12">
      <c r="A9" s="12"/>
      <c r="B9" s="15"/>
      <c r="C9" s="15"/>
      <c r="D9" s="15"/>
      <c r="E9" s="15"/>
      <c r="F9" s="15"/>
      <c r="G9" s="15"/>
      <c r="H9" s="15"/>
      <c r="I9" s="15"/>
      <c r="J9" s="15"/>
      <c r="K9" s="15"/>
      <c r="L9" s="15"/>
    </row>
    <row r="10" spans="1:12">
      <c r="A10" s="12"/>
      <c r="B10" s="31"/>
      <c r="C10" s="75" t="s">
        <v>130</v>
      </c>
      <c r="D10" s="75"/>
      <c r="E10" s="75"/>
      <c r="F10" s="30"/>
      <c r="G10" s="75" t="s">
        <v>869</v>
      </c>
      <c r="H10" s="75"/>
      <c r="I10" s="30"/>
      <c r="J10" s="75" t="s">
        <v>1023</v>
      </c>
      <c r="K10" s="75"/>
      <c r="L10" s="75"/>
    </row>
    <row r="11" spans="1:12">
      <c r="A11" s="12"/>
      <c r="B11" s="31"/>
      <c r="C11" s="75" t="s">
        <v>1018</v>
      </c>
      <c r="D11" s="75"/>
      <c r="E11" s="75"/>
      <c r="F11" s="30"/>
      <c r="G11" s="75" t="s">
        <v>1022</v>
      </c>
      <c r="H11" s="75"/>
      <c r="I11" s="30"/>
      <c r="J11" s="75" t="s">
        <v>873</v>
      </c>
      <c r="K11" s="75"/>
      <c r="L11" s="75"/>
    </row>
    <row r="12" spans="1:12">
      <c r="A12" s="12"/>
      <c r="B12" s="31"/>
      <c r="C12" s="75" t="s">
        <v>1019</v>
      </c>
      <c r="D12" s="75"/>
      <c r="E12" s="75"/>
      <c r="F12" s="30"/>
      <c r="G12" s="11"/>
      <c r="H12" s="11"/>
      <c r="I12" s="30"/>
      <c r="J12" s="75" t="s">
        <v>1024</v>
      </c>
      <c r="K12" s="75"/>
      <c r="L12" s="75"/>
    </row>
    <row r="13" spans="1:12">
      <c r="A13" s="12"/>
      <c r="B13" s="31"/>
      <c r="C13" s="75" t="s">
        <v>1020</v>
      </c>
      <c r="D13" s="75"/>
      <c r="E13" s="75"/>
      <c r="F13" s="30"/>
      <c r="G13" s="11"/>
      <c r="H13" s="11"/>
      <c r="I13" s="30"/>
      <c r="J13" s="11"/>
      <c r="K13" s="11"/>
      <c r="L13" s="11"/>
    </row>
    <row r="14" spans="1:12" ht="15.75" thickBot="1">
      <c r="A14" s="12"/>
      <c r="B14" s="31"/>
      <c r="C14" s="86" t="s">
        <v>1021</v>
      </c>
      <c r="D14" s="86"/>
      <c r="E14" s="86"/>
      <c r="F14" s="30"/>
      <c r="G14" s="88"/>
      <c r="H14" s="88"/>
      <c r="I14" s="30"/>
      <c r="J14" s="88"/>
      <c r="K14" s="88"/>
      <c r="L14" s="88"/>
    </row>
    <row r="15" spans="1:12">
      <c r="A15" s="12"/>
      <c r="B15" s="19"/>
      <c r="C15" s="75" t="s">
        <v>1025</v>
      </c>
      <c r="D15" s="75"/>
      <c r="E15" s="75"/>
      <c r="F15" s="75"/>
      <c r="G15" s="75"/>
      <c r="H15" s="75"/>
      <c r="I15" s="75"/>
      <c r="J15" s="75"/>
      <c r="K15" s="75"/>
      <c r="L15" s="75"/>
    </row>
    <row r="16" spans="1:12">
      <c r="A16" s="12"/>
      <c r="B16" s="304">
        <v>2014</v>
      </c>
      <c r="C16" s="42"/>
      <c r="D16" s="42"/>
      <c r="E16" s="42"/>
      <c r="F16" s="34"/>
      <c r="G16" s="42"/>
      <c r="H16" s="42"/>
      <c r="I16" s="34"/>
      <c r="J16" s="42"/>
      <c r="K16" s="42"/>
      <c r="L16" s="42"/>
    </row>
    <row r="17" spans="1:12">
      <c r="A17" s="12"/>
      <c r="B17" s="31" t="s">
        <v>1026</v>
      </c>
      <c r="C17" s="31" t="s">
        <v>352</v>
      </c>
      <c r="D17" s="43">
        <v>88615</v>
      </c>
      <c r="E17" s="30"/>
      <c r="F17" s="30"/>
      <c r="G17" s="43">
        <v>79493742</v>
      </c>
      <c r="H17" s="30"/>
      <c r="I17" s="30"/>
      <c r="J17" s="31" t="s">
        <v>352</v>
      </c>
      <c r="K17" s="45">
        <v>1.1100000000000001</v>
      </c>
      <c r="L17" s="30"/>
    </row>
    <row r="18" spans="1:12" ht="15.75" thickBot="1">
      <c r="A18" s="12"/>
      <c r="B18" s="31"/>
      <c r="C18" s="31"/>
      <c r="D18" s="43"/>
      <c r="E18" s="30"/>
      <c r="F18" s="30"/>
      <c r="G18" s="43"/>
      <c r="H18" s="30"/>
      <c r="I18" s="30"/>
      <c r="J18" s="101"/>
      <c r="K18" s="103"/>
      <c r="L18" s="71"/>
    </row>
    <row r="19" spans="1:12" ht="15.75" thickTop="1">
      <c r="A19" s="12"/>
      <c r="B19" s="21" t="s">
        <v>1027</v>
      </c>
      <c r="C19" s="42"/>
      <c r="D19" s="42"/>
      <c r="E19" s="42"/>
      <c r="F19" s="34"/>
      <c r="G19" s="42"/>
      <c r="H19" s="42"/>
      <c r="I19" s="34"/>
      <c r="J19" s="172"/>
      <c r="K19" s="172"/>
      <c r="L19" s="172"/>
    </row>
    <row r="20" spans="1:12">
      <c r="A20" s="12"/>
      <c r="B20" s="31" t="s">
        <v>1028</v>
      </c>
      <c r="C20" s="30"/>
      <c r="D20" s="30"/>
      <c r="E20" s="30"/>
      <c r="F20" s="30"/>
      <c r="G20" s="43">
        <v>38896</v>
      </c>
      <c r="H20" s="30"/>
      <c r="I20" s="30"/>
      <c r="J20" s="30"/>
      <c r="K20" s="30"/>
      <c r="L20" s="30"/>
    </row>
    <row r="21" spans="1:12">
      <c r="A21" s="12"/>
      <c r="B21" s="31"/>
      <c r="C21" s="30"/>
      <c r="D21" s="30"/>
      <c r="E21" s="30"/>
      <c r="F21" s="30"/>
      <c r="G21" s="43"/>
      <c r="H21" s="30"/>
      <c r="I21" s="30"/>
      <c r="J21" s="30"/>
      <c r="K21" s="30"/>
      <c r="L21" s="30"/>
    </row>
    <row r="22" spans="1:12">
      <c r="A22" s="12"/>
      <c r="B22" s="27" t="s">
        <v>1029</v>
      </c>
      <c r="C22" s="42"/>
      <c r="D22" s="42"/>
      <c r="E22" s="42"/>
      <c r="F22" s="42"/>
      <c r="G22" s="44">
        <v>78399</v>
      </c>
      <c r="H22" s="42"/>
      <c r="I22" s="42"/>
      <c r="J22" s="42"/>
      <c r="K22" s="42"/>
      <c r="L22" s="42"/>
    </row>
    <row r="23" spans="1:12" ht="15.75" thickBot="1">
      <c r="A23" s="12"/>
      <c r="B23" s="27"/>
      <c r="C23" s="53"/>
      <c r="D23" s="53"/>
      <c r="E23" s="53"/>
      <c r="F23" s="42"/>
      <c r="G23" s="51"/>
      <c r="H23" s="53"/>
      <c r="I23" s="42"/>
      <c r="J23" s="42"/>
      <c r="K23" s="42"/>
      <c r="L23" s="42"/>
    </row>
    <row r="24" spans="1:12">
      <c r="A24" s="12"/>
      <c r="B24" s="31" t="s">
        <v>1030</v>
      </c>
      <c r="C24" s="100" t="s">
        <v>352</v>
      </c>
      <c r="D24" s="98">
        <v>88615</v>
      </c>
      <c r="E24" s="54"/>
      <c r="F24" s="30"/>
      <c r="G24" s="98">
        <v>79611037</v>
      </c>
      <c r="H24" s="54"/>
      <c r="I24" s="30"/>
      <c r="J24" s="31" t="s">
        <v>352</v>
      </c>
      <c r="K24" s="45">
        <v>1.1100000000000001</v>
      </c>
      <c r="L24" s="30"/>
    </row>
    <row r="25" spans="1:12" ht="15.75" thickBot="1">
      <c r="A25" s="12"/>
      <c r="B25" s="31"/>
      <c r="C25" s="101"/>
      <c r="D25" s="102"/>
      <c r="E25" s="71"/>
      <c r="F25" s="30"/>
      <c r="G25" s="102"/>
      <c r="H25" s="71"/>
      <c r="I25" s="30"/>
      <c r="J25" s="101"/>
      <c r="K25" s="103"/>
      <c r="L25" s="71"/>
    </row>
    <row r="26" spans="1:12" ht="15.75" thickTop="1">
      <c r="A26" s="12"/>
      <c r="B26" s="34"/>
      <c r="C26" s="172"/>
      <c r="D26" s="172"/>
      <c r="E26" s="172"/>
      <c r="F26" s="34"/>
      <c r="G26" s="172"/>
      <c r="H26" s="172"/>
      <c r="I26" s="34"/>
      <c r="J26" s="172"/>
      <c r="K26" s="172"/>
      <c r="L26" s="172"/>
    </row>
    <row r="27" spans="1:12">
      <c r="A27" s="12"/>
      <c r="B27" s="305">
        <v>2013</v>
      </c>
      <c r="C27" s="30"/>
      <c r="D27" s="30"/>
      <c r="E27" s="30"/>
      <c r="F27" s="18"/>
      <c r="G27" s="30"/>
      <c r="H27" s="30"/>
      <c r="I27" s="18"/>
      <c r="J27" s="30"/>
      <c r="K27" s="30"/>
      <c r="L27" s="30"/>
    </row>
    <row r="28" spans="1:12">
      <c r="A28" s="12"/>
      <c r="B28" s="27" t="s">
        <v>1026</v>
      </c>
      <c r="C28" s="27" t="s">
        <v>352</v>
      </c>
      <c r="D28" s="44">
        <v>81755</v>
      </c>
      <c r="E28" s="42"/>
      <c r="F28" s="42"/>
      <c r="G28" s="44">
        <v>79036729</v>
      </c>
      <c r="H28" s="42"/>
      <c r="I28" s="42"/>
      <c r="J28" s="27" t="s">
        <v>352</v>
      </c>
      <c r="K28" s="55">
        <v>1.03</v>
      </c>
      <c r="L28" s="42"/>
    </row>
    <row r="29" spans="1:12" ht="15.75" thickBot="1">
      <c r="A29" s="12"/>
      <c r="B29" s="27"/>
      <c r="C29" s="27"/>
      <c r="D29" s="44"/>
      <c r="E29" s="42"/>
      <c r="F29" s="42"/>
      <c r="G29" s="44"/>
      <c r="H29" s="42"/>
      <c r="I29" s="42"/>
      <c r="J29" s="58"/>
      <c r="K29" s="97"/>
      <c r="L29" s="60"/>
    </row>
    <row r="30" spans="1:12" ht="15.75" thickTop="1">
      <c r="A30" s="12"/>
      <c r="B30" s="19" t="s">
        <v>1027</v>
      </c>
      <c r="C30" s="30"/>
      <c r="D30" s="30"/>
      <c r="E30" s="30"/>
      <c r="F30" s="18"/>
      <c r="G30" s="30"/>
      <c r="H30" s="30"/>
      <c r="I30" s="18"/>
      <c r="J30" s="277"/>
      <c r="K30" s="277"/>
      <c r="L30" s="277"/>
    </row>
    <row r="31" spans="1:12">
      <c r="A31" s="12"/>
      <c r="B31" s="27" t="s">
        <v>1028</v>
      </c>
      <c r="C31" s="42"/>
      <c r="D31" s="42"/>
      <c r="E31" s="42"/>
      <c r="F31" s="42"/>
      <c r="G31" s="44">
        <v>179542</v>
      </c>
      <c r="H31" s="42"/>
      <c r="I31" s="42"/>
      <c r="J31" s="42"/>
      <c r="K31" s="42"/>
      <c r="L31" s="42"/>
    </row>
    <row r="32" spans="1:12">
      <c r="A32" s="12"/>
      <c r="B32" s="27"/>
      <c r="C32" s="42"/>
      <c r="D32" s="42"/>
      <c r="E32" s="42"/>
      <c r="F32" s="42"/>
      <c r="G32" s="44"/>
      <c r="H32" s="42"/>
      <c r="I32" s="42"/>
      <c r="J32" s="42"/>
      <c r="K32" s="42"/>
      <c r="L32" s="42"/>
    </row>
    <row r="33" spans="1:12">
      <c r="A33" s="12"/>
      <c r="B33" s="31" t="s">
        <v>1029</v>
      </c>
      <c r="C33" s="30"/>
      <c r="D33" s="30"/>
      <c r="E33" s="30"/>
      <c r="F33" s="30"/>
      <c r="G33" s="43">
        <v>44432</v>
      </c>
      <c r="H33" s="30"/>
      <c r="I33" s="30"/>
      <c r="J33" s="30"/>
      <c r="K33" s="30"/>
      <c r="L33" s="30"/>
    </row>
    <row r="34" spans="1:12" ht="15.75" thickBot="1">
      <c r="A34" s="12"/>
      <c r="B34" s="31"/>
      <c r="C34" s="47"/>
      <c r="D34" s="47"/>
      <c r="E34" s="47"/>
      <c r="F34" s="30"/>
      <c r="G34" s="62"/>
      <c r="H34" s="47"/>
      <c r="I34" s="30"/>
      <c r="J34" s="30"/>
      <c r="K34" s="30"/>
      <c r="L34" s="30"/>
    </row>
    <row r="35" spans="1:12">
      <c r="A35" s="12"/>
      <c r="B35" s="27" t="s">
        <v>1030</v>
      </c>
      <c r="C35" s="48" t="s">
        <v>352</v>
      </c>
      <c r="D35" s="50">
        <v>81755</v>
      </c>
      <c r="E35" s="52"/>
      <c r="F35" s="42"/>
      <c r="G35" s="50">
        <v>79260703</v>
      </c>
      <c r="H35" s="52"/>
      <c r="I35" s="42"/>
      <c r="J35" s="27" t="s">
        <v>352</v>
      </c>
      <c r="K35" s="55">
        <v>1.03</v>
      </c>
      <c r="L35" s="42"/>
    </row>
    <row r="36" spans="1:12" ht="15.75" thickBot="1">
      <c r="A36" s="12"/>
      <c r="B36" s="27"/>
      <c r="C36" s="58"/>
      <c r="D36" s="59"/>
      <c r="E36" s="60"/>
      <c r="F36" s="42"/>
      <c r="G36" s="59"/>
      <c r="H36" s="60"/>
      <c r="I36" s="42"/>
      <c r="J36" s="58"/>
      <c r="K36" s="97"/>
      <c r="L36" s="60"/>
    </row>
    <row r="37" spans="1:12" ht="15.75" thickTop="1">
      <c r="A37" s="12"/>
      <c r="B37" s="18"/>
      <c r="C37" s="277"/>
      <c r="D37" s="277"/>
      <c r="E37" s="277"/>
      <c r="F37" s="18"/>
      <c r="G37" s="277"/>
      <c r="H37" s="277"/>
      <c r="I37" s="18"/>
      <c r="J37" s="277"/>
      <c r="K37" s="277"/>
      <c r="L37" s="277"/>
    </row>
    <row r="38" spans="1:12">
      <c r="A38" s="12"/>
      <c r="B38" s="304">
        <v>2012</v>
      </c>
      <c r="C38" s="42"/>
      <c r="D38" s="42"/>
      <c r="E38" s="42"/>
      <c r="F38" s="34"/>
      <c r="G38" s="42"/>
      <c r="H38" s="42"/>
      <c r="I38" s="34"/>
      <c r="J38" s="42"/>
      <c r="K38" s="42"/>
      <c r="L38" s="42"/>
    </row>
    <row r="39" spans="1:12">
      <c r="A39" s="12"/>
      <c r="B39" s="31" t="s">
        <v>1031</v>
      </c>
      <c r="C39" s="31" t="s">
        <v>352</v>
      </c>
      <c r="D39" s="43">
        <v>83223</v>
      </c>
      <c r="E39" s="30"/>
      <c r="F39" s="30"/>
      <c r="G39" s="30"/>
      <c r="H39" s="30"/>
      <c r="I39" s="30"/>
      <c r="J39" s="30"/>
      <c r="K39" s="30"/>
      <c r="L39" s="30"/>
    </row>
    <row r="40" spans="1:12">
      <c r="A40" s="12"/>
      <c r="B40" s="31"/>
      <c r="C40" s="31"/>
      <c r="D40" s="43"/>
      <c r="E40" s="30"/>
      <c r="F40" s="30"/>
      <c r="G40" s="30"/>
      <c r="H40" s="30"/>
      <c r="I40" s="30"/>
      <c r="J40" s="30"/>
      <c r="K40" s="30"/>
      <c r="L40" s="30"/>
    </row>
    <row r="41" spans="1:12" ht="27" thickBot="1">
      <c r="A41" s="12"/>
      <c r="B41" s="21" t="s">
        <v>1032</v>
      </c>
      <c r="C41" s="56" t="s">
        <v>1033</v>
      </c>
      <c r="D41" s="56"/>
      <c r="E41" s="145" t="s">
        <v>367</v>
      </c>
      <c r="F41" s="34"/>
      <c r="G41" s="42"/>
      <c r="H41" s="42"/>
      <c r="I41" s="34"/>
      <c r="J41" s="42"/>
      <c r="K41" s="42"/>
      <c r="L41" s="42"/>
    </row>
    <row r="42" spans="1:12">
      <c r="A42" s="12"/>
      <c r="B42" s="31" t="s">
        <v>1026</v>
      </c>
      <c r="C42" s="100" t="s">
        <v>352</v>
      </c>
      <c r="D42" s="98">
        <v>77583</v>
      </c>
      <c r="E42" s="54"/>
      <c r="F42" s="30"/>
      <c r="G42" s="43">
        <v>78012253</v>
      </c>
      <c r="H42" s="30"/>
      <c r="I42" s="30"/>
      <c r="J42" s="31" t="s">
        <v>352</v>
      </c>
      <c r="K42" s="45">
        <v>0.99</v>
      </c>
      <c r="L42" s="30"/>
    </row>
    <row r="43" spans="1:12" ht="15.75" thickBot="1">
      <c r="A43" s="12"/>
      <c r="B43" s="31"/>
      <c r="C43" s="31"/>
      <c r="D43" s="43"/>
      <c r="E43" s="30"/>
      <c r="F43" s="30"/>
      <c r="G43" s="43"/>
      <c r="H43" s="30"/>
      <c r="I43" s="30"/>
      <c r="J43" s="101"/>
      <c r="K43" s="103"/>
      <c r="L43" s="71"/>
    </row>
    <row r="44" spans="1:12" ht="15.75" thickTop="1">
      <c r="A44" s="12"/>
      <c r="B44" s="21" t="s">
        <v>1027</v>
      </c>
      <c r="C44" s="42"/>
      <c r="D44" s="42"/>
      <c r="E44" s="42"/>
      <c r="F44" s="34"/>
      <c r="G44" s="42"/>
      <c r="H44" s="42"/>
      <c r="I44" s="34"/>
      <c r="J44" s="172"/>
      <c r="K44" s="172"/>
      <c r="L44" s="172"/>
    </row>
    <row r="45" spans="1:12">
      <c r="A45" s="12"/>
      <c r="B45" s="31" t="s">
        <v>1028</v>
      </c>
      <c r="C45" s="30"/>
      <c r="D45" s="30"/>
      <c r="E45" s="30"/>
      <c r="F45" s="30"/>
      <c r="G45" s="43">
        <v>78863</v>
      </c>
      <c r="H45" s="30"/>
      <c r="I45" s="30"/>
      <c r="J45" s="30"/>
      <c r="K45" s="30"/>
      <c r="L45" s="30"/>
    </row>
    <row r="46" spans="1:12">
      <c r="A46" s="12"/>
      <c r="B46" s="31"/>
      <c r="C46" s="30"/>
      <c r="D46" s="30"/>
      <c r="E46" s="30"/>
      <c r="F46" s="30"/>
      <c r="G46" s="43"/>
      <c r="H46" s="30"/>
      <c r="I46" s="30"/>
      <c r="J46" s="30"/>
      <c r="K46" s="30"/>
      <c r="L46" s="30"/>
    </row>
    <row r="47" spans="1:12">
      <c r="A47" s="12"/>
      <c r="B47" s="27" t="s">
        <v>1029</v>
      </c>
      <c r="C47" s="42"/>
      <c r="D47" s="42"/>
      <c r="E47" s="42"/>
      <c r="F47" s="42"/>
      <c r="G47" s="55" t="s">
        <v>429</v>
      </c>
      <c r="H47" s="42"/>
      <c r="I47" s="42"/>
      <c r="J47" s="42"/>
      <c r="K47" s="42"/>
      <c r="L47" s="42"/>
    </row>
    <row r="48" spans="1:12" ht="15.75" thickBot="1">
      <c r="A48" s="12"/>
      <c r="B48" s="27"/>
      <c r="C48" s="53"/>
      <c r="D48" s="53"/>
      <c r="E48" s="53"/>
      <c r="F48" s="42"/>
      <c r="G48" s="56"/>
      <c r="H48" s="53"/>
      <c r="I48" s="42"/>
      <c r="J48" s="42"/>
      <c r="K48" s="42"/>
      <c r="L48" s="42"/>
    </row>
    <row r="49" spans="1:12">
      <c r="A49" s="12"/>
      <c r="B49" s="31" t="s">
        <v>1030</v>
      </c>
      <c r="C49" s="100" t="s">
        <v>352</v>
      </c>
      <c r="D49" s="98">
        <v>77583</v>
      </c>
      <c r="E49" s="54"/>
      <c r="F49" s="30"/>
      <c r="G49" s="98">
        <v>78091116</v>
      </c>
      <c r="H49" s="54"/>
      <c r="I49" s="30"/>
      <c r="J49" s="31" t="s">
        <v>352</v>
      </c>
      <c r="K49" s="45">
        <v>0.99</v>
      </c>
      <c r="L49" s="30"/>
    </row>
    <row r="50" spans="1:12" ht="15.75" thickBot="1">
      <c r="A50" s="12"/>
      <c r="B50" s="31"/>
      <c r="C50" s="101"/>
      <c r="D50" s="102"/>
      <c r="E50" s="71"/>
      <c r="F50" s="30"/>
      <c r="G50" s="102"/>
      <c r="H50" s="71"/>
      <c r="I50" s="30"/>
      <c r="J50" s="101"/>
      <c r="K50" s="103"/>
      <c r="L50" s="71"/>
    </row>
    <row r="51" spans="1:12" ht="15.75" thickTop="1"/>
  </sheetData>
  <mergeCells count="172">
    <mergeCell ref="B4:L4"/>
    <mergeCell ref="B5:L5"/>
    <mergeCell ref="B6:L6"/>
    <mergeCell ref="B7:L7"/>
    <mergeCell ref="H49:H50"/>
    <mergeCell ref="I49:I50"/>
    <mergeCell ref="J49:J50"/>
    <mergeCell ref="K49:K50"/>
    <mergeCell ref="L49:L50"/>
    <mergeCell ref="A1:A2"/>
    <mergeCell ref="B1:L1"/>
    <mergeCell ref="B2:L2"/>
    <mergeCell ref="B3:L3"/>
    <mergeCell ref="A4:A50"/>
    <mergeCell ref="B49:B50"/>
    <mergeCell ref="C49:C50"/>
    <mergeCell ref="D49:D50"/>
    <mergeCell ref="E49:E50"/>
    <mergeCell ref="F49:F50"/>
    <mergeCell ref="G49:G50"/>
    <mergeCell ref="J45:L46"/>
    <mergeCell ref="B47:B48"/>
    <mergeCell ref="C47:E48"/>
    <mergeCell ref="F47:F48"/>
    <mergeCell ref="G47:G48"/>
    <mergeCell ref="H47:H48"/>
    <mergeCell ref="I47:I48"/>
    <mergeCell ref="J47:L48"/>
    <mergeCell ref="B45:B46"/>
    <mergeCell ref="C45:E46"/>
    <mergeCell ref="F45:F46"/>
    <mergeCell ref="G45:G46"/>
    <mergeCell ref="H45:H46"/>
    <mergeCell ref="I45:I46"/>
    <mergeCell ref="H42:H43"/>
    <mergeCell ref="I42:I43"/>
    <mergeCell ref="J42:J43"/>
    <mergeCell ref="K42:K43"/>
    <mergeCell ref="L42:L43"/>
    <mergeCell ref="C44:E44"/>
    <mergeCell ref="G44:H44"/>
    <mergeCell ref="J44:L44"/>
    <mergeCell ref="J39:L40"/>
    <mergeCell ref="C41:D41"/>
    <mergeCell ref="G41:H41"/>
    <mergeCell ref="J41:L41"/>
    <mergeCell ref="B42:B43"/>
    <mergeCell ref="C42:C43"/>
    <mergeCell ref="D42:D43"/>
    <mergeCell ref="E42:E43"/>
    <mergeCell ref="F42:F43"/>
    <mergeCell ref="G42:G43"/>
    <mergeCell ref="C38:E38"/>
    <mergeCell ref="G38:H38"/>
    <mergeCell ref="J38:L38"/>
    <mergeCell ref="B39:B40"/>
    <mergeCell ref="C39:C40"/>
    <mergeCell ref="D39:D40"/>
    <mergeCell ref="E39:E40"/>
    <mergeCell ref="F39:F40"/>
    <mergeCell ref="G39:H40"/>
    <mergeCell ref="I39:I40"/>
    <mergeCell ref="H35:H36"/>
    <mergeCell ref="I35:I36"/>
    <mergeCell ref="J35:J36"/>
    <mergeCell ref="K35:K36"/>
    <mergeCell ref="L35:L36"/>
    <mergeCell ref="C37:E37"/>
    <mergeCell ref="G37:H37"/>
    <mergeCell ref="J37:L37"/>
    <mergeCell ref="B35:B36"/>
    <mergeCell ref="C35:C36"/>
    <mergeCell ref="D35:D36"/>
    <mergeCell ref="E35:E36"/>
    <mergeCell ref="F35:F36"/>
    <mergeCell ref="G35:G36"/>
    <mergeCell ref="J31:L32"/>
    <mergeCell ref="B33:B34"/>
    <mergeCell ref="C33:E34"/>
    <mergeCell ref="F33:F34"/>
    <mergeCell ref="G33:G34"/>
    <mergeCell ref="H33:H34"/>
    <mergeCell ref="I33:I34"/>
    <mergeCell ref="J33:L34"/>
    <mergeCell ref="B31:B32"/>
    <mergeCell ref="C31:E32"/>
    <mergeCell ref="F31:F32"/>
    <mergeCell ref="G31:G32"/>
    <mergeCell ref="H31:H32"/>
    <mergeCell ref="I31:I32"/>
    <mergeCell ref="I28:I29"/>
    <mergeCell ref="J28:J29"/>
    <mergeCell ref="K28:K29"/>
    <mergeCell ref="L28:L29"/>
    <mergeCell ref="C30:E30"/>
    <mergeCell ref="G30:H30"/>
    <mergeCell ref="J30:L30"/>
    <mergeCell ref="C27:E27"/>
    <mergeCell ref="G27:H27"/>
    <mergeCell ref="J27:L27"/>
    <mergeCell ref="B28:B29"/>
    <mergeCell ref="C28:C29"/>
    <mergeCell ref="D28:D29"/>
    <mergeCell ref="E28:E29"/>
    <mergeCell ref="F28:F29"/>
    <mergeCell ref="G28:G29"/>
    <mergeCell ref="H28:H29"/>
    <mergeCell ref="H24:H25"/>
    <mergeCell ref="I24:I25"/>
    <mergeCell ref="J24:J25"/>
    <mergeCell ref="K24:K25"/>
    <mergeCell ref="L24:L25"/>
    <mergeCell ref="C26:E26"/>
    <mergeCell ref="G26:H26"/>
    <mergeCell ref="J26:L26"/>
    <mergeCell ref="B24:B25"/>
    <mergeCell ref="C24:C25"/>
    <mergeCell ref="D24:D25"/>
    <mergeCell ref="E24:E25"/>
    <mergeCell ref="F24:F25"/>
    <mergeCell ref="G24:G25"/>
    <mergeCell ref="J20:L21"/>
    <mergeCell ref="B22:B23"/>
    <mergeCell ref="C22:E23"/>
    <mergeCell ref="F22:F23"/>
    <mergeCell ref="G22:G23"/>
    <mergeCell ref="H22:H23"/>
    <mergeCell ref="I22:I23"/>
    <mergeCell ref="J22:L23"/>
    <mergeCell ref="B20:B21"/>
    <mergeCell ref="C20:E21"/>
    <mergeCell ref="F20:F21"/>
    <mergeCell ref="G20:G21"/>
    <mergeCell ref="H20:H21"/>
    <mergeCell ref="I20:I21"/>
    <mergeCell ref="H17:H18"/>
    <mergeCell ref="I17:I18"/>
    <mergeCell ref="J17:J18"/>
    <mergeCell ref="K17:K18"/>
    <mergeCell ref="L17:L18"/>
    <mergeCell ref="C19:E19"/>
    <mergeCell ref="G19:H19"/>
    <mergeCell ref="J19:L19"/>
    <mergeCell ref="C15:L15"/>
    <mergeCell ref="C16:E16"/>
    <mergeCell ref="G16:H16"/>
    <mergeCell ref="J16:L16"/>
    <mergeCell ref="B17:B18"/>
    <mergeCell ref="C17:C18"/>
    <mergeCell ref="D17:D18"/>
    <mergeCell ref="E17:E18"/>
    <mergeCell ref="F17:F18"/>
    <mergeCell ref="G17:G18"/>
    <mergeCell ref="G12:H12"/>
    <mergeCell ref="G13:H13"/>
    <mergeCell ref="G14:H14"/>
    <mergeCell ref="I10:I14"/>
    <mergeCell ref="J10:L10"/>
    <mergeCell ref="J11:L11"/>
    <mergeCell ref="J12:L12"/>
    <mergeCell ref="J13:L13"/>
    <mergeCell ref="J14:L14"/>
    <mergeCell ref="B8:L8"/>
    <mergeCell ref="B10:B14"/>
    <mergeCell ref="C10:E10"/>
    <mergeCell ref="C11:E11"/>
    <mergeCell ref="C12:E12"/>
    <mergeCell ref="C13:E13"/>
    <mergeCell ref="C14:E14"/>
    <mergeCell ref="F10:F14"/>
    <mergeCell ref="G10:H10"/>
    <mergeCell ref="G11:H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7"/>
  <sheetViews>
    <sheetView showGridLines="0" workbookViewId="0"/>
  </sheetViews>
  <sheetFormatPr defaultRowHeight="15"/>
  <cols>
    <col min="1" max="2" width="36.5703125" bestFit="1" customWidth="1"/>
    <col min="3" max="3" width="2" bestFit="1" customWidth="1"/>
    <col min="4" max="4" width="6.5703125" bestFit="1" customWidth="1"/>
    <col min="7" max="7" width="2" bestFit="1" customWidth="1"/>
    <col min="8" max="8" width="6.5703125" bestFit="1" customWidth="1"/>
    <col min="11" max="11" width="2" bestFit="1" customWidth="1"/>
    <col min="12" max="12" width="6.5703125" bestFit="1" customWidth="1"/>
    <col min="15" max="15" width="2" bestFit="1" customWidth="1"/>
    <col min="16" max="16" width="6.5703125" bestFit="1" customWidth="1"/>
  </cols>
  <sheetData>
    <row r="1" spans="1:17" ht="15" customHeight="1">
      <c r="A1" s="8" t="s">
        <v>1034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1035</v>
      </c>
      <c r="B3" s="11"/>
      <c r="C3" s="11"/>
      <c r="D3" s="11"/>
      <c r="E3" s="11"/>
      <c r="F3" s="11"/>
      <c r="G3" s="11"/>
      <c r="H3" s="11"/>
      <c r="I3" s="11"/>
      <c r="J3" s="11"/>
      <c r="K3" s="11"/>
      <c r="L3" s="11"/>
      <c r="M3" s="11"/>
      <c r="N3" s="11"/>
      <c r="O3" s="11"/>
      <c r="P3" s="11"/>
      <c r="Q3" s="11"/>
    </row>
    <row r="4" spans="1:17">
      <c r="A4" s="12" t="s">
        <v>1036</v>
      </c>
      <c r="B4" s="28" t="s">
        <v>1037</v>
      </c>
      <c r="C4" s="28"/>
      <c r="D4" s="28"/>
      <c r="E4" s="28"/>
      <c r="F4" s="28"/>
      <c r="G4" s="28"/>
      <c r="H4" s="28"/>
      <c r="I4" s="28"/>
      <c r="J4" s="28"/>
      <c r="K4" s="28"/>
      <c r="L4" s="28"/>
      <c r="M4" s="28"/>
      <c r="N4" s="28"/>
      <c r="O4" s="28"/>
      <c r="P4" s="28"/>
      <c r="Q4" s="28"/>
    </row>
    <row r="5" spans="1:17">
      <c r="A5" s="12"/>
      <c r="B5" s="30" t="s">
        <v>1038</v>
      </c>
      <c r="C5" s="30"/>
      <c r="D5" s="30"/>
      <c r="E5" s="30"/>
      <c r="F5" s="30"/>
      <c r="G5" s="30"/>
      <c r="H5" s="30"/>
      <c r="I5" s="30"/>
      <c r="J5" s="30"/>
      <c r="K5" s="30"/>
      <c r="L5" s="30"/>
      <c r="M5" s="30"/>
      <c r="N5" s="30"/>
      <c r="O5" s="30"/>
      <c r="P5" s="30"/>
      <c r="Q5" s="30"/>
    </row>
    <row r="6" spans="1:17">
      <c r="A6" s="12"/>
      <c r="B6" s="142"/>
      <c r="C6" s="142"/>
      <c r="D6" s="142"/>
      <c r="E6" s="142"/>
      <c r="F6" s="142"/>
      <c r="G6" s="142"/>
      <c r="H6" s="142"/>
      <c r="I6" s="142"/>
      <c r="J6" s="142"/>
      <c r="K6" s="142"/>
      <c r="L6" s="142"/>
      <c r="M6" s="142"/>
      <c r="N6" s="142"/>
      <c r="O6" s="142"/>
      <c r="P6" s="142"/>
      <c r="Q6" s="142"/>
    </row>
    <row r="7" spans="1:17">
      <c r="A7" s="12"/>
      <c r="B7" s="26"/>
      <c r="C7" s="26"/>
      <c r="D7" s="26"/>
      <c r="E7" s="26"/>
      <c r="F7" s="26"/>
      <c r="G7" s="26"/>
      <c r="H7" s="26"/>
      <c r="I7" s="26"/>
      <c r="J7" s="26"/>
      <c r="K7" s="26"/>
      <c r="L7" s="26"/>
      <c r="M7" s="26"/>
      <c r="N7" s="26"/>
      <c r="O7" s="26"/>
      <c r="P7" s="26"/>
      <c r="Q7" s="26"/>
    </row>
    <row r="8" spans="1:17">
      <c r="A8" s="12"/>
      <c r="B8" s="15"/>
      <c r="C8" s="15"/>
      <c r="D8" s="15"/>
      <c r="E8" s="15"/>
      <c r="F8" s="15"/>
      <c r="G8" s="15"/>
      <c r="H8" s="15"/>
      <c r="I8" s="15"/>
      <c r="J8" s="15"/>
      <c r="K8" s="15"/>
      <c r="L8" s="15"/>
      <c r="M8" s="15"/>
      <c r="N8" s="15"/>
      <c r="O8" s="15"/>
      <c r="P8" s="15"/>
      <c r="Q8" s="15"/>
    </row>
    <row r="9" spans="1:17" ht="15.75" thickBot="1">
      <c r="A9" s="12"/>
      <c r="B9" s="18"/>
      <c r="C9" s="306">
        <v>42094</v>
      </c>
      <c r="D9" s="306"/>
      <c r="E9" s="306"/>
      <c r="F9" s="18"/>
      <c r="G9" s="306">
        <v>42185</v>
      </c>
      <c r="H9" s="306"/>
      <c r="I9" s="306"/>
      <c r="J9" s="18"/>
      <c r="K9" s="306">
        <v>42277</v>
      </c>
      <c r="L9" s="306"/>
      <c r="M9" s="306"/>
      <c r="N9" s="18"/>
      <c r="O9" s="306">
        <v>42369</v>
      </c>
      <c r="P9" s="306"/>
      <c r="Q9" s="306"/>
    </row>
    <row r="10" spans="1:17">
      <c r="A10" s="12"/>
      <c r="B10" s="79"/>
      <c r="C10" s="75" t="s">
        <v>1039</v>
      </c>
      <c r="D10" s="75"/>
      <c r="E10" s="75"/>
      <c r="F10" s="75"/>
      <c r="G10" s="75"/>
      <c r="H10" s="75"/>
      <c r="I10" s="75"/>
      <c r="J10" s="75"/>
      <c r="K10" s="75"/>
      <c r="L10" s="75"/>
      <c r="M10" s="75"/>
      <c r="N10" s="75"/>
      <c r="O10" s="75"/>
      <c r="P10" s="75"/>
      <c r="Q10" s="75"/>
    </row>
    <row r="11" spans="1:17">
      <c r="A11" s="12"/>
      <c r="B11" s="288">
        <v>2014</v>
      </c>
      <c r="C11" s="42"/>
      <c r="D11" s="42"/>
      <c r="E11" s="42"/>
      <c r="F11" s="34"/>
      <c r="G11" s="42"/>
      <c r="H11" s="42"/>
      <c r="I11" s="42"/>
      <c r="J11" s="34"/>
      <c r="K11" s="42"/>
      <c r="L11" s="42"/>
      <c r="M11" s="42"/>
      <c r="N11" s="34"/>
      <c r="O11" s="42"/>
      <c r="P11" s="42"/>
      <c r="Q11" s="42"/>
    </row>
    <row r="12" spans="1:17">
      <c r="A12" s="12"/>
      <c r="B12" s="95" t="s">
        <v>1040</v>
      </c>
      <c r="C12" s="31" t="s">
        <v>352</v>
      </c>
      <c r="D12" s="43">
        <v>73354</v>
      </c>
      <c r="E12" s="30"/>
      <c r="F12" s="30"/>
      <c r="G12" s="31" t="s">
        <v>352</v>
      </c>
      <c r="H12" s="43">
        <v>76453</v>
      </c>
      <c r="I12" s="30"/>
      <c r="J12" s="30"/>
      <c r="K12" s="31" t="s">
        <v>352</v>
      </c>
      <c r="L12" s="43">
        <v>77084</v>
      </c>
      <c r="M12" s="30"/>
      <c r="N12" s="30"/>
      <c r="O12" s="31" t="s">
        <v>352</v>
      </c>
      <c r="P12" s="43">
        <v>75767</v>
      </c>
      <c r="Q12" s="30"/>
    </row>
    <row r="13" spans="1:17">
      <c r="A13" s="12"/>
      <c r="B13" s="95"/>
      <c r="C13" s="31"/>
      <c r="D13" s="43"/>
      <c r="E13" s="30"/>
      <c r="F13" s="30"/>
      <c r="G13" s="31"/>
      <c r="H13" s="43"/>
      <c r="I13" s="30"/>
      <c r="J13" s="30"/>
      <c r="K13" s="31"/>
      <c r="L13" s="43"/>
      <c r="M13" s="30"/>
      <c r="N13" s="30"/>
      <c r="O13" s="31"/>
      <c r="P13" s="43"/>
      <c r="Q13" s="30"/>
    </row>
    <row r="14" spans="1:17">
      <c r="A14" s="12"/>
      <c r="B14" s="93" t="s">
        <v>1041</v>
      </c>
      <c r="C14" s="44">
        <v>8388</v>
      </c>
      <c r="D14" s="44"/>
      <c r="E14" s="42"/>
      <c r="F14" s="42"/>
      <c r="G14" s="44">
        <v>8963</v>
      </c>
      <c r="H14" s="44"/>
      <c r="I14" s="42"/>
      <c r="J14" s="42"/>
      <c r="K14" s="44">
        <v>9177</v>
      </c>
      <c r="L14" s="44"/>
      <c r="M14" s="42"/>
      <c r="N14" s="42"/>
      <c r="O14" s="44">
        <v>9533</v>
      </c>
      <c r="P14" s="44"/>
      <c r="Q14" s="42"/>
    </row>
    <row r="15" spans="1:17" ht="15.75" thickBot="1">
      <c r="A15" s="12"/>
      <c r="B15" s="93"/>
      <c r="C15" s="51"/>
      <c r="D15" s="51"/>
      <c r="E15" s="53"/>
      <c r="F15" s="42"/>
      <c r="G15" s="51"/>
      <c r="H15" s="51"/>
      <c r="I15" s="53"/>
      <c r="J15" s="42"/>
      <c r="K15" s="51"/>
      <c r="L15" s="51"/>
      <c r="M15" s="53"/>
      <c r="N15" s="42"/>
      <c r="O15" s="51"/>
      <c r="P15" s="51"/>
      <c r="Q15" s="53"/>
    </row>
    <row r="16" spans="1:17">
      <c r="A16" s="12"/>
      <c r="B16" s="31" t="s">
        <v>1042</v>
      </c>
      <c r="C16" s="98">
        <v>64966</v>
      </c>
      <c r="D16" s="98"/>
      <c r="E16" s="54"/>
      <c r="F16" s="30"/>
      <c r="G16" s="98">
        <v>67490</v>
      </c>
      <c r="H16" s="98"/>
      <c r="I16" s="54"/>
      <c r="J16" s="30"/>
      <c r="K16" s="98">
        <v>67907</v>
      </c>
      <c r="L16" s="98"/>
      <c r="M16" s="54"/>
      <c r="N16" s="30"/>
      <c r="O16" s="98">
        <v>66234</v>
      </c>
      <c r="P16" s="98"/>
      <c r="Q16" s="54"/>
    </row>
    <row r="17" spans="1:17">
      <c r="A17" s="12"/>
      <c r="B17" s="31"/>
      <c r="C17" s="43"/>
      <c r="D17" s="43"/>
      <c r="E17" s="30"/>
      <c r="F17" s="30"/>
      <c r="G17" s="43"/>
      <c r="H17" s="43"/>
      <c r="I17" s="30"/>
      <c r="J17" s="30"/>
      <c r="K17" s="43"/>
      <c r="L17" s="43"/>
      <c r="M17" s="30"/>
      <c r="N17" s="30"/>
      <c r="O17" s="43"/>
      <c r="P17" s="43"/>
      <c r="Q17" s="30"/>
    </row>
    <row r="18" spans="1:17">
      <c r="A18" s="12"/>
      <c r="B18" s="93" t="s">
        <v>185</v>
      </c>
      <c r="C18" s="44">
        <v>3026</v>
      </c>
      <c r="D18" s="44"/>
      <c r="E18" s="42"/>
      <c r="F18" s="42"/>
      <c r="G18" s="44">
        <v>2996</v>
      </c>
      <c r="H18" s="44"/>
      <c r="I18" s="42"/>
      <c r="J18" s="42"/>
      <c r="K18" s="44">
        <v>4256</v>
      </c>
      <c r="L18" s="44"/>
      <c r="M18" s="42"/>
      <c r="N18" s="42"/>
      <c r="O18" s="44">
        <v>2360</v>
      </c>
      <c r="P18" s="44"/>
      <c r="Q18" s="42"/>
    </row>
    <row r="19" spans="1:17" ht="15.75" thickBot="1">
      <c r="A19" s="12"/>
      <c r="B19" s="93"/>
      <c r="C19" s="51"/>
      <c r="D19" s="51"/>
      <c r="E19" s="53"/>
      <c r="F19" s="42"/>
      <c r="G19" s="51"/>
      <c r="H19" s="51"/>
      <c r="I19" s="53"/>
      <c r="J19" s="42"/>
      <c r="K19" s="51"/>
      <c r="L19" s="51"/>
      <c r="M19" s="53"/>
      <c r="N19" s="42"/>
      <c r="O19" s="51"/>
      <c r="P19" s="51"/>
      <c r="Q19" s="53"/>
    </row>
    <row r="20" spans="1:17">
      <c r="A20" s="12"/>
      <c r="B20" s="95" t="s">
        <v>1043</v>
      </c>
      <c r="C20" s="98">
        <v>61940</v>
      </c>
      <c r="D20" s="98"/>
      <c r="E20" s="54"/>
      <c r="F20" s="30"/>
      <c r="G20" s="98">
        <v>64494</v>
      </c>
      <c r="H20" s="98"/>
      <c r="I20" s="54"/>
      <c r="J20" s="30"/>
      <c r="K20" s="98">
        <v>63651</v>
      </c>
      <c r="L20" s="98"/>
      <c r="M20" s="54"/>
      <c r="N20" s="30"/>
      <c r="O20" s="98">
        <v>63874</v>
      </c>
      <c r="P20" s="98"/>
      <c r="Q20" s="54"/>
    </row>
    <row r="21" spans="1:17">
      <c r="A21" s="12"/>
      <c r="B21" s="95"/>
      <c r="C21" s="43"/>
      <c r="D21" s="43"/>
      <c r="E21" s="30"/>
      <c r="F21" s="30"/>
      <c r="G21" s="43"/>
      <c r="H21" s="43"/>
      <c r="I21" s="30"/>
      <c r="J21" s="30"/>
      <c r="K21" s="43"/>
      <c r="L21" s="43"/>
      <c r="M21" s="30"/>
      <c r="N21" s="30"/>
      <c r="O21" s="43"/>
      <c r="P21" s="43"/>
      <c r="Q21" s="30"/>
    </row>
    <row r="22" spans="1:17">
      <c r="A22" s="12"/>
      <c r="B22" s="93" t="s">
        <v>1044</v>
      </c>
      <c r="C22" s="44">
        <v>11095</v>
      </c>
      <c r="D22" s="44"/>
      <c r="E22" s="42"/>
      <c r="F22" s="42"/>
      <c r="G22" s="44">
        <v>10492</v>
      </c>
      <c r="H22" s="44"/>
      <c r="I22" s="42"/>
      <c r="J22" s="42"/>
      <c r="K22" s="44">
        <v>11369</v>
      </c>
      <c r="L22" s="44"/>
      <c r="M22" s="42"/>
      <c r="N22" s="42"/>
      <c r="O22" s="44">
        <v>12050</v>
      </c>
      <c r="P22" s="44"/>
      <c r="Q22" s="42"/>
    </row>
    <row r="23" spans="1:17">
      <c r="A23" s="12"/>
      <c r="B23" s="93"/>
      <c r="C23" s="44"/>
      <c r="D23" s="44"/>
      <c r="E23" s="42"/>
      <c r="F23" s="42"/>
      <c r="G23" s="44"/>
      <c r="H23" s="44"/>
      <c r="I23" s="42"/>
      <c r="J23" s="42"/>
      <c r="K23" s="44"/>
      <c r="L23" s="44"/>
      <c r="M23" s="42"/>
      <c r="N23" s="42"/>
      <c r="O23" s="44"/>
      <c r="P23" s="44"/>
      <c r="Q23" s="42"/>
    </row>
    <row r="24" spans="1:17">
      <c r="A24" s="12"/>
      <c r="B24" s="95" t="s">
        <v>1045</v>
      </c>
      <c r="C24" s="43">
        <v>36275</v>
      </c>
      <c r="D24" s="43"/>
      <c r="E24" s="30"/>
      <c r="F24" s="30"/>
      <c r="G24" s="43">
        <v>37739</v>
      </c>
      <c r="H24" s="43"/>
      <c r="I24" s="30"/>
      <c r="J24" s="30"/>
      <c r="K24" s="43">
        <v>39420</v>
      </c>
      <c r="L24" s="43"/>
      <c r="M24" s="30"/>
      <c r="N24" s="30"/>
      <c r="O24" s="43">
        <v>39010</v>
      </c>
      <c r="P24" s="43"/>
      <c r="Q24" s="30"/>
    </row>
    <row r="25" spans="1:17" ht="15.75" thickBot="1">
      <c r="A25" s="12"/>
      <c r="B25" s="95"/>
      <c r="C25" s="62"/>
      <c r="D25" s="62"/>
      <c r="E25" s="47"/>
      <c r="F25" s="30"/>
      <c r="G25" s="62"/>
      <c r="H25" s="62"/>
      <c r="I25" s="47"/>
      <c r="J25" s="30"/>
      <c r="K25" s="62"/>
      <c r="L25" s="62"/>
      <c r="M25" s="47"/>
      <c r="N25" s="30"/>
      <c r="O25" s="62"/>
      <c r="P25" s="62"/>
      <c r="Q25" s="47"/>
    </row>
    <row r="26" spans="1:17">
      <c r="A26" s="12"/>
      <c r="B26" s="93" t="s">
        <v>1046</v>
      </c>
      <c r="C26" s="50">
        <v>36760</v>
      </c>
      <c r="D26" s="50"/>
      <c r="E26" s="52"/>
      <c r="F26" s="42"/>
      <c r="G26" s="50">
        <v>37247</v>
      </c>
      <c r="H26" s="50"/>
      <c r="I26" s="52"/>
      <c r="J26" s="42"/>
      <c r="K26" s="50">
        <v>35600</v>
      </c>
      <c r="L26" s="50"/>
      <c r="M26" s="52"/>
      <c r="N26" s="42"/>
      <c r="O26" s="50">
        <v>36914</v>
      </c>
      <c r="P26" s="50"/>
      <c r="Q26" s="52"/>
    </row>
    <row r="27" spans="1:17">
      <c r="A27" s="12"/>
      <c r="B27" s="93"/>
      <c r="C27" s="44"/>
      <c r="D27" s="44"/>
      <c r="E27" s="42"/>
      <c r="F27" s="42"/>
      <c r="G27" s="44"/>
      <c r="H27" s="44"/>
      <c r="I27" s="42"/>
      <c r="J27" s="42"/>
      <c r="K27" s="44"/>
      <c r="L27" s="44"/>
      <c r="M27" s="42"/>
      <c r="N27" s="42"/>
      <c r="O27" s="44"/>
      <c r="P27" s="44"/>
      <c r="Q27" s="42"/>
    </row>
    <row r="28" spans="1:17">
      <c r="A28" s="12"/>
      <c r="B28" s="95" t="s">
        <v>1047</v>
      </c>
      <c r="C28" s="43">
        <v>14564</v>
      </c>
      <c r="D28" s="43"/>
      <c r="E28" s="30"/>
      <c r="F28" s="30"/>
      <c r="G28" s="43">
        <v>14935</v>
      </c>
      <c r="H28" s="43"/>
      <c r="I28" s="30"/>
      <c r="J28" s="30"/>
      <c r="K28" s="43">
        <v>14180</v>
      </c>
      <c r="L28" s="43"/>
      <c r="M28" s="30"/>
      <c r="N28" s="30"/>
      <c r="O28" s="43">
        <v>14227</v>
      </c>
      <c r="P28" s="43"/>
      <c r="Q28" s="30"/>
    </row>
    <row r="29" spans="1:17" ht="15.75" thickBot="1">
      <c r="A29" s="12"/>
      <c r="B29" s="95"/>
      <c r="C29" s="62"/>
      <c r="D29" s="62"/>
      <c r="E29" s="47"/>
      <c r="F29" s="30"/>
      <c r="G29" s="62"/>
      <c r="H29" s="62"/>
      <c r="I29" s="47"/>
      <c r="J29" s="30"/>
      <c r="K29" s="62"/>
      <c r="L29" s="62"/>
      <c r="M29" s="47"/>
      <c r="N29" s="30"/>
      <c r="O29" s="62"/>
      <c r="P29" s="62"/>
      <c r="Q29" s="47"/>
    </row>
    <row r="30" spans="1:17">
      <c r="A30" s="12"/>
      <c r="B30" s="93" t="s">
        <v>130</v>
      </c>
      <c r="C30" s="48" t="s">
        <v>352</v>
      </c>
      <c r="D30" s="50">
        <v>22196</v>
      </c>
      <c r="E30" s="52"/>
      <c r="F30" s="42"/>
      <c r="G30" s="48" t="s">
        <v>352</v>
      </c>
      <c r="H30" s="50">
        <v>22312</v>
      </c>
      <c r="I30" s="52"/>
      <c r="J30" s="42"/>
      <c r="K30" s="48" t="s">
        <v>352</v>
      </c>
      <c r="L30" s="50">
        <v>21420</v>
      </c>
      <c r="M30" s="52"/>
      <c r="N30" s="42"/>
      <c r="O30" s="48" t="s">
        <v>352</v>
      </c>
      <c r="P30" s="50">
        <v>22687</v>
      </c>
      <c r="Q30" s="52"/>
    </row>
    <row r="31" spans="1:17" ht="15.75" thickBot="1">
      <c r="A31" s="12"/>
      <c r="B31" s="93"/>
      <c r="C31" s="58"/>
      <c r="D31" s="59"/>
      <c r="E31" s="60"/>
      <c r="F31" s="42"/>
      <c r="G31" s="58"/>
      <c r="H31" s="59"/>
      <c r="I31" s="60"/>
      <c r="J31" s="42"/>
      <c r="K31" s="58"/>
      <c r="L31" s="59"/>
      <c r="M31" s="60"/>
      <c r="N31" s="42"/>
      <c r="O31" s="58"/>
      <c r="P31" s="59"/>
      <c r="Q31" s="60"/>
    </row>
    <row r="32" spans="1:17" ht="15.75" thickTop="1">
      <c r="A32" s="12"/>
      <c r="B32" s="18"/>
      <c r="C32" s="277"/>
      <c r="D32" s="277"/>
      <c r="E32" s="277"/>
      <c r="F32" s="18"/>
      <c r="G32" s="277"/>
      <c r="H32" s="277"/>
      <c r="I32" s="277"/>
      <c r="J32" s="18"/>
      <c r="K32" s="277"/>
      <c r="L32" s="277"/>
      <c r="M32" s="277"/>
      <c r="N32" s="18"/>
      <c r="O32" s="277"/>
      <c r="P32" s="277"/>
      <c r="Q32" s="277"/>
    </row>
    <row r="33" spans="1:17">
      <c r="A33" s="12"/>
      <c r="B33" s="93" t="s">
        <v>1048</v>
      </c>
      <c r="C33" s="27" t="s">
        <v>352</v>
      </c>
      <c r="D33" s="55">
        <v>0.28000000000000003</v>
      </c>
      <c r="E33" s="42"/>
      <c r="F33" s="42"/>
      <c r="G33" s="27" t="s">
        <v>352</v>
      </c>
      <c r="H33" s="55">
        <v>0.28000000000000003</v>
      </c>
      <c r="I33" s="42"/>
      <c r="J33" s="42"/>
      <c r="K33" s="27" t="s">
        <v>352</v>
      </c>
      <c r="L33" s="55">
        <v>0.27</v>
      </c>
      <c r="M33" s="42"/>
      <c r="N33" s="42"/>
      <c r="O33" s="27" t="s">
        <v>352</v>
      </c>
      <c r="P33" s="55">
        <v>0.28999999999999998</v>
      </c>
      <c r="Q33" s="42"/>
    </row>
    <row r="34" spans="1:17">
      <c r="A34" s="12"/>
      <c r="B34" s="93"/>
      <c r="C34" s="27"/>
      <c r="D34" s="55"/>
      <c r="E34" s="42"/>
      <c r="F34" s="42"/>
      <c r="G34" s="27"/>
      <c r="H34" s="55"/>
      <c r="I34" s="42"/>
      <c r="J34" s="42"/>
      <c r="K34" s="27"/>
      <c r="L34" s="55"/>
      <c r="M34" s="42"/>
      <c r="N34" s="42"/>
      <c r="O34" s="27"/>
      <c r="P34" s="55"/>
      <c r="Q34" s="42"/>
    </row>
    <row r="35" spans="1:17">
      <c r="A35" s="12"/>
      <c r="B35" s="95" t="s">
        <v>1049</v>
      </c>
      <c r="C35" s="31" t="s">
        <v>352</v>
      </c>
      <c r="D35" s="45">
        <v>0.28000000000000003</v>
      </c>
      <c r="E35" s="30"/>
      <c r="F35" s="30"/>
      <c r="G35" s="31" t="s">
        <v>352</v>
      </c>
      <c r="H35" s="45">
        <v>0.28000000000000003</v>
      </c>
      <c r="I35" s="30"/>
      <c r="J35" s="30"/>
      <c r="K35" s="31" t="s">
        <v>352</v>
      </c>
      <c r="L35" s="45">
        <v>0.27</v>
      </c>
      <c r="M35" s="30"/>
      <c r="N35" s="30"/>
      <c r="O35" s="31" t="s">
        <v>352</v>
      </c>
      <c r="P35" s="45">
        <v>0.28999999999999998</v>
      </c>
      <c r="Q35" s="30"/>
    </row>
    <row r="36" spans="1:17">
      <c r="A36" s="12"/>
      <c r="B36" s="95"/>
      <c r="C36" s="31"/>
      <c r="D36" s="45"/>
      <c r="E36" s="30"/>
      <c r="F36" s="30"/>
      <c r="G36" s="31"/>
      <c r="H36" s="45"/>
      <c r="I36" s="30"/>
      <c r="J36" s="30"/>
      <c r="K36" s="31"/>
      <c r="L36" s="45"/>
      <c r="M36" s="30"/>
      <c r="N36" s="30"/>
      <c r="O36" s="31"/>
      <c r="P36" s="45"/>
      <c r="Q36" s="30"/>
    </row>
    <row r="37" spans="1:17">
      <c r="A37" s="12"/>
      <c r="B37" s="26"/>
      <c r="C37" s="26"/>
      <c r="D37" s="26"/>
      <c r="E37" s="26"/>
      <c r="F37" s="26"/>
      <c r="G37" s="26"/>
      <c r="H37" s="26"/>
      <c r="I37" s="26"/>
      <c r="J37" s="26"/>
      <c r="K37" s="26"/>
      <c r="L37" s="26"/>
      <c r="M37" s="26"/>
      <c r="N37" s="26"/>
      <c r="O37" s="26"/>
      <c r="P37" s="26"/>
      <c r="Q37" s="26"/>
    </row>
    <row r="38" spans="1:17">
      <c r="A38" s="12"/>
      <c r="B38" s="15"/>
      <c r="C38" s="15"/>
      <c r="D38" s="15"/>
      <c r="E38" s="15"/>
      <c r="F38" s="15"/>
      <c r="G38" s="15"/>
      <c r="H38" s="15"/>
      <c r="I38" s="15"/>
      <c r="J38" s="15"/>
      <c r="K38" s="15"/>
      <c r="L38" s="15"/>
      <c r="M38" s="15"/>
      <c r="N38" s="15"/>
      <c r="O38" s="15"/>
      <c r="P38" s="15"/>
      <c r="Q38" s="15"/>
    </row>
    <row r="39" spans="1:17" ht="15.75" thickBot="1">
      <c r="A39" s="12"/>
      <c r="B39" s="18"/>
      <c r="C39" s="306">
        <v>42094</v>
      </c>
      <c r="D39" s="306"/>
      <c r="E39" s="306"/>
      <c r="F39" s="18"/>
      <c r="G39" s="306">
        <v>42185</v>
      </c>
      <c r="H39" s="306"/>
      <c r="I39" s="306"/>
      <c r="J39" s="18"/>
      <c r="K39" s="306">
        <v>42277</v>
      </c>
      <c r="L39" s="306"/>
      <c r="M39" s="306"/>
      <c r="N39" s="18"/>
      <c r="O39" s="306">
        <v>42369</v>
      </c>
      <c r="P39" s="306"/>
      <c r="Q39" s="306"/>
    </row>
    <row r="40" spans="1:17">
      <c r="A40" s="12"/>
      <c r="B40" s="79"/>
      <c r="C40" s="75" t="s">
        <v>1039</v>
      </c>
      <c r="D40" s="75"/>
      <c r="E40" s="75"/>
      <c r="F40" s="75"/>
      <c r="G40" s="75"/>
      <c r="H40" s="75"/>
      <c r="I40" s="75"/>
      <c r="J40" s="75"/>
      <c r="K40" s="75"/>
      <c r="L40" s="75"/>
      <c r="M40" s="75"/>
      <c r="N40" s="75"/>
      <c r="O40" s="75"/>
      <c r="P40" s="75"/>
      <c r="Q40" s="75"/>
    </row>
    <row r="41" spans="1:17">
      <c r="A41" s="12"/>
      <c r="B41" s="288">
        <v>2013</v>
      </c>
      <c r="C41" s="42"/>
      <c r="D41" s="42"/>
      <c r="E41" s="42"/>
      <c r="F41" s="34"/>
      <c r="G41" s="42"/>
      <c r="H41" s="42"/>
      <c r="I41" s="42"/>
      <c r="J41" s="34"/>
      <c r="K41" s="42"/>
      <c r="L41" s="42"/>
      <c r="M41" s="42"/>
      <c r="N41" s="34"/>
      <c r="O41" s="42"/>
      <c r="P41" s="42"/>
      <c r="Q41" s="42"/>
    </row>
    <row r="42" spans="1:17">
      <c r="A42" s="12"/>
      <c r="B42" s="95" t="s">
        <v>1040</v>
      </c>
      <c r="C42" s="31" t="s">
        <v>352</v>
      </c>
      <c r="D42" s="43">
        <v>66743</v>
      </c>
      <c r="E42" s="30"/>
      <c r="F42" s="30"/>
      <c r="G42" s="31" t="s">
        <v>352</v>
      </c>
      <c r="H42" s="43">
        <v>69379</v>
      </c>
      <c r="I42" s="30"/>
      <c r="J42" s="30"/>
      <c r="K42" s="31" t="s">
        <v>352</v>
      </c>
      <c r="L42" s="43">
        <v>72035</v>
      </c>
      <c r="M42" s="30"/>
      <c r="N42" s="30"/>
      <c r="O42" s="31" t="s">
        <v>352</v>
      </c>
      <c r="P42" s="43">
        <v>74916</v>
      </c>
      <c r="Q42" s="30"/>
    </row>
    <row r="43" spans="1:17">
      <c r="A43" s="12"/>
      <c r="B43" s="95"/>
      <c r="C43" s="31"/>
      <c r="D43" s="43"/>
      <c r="E43" s="30"/>
      <c r="F43" s="30"/>
      <c r="G43" s="31"/>
      <c r="H43" s="43"/>
      <c r="I43" s="30"/>
      <c r="J43" s="30"/>
      <c r="K43" s="31"/>
      <c r="L43" s="43"/>
      <c r="M43" s="30"/>
      <c r="N43" s="30"/>
      <c r="O43" s="31"/>
      <c r="P43" s="43"/>
      <c r="Q43" s="30"/>
    </row>
    <row r="44" spans="1:17">
      <c r="A44" s="12"/>
      <c r="B44" s="93" t="s">
        <v>1041</v>
      </c>
      <c r="C44" s="44">
        <v>7027</v>
      </c>
      <c r="D44" s="44"/>
      <c r="E44" s="42"/>
      <c r="F44" s="42"/>
      <c r="G44" s="44">
        <v>7276</v>
      </c>
      <c r="H44" s="44"/>
      <c r="I44" s="42"/>
      <c r="J44" s="42"/>
      <c r="K44" s="44">
        <v>7675</v>
      </c>
      <c r="L44" s="44"/>
      <c r="M44" s="42"/>
      <c r="N44" s="42"/>
      <c r="O44" s="44">
        <v>8040</v>
      </c>
      <c r="P44" s="44"/>
      <c r="Q44" s="42"/>
    </row>
    <row r="45" spans="1:17" ht="15.75" thickBot="1">
      <c r="A45" s="12"/>
      <c r="B45" s="93"/>
      <c r="C45" s="51"/>
      <c r="D45" s="51"/>
      <c r="E45" s="53"/>
      <c r="F45" s="42"/>
      <c r="G45" s="51"/>
      <c r="H45" s="51"/>
      <c r="I45" s="53"/>
      <c r="J45" s="42"/>
      <c r="K45" s="51"/>
      <c r="L45" s="51"/>
      <c r="M45" s="53"/>
      <c r="N45" s="42"/>
      <c r="O45" s="51"/>
      <c r="P45" s="51"/>
      <c r="Q45" s="53"/>
    </row>
    <row r="46" spans="1:17">
      <c r="A46" s="12"/>
      <c r="B46" s="95" t="s">
        <v>1042</v>
      </c>
      <c r="C46" s="98">
        <v>59716</v>
      </c>
      <c r="D46" s="98"/>
      <c r="E46" s="54"/>
      <c r="F46" s="30"/>
      <c r="G46" s="98">
        <v>62103</v>
      </c>
      <c r="H46" s="98"/>
      <c r="I46" s="54"/>
      <c r="J46" s="30"/>
      <c r="K46" s="98">
        <v>64360</v>
      </c>
      <c r="L46" s="98"/>
      <c r="M46" s="54"/>
      <c r="N46" s="30"/>
      <c r="O46" s="98">
        <v>66876</v>
      </c>
      <c r="P46" s="98"/>
      <c r="Q46" s="54"/>
    </row>
    <row r="47" spans="1:17">
      <c r="A47" s="12"/>
      <c r="B47" s="95"/>
      <c r="C47" s="43"/>
      <c r="D47" s="43"/>
      <c r="E47" s="30"/>
      <c r="F47" s="30"/>
      <c r="G47" s="43"/>
      <c r="H47" s="43"/>
      <c r="I47" s="30"/>
      <c r="J47" s="30"/>
      <c r="K47" s="43"/>
      <c r="L47" s="43"/>
      <c r="M47" s="30"/>
      <c r="N47" s="30"/>
      <c r="O47" s="43"/>
      <c r="P47" s="43"/>
      <c r="Q47" s="30"/>
    </row>
    <row r="48" spans="1:17">
      <c r="A48" s="12"/>
      <c r="B48" s="93" t="s">
        <v>185</v>
      </c>
      <c r="C48" s="44">
        <v>7506</v>
      </c>
      <c r="D48" s="44"/>
      <c r="E48" s="42"/>
      <c r="F48" s="42"/>
      <c r="G48" s="55">
        <v>800</v>
      </c>
      <c r="H48" s="55"/>
      <c r="I48" s="42"/>
      <c r="J48" s="42"/>
      <c r="K48" s="55">
        <v>744</v>
      </c>
      <c r="L48" s="55"/>
      <c r="M48" s="42"/>
      <c r="N48" s="42"/>
      <c r="O48" s="44">
        <v>10950</v>
      </c>
      <c r="P48" s="44"/>
      <c r="Q48" s="42"/>
    </row>
    <row r="49" spans="1:17" ht="15.75" thickBot="1">
      <c r="A49" s="12"/>
      <c r="B49" s="93"/>
      <c r="C49" s="51"/>
      <c r="D49" s="51"/>
      <c r="E49" s="53"/>
      <c r="F49" s="42"/>
      <c r="G49" s="56"/>
      <c r="H49" s="56"/>
      <c r="I49" s="53"/>
      <c r="J49" s="42"/>
      <c r="K49" s="56"/>
      <c r="L49" s="56"/>
      <c r="M49" s="53"/>
      <c r="N49" s="42"/>
      <c r="O49" s="51"/>
      <c r="P49" s="51"/>
      <c r="Q49" s="53"/>
    </row>
    <row r="50" spans="1:17">
      <c r="A50" s="12"/>
      <c r="B50" s="95" t="s">
        <v>1043</v>
      </c>
      <c r="C50" s="98">
        <v>52210</v>
      </c>
      <c r="D50" s="98"/>
      <c r="E50" s="54"/>
      <c r="F50" s="30"/>
      <c r="G50" s="98">
        <v>61303</v>
      </c>
      <c r="H50" s="98"/>
      <c r="I50" s="54"/>
      <c r="J50" s="30"/>
      <c r="K50" s="98">
        <v>63616</v>
      </c>
      <c r="L50" s="98"/>
      <c r="M50" s="54"/>
      <c r="N50" s="30"/>
      <c r="O50" s="98">
        <v>55926</v>
      </c>
      <c r="P50" s="98"/>
      <c r="Q50" s="54"/>
    </row>
    <row r="51" spans="1:17">
      <c r="A51" s="12"/>
      <c r="B51" s="95"/>
      <c r="C51" s="43"/>
      <c r="D51" s="43"/>
      <c r="E51" s="30"/>
      <c r="F51" s="30"/>
      <c r="G51" s="43"/>
      <c r="H51" s="43"/>
      <c r="I51" s="30"/>
      <c r="J51" s="30"/>
      <c r="K51" s="43"/>
      <c r="L51" s="43"/>
      <c r="M51" s="30"/>
      <c r="N51" s="30"/>
      <c r="O51" s="43"/>
      <c r="P51" s="43"/>
      <c r="Q51" s="30"/>
    </row>
    <row r="52" spans="1:17">
      <c r="A52" s="12"/>
      <c r="B52" s="93" t="s">
        <v>1044</v>
      </c>
      <c r="C52" s="44">
        <v>9940</v>
      </c>
      <c r="D52" s="44"/>
      <c r="E52" s="42"/>
      <c r="F52" s="42"/>
      <c r="G52" s="44">
        <v>10618</v>
      </c>
      <c r="H52" s="44"/>
      <c r="I52" s="42"/>
      <c r="J52" s="42"/>
      <c r="K52" s="44">
        <v>10799</v>
      </c>
      <c r="L52" s="44"/>
      <c r="M52" s="42"/>
      <c r="N52" s="42"/>
      <c r="O52" s="44">
        <v>11356</v>
      </c>
      <c r="P52" s="44"/>
      <c r="Q52" s="42"/>
    </row>
    <row r="53" spans="1:17">
      <c r="A53" s="12"/>
      <c r="B53" s="93"/>
      <c r="C53" s="44"/>
      <c r="D53" s="44"/>
      <c r="E53" s="42"/>
      <c r="F53" s="42"/>
      <c r="G53" s="44"/>
      <c r="H53" s="44"/>
      <c r="I53" s="42"/>
      <c r="J53" s="42"/>
      <c r="K53" s="44"/>
      <c r="L53" s="44"/>
      <c r="M53" s="42"/>
      <c r="N53" s="42"/>
      <c r="O53" s="44"/>
      <c r="P53" s="44"/>
      <c r="Q53" s="42"/>
    </row>
    <row r="54" spans="1:17">
      <c r="A54" s="12"/>
      <c r="B54" s="95" t="s">
        <v>1045</v>
      </c>
      <c r="C54" s="43">
        <v>33275</v>
      </c>
      <c r="D54" s="43"/>
      <c r="E54" s="30"/>
      <c r="F54" s="30"/>
      <c r="G54" s="43">
        <v>34429</v>
      </c>
      <c r="H54" s="43"/>
      <c r="I54" s="30"/>
      <c r="J54" s="30"/>
      <c r="K54" s="43">
        <v>35746</v>
      </c>
      <c r="L54" s="43"/>
      <c r="M54" s="30"/>
      <c r="N54" s="30"/>
      <c r="O54" s="43">
        <v>38164</v>
      </c>
      <c r="P54" s="43"/>
      <c r="Q54" s="30"/>
    </row>
    <row r="55" spans="1:17" ht="15.75" thickBot="1">
      <c r="A55" s="12"/>
      <c r="B55" s="95"/>
      <c r="C55" s="62"/>
      <c r="D55" s="62"/>
      <c r="E55" s="47"/>
      <c r="F55" s="30"/>
      <c r="G55" s="62"/>
      <c r="H55" s="62"/>
      <c r="I55" s="47"/>
      <c r="J55" s="30"/>
      <c r="K55" s="62"/>
      <c r="L55" s="62"/>
      <c r="M55" s="47"/>
      <c r="N55" s="30"/>
      <c r="O55" s="62"/>
      <c r="P55" s="62"/>
      <c r="Q55" s="47"/>
    </row>
    <row r="56" spans="1:17">
      <c r="A56" s="12"/>
      <c r="B56" s="93" t="s">
        <v>1046</v>
      </c>
      <c r="C56" s="50">
        <v>28875</v>
      </c>
      <c r="D56" s="50"/>
      <c r="E56" s="52"/>
      <c r="F56" s="42"/>
      <c r="G56" s="50">
        <v>37492</v>
      </c>
      <c r="H56" s="50"/>
      <c r="I56" s="52"/>
      <c r="J56" s="42"/>
      <c r="K56" s="50">
        <v>38669</v>
      </c>
      <c r="L56" s="50"/>
      <c r="M56" s="52"/>
      <c r="N56" s="42"/>
      <c r="O56" s="50">
        <v>29118</v>
      </c>
      <c r="P56" s="50"/>
      <c r="Q56" s="52"/>
    </row>
    <row r="57" spans="1:17">
      <c r="A57" s="12"/>
      <c r="B57" s="93"/>
      <c r="C57" s="44"/>
      <c r="D57" s="44"/>
      <c r="E57" s="42"/>
      <c r="F57" s="42"/>
      <c r="G57" s="44"/>
      <c r="H57" s="44"/>
      <c r="I57" s="42"/>
      <c r="J57" s="42"/>
      <c r="K57" s="44"/>
      <c r="L57" s="44"/>
      <c r="M57" s="42"/>
      <c r="N57" s="42"/>
      <c r="O57" s="44"/>
      <c r="P57" s="44"/>
      <c r="Q57" s="42"/>
    </row>
    <row r="58" spans="1:17">
      <c r="A58" s="12"/>
      <c r="B58" s="95" t="s">
        <v>1047</v>
      </c>
      <c r="C58" s="43">
        <v>11414</v>
      </c>
      <c r="D58" s="43"/>
      <c r="E58" s="30"/>
      <c r="F58" s="30"/>
      <c r="G58" s="43">
        <v>14821</v>
      </c>
      <c r="H58" s="43"/>
      <c r="I58" s="30"/>
      <c r="J58" s="30"/>
      <c r="K58" s="43">
        <v>15117</v>
      </c>
      <c r="L58" s="43"/>
      <c r="M58" s="30"/>
      <c r="N58" s="30"/>
      <c r="O58" s="43">
        <v>11047</v>
      </c>
      <c r="P58" s="43"/>
      <c r="Q58" s="30"/>
    </row>
    <row r="59" spans="1:17" ht="15.75" thickBot="1">
      <c r="A59" s="12"/>
      <c r="B59" s="95"/>
      <c r="C59" s="62"/>
      <c r="D59" s="62"/>
      <c r="E59" s="47"/>
      <c r="F59" s="30"/>
      <c r="G59" s="62"/>
      <c r="H59" s="62"/>
      <c r="I59" s="47"/>
      <c r="J59" s="30"/>
      <c r="K59" s="62"/>
      <c r="L59" s="62"/>
      <c r="M59" s="47"/>
      <c r="N59" s="30"/>
      <c r="O59" s="62"/>
      <c r="P59" s="62"/>
      <c r="Q59" s="47"/>
    </row>
    <row r="60" spans="1:17">
      <c r="A60" s="12"/>
      <c r="B60" s="93" t="s">
        <v>130</v>
      </c>
      <c r="C60" s="48" t="s">
        <v>352</v>
      </c>
      <c r="D60" s="50">
        <v>17461</v>
      </c>
      <c r="E60" s="52"/>
      <c r="F60" s="42"/>
      <c r="G60" s="48" t="s">
        <v>352</v>
      </c>
      <c r="H60" s="50">
        <v>22671</v>
      </c>
      <c r="I60" s="52"/>
      <c r="J60" s="42"/>
      <c r="K60" s="48" t="s">
        <v>352</v>
      </c>
      <c r="L60" s="50">
        <v>23552</v>
      </c>
      <c r="M60" s="52"/>
      <c r="N60" s="42"/>
      <c r="O60" s="48" t="s">
        <v>352</v>
      </c>
      <c r="P60" s="50">
        <v>18071</v>
      </c>
      <c r="Q60" s="52"/>
    </row>
    <row r="61" spans="1:17" ht="15.75" thickBot="1">
      <c r="A61" s="12"/>
      <c r="B61" s="93"/>
      <c r="C61" s="58"/>
      <c r="D61" s="59"/>
      <c r="E61" s="60"/>
      <c r="F61" s="42"/>
      <c r="G61" s="58"/>
      <c r="H61" s="59"/>
      <c r="I61" s="60"/>
      <c r="J61" s="42"/>
      <c r="K61" s="58"/>
      <c r="L61" s="59"/>
      <c r="M61" s="60"/>
      <c r="N61" s="42"/>
      <c r="O61" s="58"/>
      <c r="P61" s="59"/>
      <c r="Q61" s="60"/>
    </row>
    <row r="62" spans="1:17" ht="15.75" thickTop="1">
      <c r="A62" s="12"/>
      <c r="B62" s="30"/>
      <c r="C62" s="277"/>
      <c r="D62" s="277"/>
      <c r="E62" s="277"/>
      <c r="F62" s="30"/>
      <c r="G62" s="277"/>
      <c r="H62" s="277"/>
      <c r="I62" s="277"/>
      <c r="J62" s="30"/>
      <c r="K62" s="277"/>
      <c r="L62" s="277"/>
      <c r="M62" s="277"/>
      <c r="N62" s="30"/>
      <c r="O62" s="277"/>
      <c r="P62" s="277"/>
      <c r="Q62" s="277"/>
    </row>
    <row r="63" spans="1:17">
      <c r="A63" s="12"/>
      <c r="B63" s="30"/>
      <c r="C63" s="30"/>
      <c r="D63" s="30"/>
      <c r="E63" s="30"/>
      <c r="F63" s="30"/>
      <c r="G63" s="30"/>
      <c r="H63" s="30"/>
      <c r="I63" s="30"/>
      <c r="J63" s="30"/>
      <c r="K63" s="30"/>
      <c r="L63" s="30"/>
      <c r="M63" s="30"/>
      <c r="N63" s="30"/>
      <c r="O63" s="30"/>
      <c r="P63" s="30"/>
      <c r="Q63" s="30"/>
    </row>
    <row r="64" spans="1:17">
      <c r="A64" s="12"/>
      <c r="B64" s="93" t="s">
        <v>1048</v>
      </c>
      <c r="C64" s="27" t="s">
        <v>352</v>
      </c>
      <c r="D64" s="55">
        <v>0.22</v>
      </c>
      <c r="E64" s="42"/>
      <c r="F64" s="42"/>
      <c r="G64" s="27" t="s">
        <v>352</v>
      </c>
      <c r="H64" s="55">
        <v>0.28999999999999998</v>
      </c>
      <c r="I64" s="42"/>
      <c r="J64" s="42"/>
      <c r="K64" s="27" t="s">
        <v>352</v>
      </c>
      <c r="L64" s="55">
        <v>0.3</v>
      </c>
      <c r="M64" s="42"/>
      <c r="N64" s="42"/>
      <c r="O64" s="27" t="s">
        <v>352</v>
      </c>
      <c r="P64" s="55">
        <v>0.23</v>
      </c>
      <c r="Q64" s="42"/>
    </row>
    <row r="65" spans="1:17">
      <c r="A65" s="12"/>
      <c r="B65" s="93"/>
      <c r="C65" s="27"/>
      <c r="D65" s="55"/>
      <c r="E65" s="42"/>
      <c r="F65" s="42"/>
      <c r="G65" s="27"/>
      <c r="H65" s="55"/>
      <c r="I65" s="42"/>
      <c r="J65" s="42"/>
      <c r="K65" s="27"/>
      <c r="L65" s="55"/>
      <c r="M65" s="42"/>
      <c r="N65" s="42"/>
      <c r="O65" s="27"/>
      <c r="P65" s="55"/>
      <c r="Q65" s="42"/>
    </row>
    <row r="66" spans="1:17">
      <c r="A66" s="12"/>
      <c r="B66" s="95" t="s">
        <v>1049</v>
      </c>
      <c r="C66" s="31" t="s">
        <v>352</v>
      </c>
      <c r="D66" s="45">
        <v>0.22</v>
      </c>
      <c r="E66" s="30"/>
      <c r="F66" s="30"/>
      <c r="G66" s="31" t="s">
        <v>352</v>
      </c>
      <c r="H66" s="45">
        <v>0.28999999999999998</v>
      </c>
      <c r="I66" s="30"/>
      <c r="J66" s="30"/>
      <c r="K66" s="31" t="s">
        <v>352</v>
      </c>
      <c r="L66" s="45">
        <v>0.3</v>
      </c>
      <c r="M66" s="30"/>
      <c r="N66" s="30"/>
      <c r="O66" s="31" t="s">
        <v>352</v>
      </c>
      <c r="P66" s="45">
        <v>0.23</v>
      </c>
      <c r="Q66" s="30"/>
    </row>
    <row r="67" spans="1:17">
      <c r="A67" s="12"/>
      <c r="B67" s="95"/>
      <c r="C67" s="31"/>
      <c r="D67" s="45"/>
      <c r="E67" s="30"/>
      <c r="F67" s="30"/>
      <c r="G67" s="31"/>
      <c r="H67" s="45"/>
      <c r="I67" s="30"/>
      <c r="J67" s="30"/>
      <c r="K67" s="31"/>
      <c r="L67" s="45"/>
      <c r="M67" s="30"/>
      <c r="N67" s="30"/>
      <c r="O67" s="31"/>
      <c r="P67" s="45"/>
      <c r="Q67" s="30"/>
    </row>
  </sheetData>
  <mergeCells count="364">
    <mergeCell ref="B4:Q4"/>
    <mergeCell ref="B5:Q5"/>
    <mergeCell ref="B6:Q6"/>
    <mergeCell ref="M66:M67"/>
    <mergeCell ref="N66:N67"/>
    <mergeCell ref="O66:O67"/>
    <mergeCell ref="P66:P67"/>
    <mergeCell ref="Q66:Q67"/>
    <mergeCell ref="A1:A2"/>
    <mergeCell ref="B1:Q1"/>
    <mergeCell ref="B2:Q2"/>
    <mergeCell ref="B3:Q3"/>
    <mergeCell ref="A4:A67"/>
    <mergeCell ref="G66:G67"/>
    <mergeCell ref="H66:H67"/>
    <mergeCell ref="I66:I67"/>
    <mergeCell ref="J66:J67"/>
    <mergeCell ref="K66:K67"/>
    <mergeCell ref="L66:L67"/>
    <mergeCell ref="M64:M65"/>
    <mergeCell ref="N64:N65"/>
    <mergeCell ref="O64:O65"/>
    <mergeCell ref="P64:P65"/>
    <mergeCell ref="Q64:Q65"/>
    <mergeCell ref="B66:B67"/>
    <mergeCell ref="C66:C67"/>
    <mergeCell ref="D66:D67"/>
    <mergeCell ref="E66:E67"/>
    <mergeCell ref="F66:F67"/>
    <mergeCell ref="G64:G65"/>
    <mergeCell ref="H64:H65"/>
    <mergeCell ref="I64:I65"/>
    <mergeCell ref="J64:J65"/>
    <mergeCell ref="K64:K65"/>
    <mergeCell ref="L64:L65"/>
    <mergeCell ref="K62:L63"/>
    <mergeCell ref="M62:M63"/>
    <mergeCell ref="N62:N63"/>
    <mergeCell ref="O62:P63"/>
    <mergeCell ref="Q62:Q63"/>
    <mergeCell ref="B64:B65"/>
    <mergeCell ref="C64:C65"/>
    <mergeCell ref="D64:D65"/>
    <mergeCell ref="E64:E65"/>
    <mergeCell ref="F64:F65"/>
    <mergeCell ref="O60:O61"/>
    <mergeCell ref="P60:P61"/>
    <mergeCell ref="Q60:Q61"/>
    <mergeCell ref="B62:B63"/>
    <mergeCell ref="C62:D63"/>
    <mergeCell ref="E62:E63"/>
    <mergeCell ref="F62:F63"/>
    <mergeCell ref="G62:H63"/>
    <mergeCell ref="I62:I63"/>
    <mergeCell ref="J62:J63"/>
    <mergeCell ref="I60:I61"/>
    <mergeCell ref="J60:J61"/>
    <mergeCell ref="K60:K61"/>
    <mergeCell ref="L60:L61"/>
    <mergeCell ref="M60:M61"/>
    <mergeCell ref="N60:N61"/>
    <mergeCell ref="N58:N59"/>
    <mergeCell ref="O58:P59"/>
    <mergeCell ref="Q58:Q59"/>
    <mergeCell ref="B60:B61"/>
    <mergeCell ref="C60:C61"/>
    <mergeCell ref="D60:D61"/>
    <mergeCell ref="E60:E61"/>
    <mergeCell ref="F60:F61"/>
    <mergeCell ref="G60:G61"/>
    <mergeCell ref="H60:H61"/>
    <mergeCell ref="Q56:Q57"/>
    <mergeCell ref="B58:B59"/>
    <mergeCell ref="C58:D59"/>
    <mergeCell ref="E58:E59"/>
    <mergeCell ref="F58:F59"/>
    <mergeCell ref="G58:H59"/>
    <mergeCell ref="I58:I59"/>
    <mergeCell ref="J58:J59"/>
    <mergeCell ref="K58:L59"/>
    <mergeCell ref="M58:M59"/>
    <mergeCell ref="I56:I57"/>
    <mergeCell ref="J56:J57"/>
    <mergeCell ref="K56:L57"/>
    <mergeCell ref="M56:M57"/>
    <mergeCell ref="N56:N57"/>
    <mergeCell ref="O56:P57"/>
    <mergeCell ref="K54:L55"/>
    <mergeCell ref="M54:M55"/>
    <mergeCell ref="N54:N55"/>
    <mergeCell ref="O54:P55"/>
    <mergeCell ref="Q54:Q55"/>
    <mergeCell ref="B56:B57"/>
    <mergeCell ref="C56:D57"/>
    <mergeCell ref="E56:E57"/>
    <mergeCell ref="F56:F57"/>
    <mergeCell ref="G56:H57"/>
    <mergeCell ref="N52:N53"/>
    <mergeCell ref="O52:P53"/>
    <mergeCell ref="Q52:Q53"/>
    <mergeCell ref="B54:B55"/>
    <mergeCell ref="C54:D55"/>
    <mergeCell ref="E54:E55"/>
    <mergeCell ref="F54:F55"/>
    <mergeCell ref="G54:H55"/>
    <mergeCell ref="I54:I55"/>
    <mergeCell ref="J54:J55"/>
    <mergeCell ref="Q50:Q51"/>
    <mergeCell ref="B52:B53"/>
    <mergeCell ref="C52:D53"/>
    <mergeCell ref="E52:E53"/>
    <mergeCell ref="F52:F53"/>
    <mergeCell ref="G52:H53"/>
    <mergeCell ref="I52:I53"/>
    <mergeCell ref="J52:J53"/>
    <mergeCell ref="K52:L53"/>
    <mergeCell ref="M52:M53"/>
    <mergeCell ref="I50:I51"/>
    <mergeCell ref="J50:J51"/>
    <mergeCell ref="K50:L51"/>
    <mergeCell ref="M50:M51"/>
    <mergeCell ref="N50:N51"/>
    <mergeCell ref="O50:P51"/>
    <mergeCell ref="K48:L49"/>
    <mergeCell ref="M48:M49"/>
    <mergeCell ref="N48:N49"/>
    <mergeCell ref="O48:P49"/>
    <mergeCell ref="Q48:Q49"/>
    <mergeCell ref="B50:B51"/>
    <mergeCell ref="C50:D51"/>
    <mergeCell ref="E50:E51"/>
    <mergeCell ref="F50:F51"/>
    <mergeCell ref="G50:H51"/>
    <mergeCell ref="N46:N47"/>
    <mergeCell ref="O46:P47"/>
    <mergeCell ref="Q46:Q47"/>
    <mergeCell ref="B48:B49"/>
    <mergeCell ref="C48:D49"/>
    <mergeCell ref="E48:E49"/>
    <mergeCell ref="F48:F49"/>
    <mergeCell ref="G48:H49"/>
    <mergeCell ref="I48:I49"/>
    <mergeCell ref="J48:J49"/>
    <mergeCell ref="Q44:Q45"/>
    <mergeCell ref="B46:B47"/>
    <mergeCell ref="C46:D47"/>
    <mergeCell ref="E46:E47"/>
    <mergeCell ref="F46:F47"/>
    <mergeCell ref="G46:H47"/>
    <mergeCell ref="I46:I47"/>
    <mergeCell ref="J46:J47"/>
    <mergeCell ref="K46:L47"/>
    <mergeCell ref="M46:M47"/>
    <mergeCell ref="I44:I45"/>
    <mergeCell ref="J44:J45"/>
    <mergeCell ref="K44:L45"/>
    <mergeCell ref="M44:M45"/>
    <mergeCell ref="N44:N45"/>
    <mergeCell ref="O44:P45"/>
    <mergeCell ref="M42:M43"/>
    <mergeCell ref="N42:N43"/>
    <mergeCell ref="O42:O43"/>
    <mergeCell ref="P42:P43"/>
    <mergeCell ref="Q42:Q43"/>
    <mergeCell ref="B44:B45"/>
    <mergeCell ref="C44:D45"/>
    <mergeCell ref="E44:E45"/>
    <mergeCell ref="F44:F45"/>
    <mergeCell ref="G44:H45"/>
    <mergeCell ref="G42:G43"/>
    <mergeCell ref="H42:H43"/>
    <mergeCell ref="I42:I43"/>
    <mergeCell ref="J42:J43"/>
    <mergeCell ref="K42:K43"/>
    <mergeCell ref="L42:L43"/>
    <mergeCell ref="C40:Q40"/>
    <mergeCell ref="C41:E41"/>
    <mergeCell ref="G41:I41"/>
    <mergeCell ref="K41:M41"/>
    <mergeCell ref="O41:Q41"/>
    <mergeCell ref="B42:B43"/>
    <mergeCell ref="C42:C43"/>
    <mergeCell ref="D42:D43"/>
    <mergeCell ref="E42:E43"/>
    <mergeCell ref="F42:F43"/>
    <mergeCell ref="N35:N36"/>
    <mergeCell ref="O35:O36"/>
    <mergeCell ref="P35:P36"/>
    <mergeCell ref="Q35:Q36"/>
    <mergeCell ref="B37:Q37"/>
    <mergeCell ref="C39:E39"/>
    <mergeCell ref="G39:I39"/>
    <mergeCell ref="K39:M39"/>
    <mergeCell ref="O39:Q39"/>
    <mergeCell ref="H35:H36"/>
    <mergeCell ref="I35:I36"/>
    <mergeCell ref="J35:J36"/>
    <mergeCell ref="K35:K36"/>
    <mergeCell ref="L35:L36"/>
    <mergeCell ref="M35:M36"/>
    <mergeCell ref="N33:N34"/>
    <mergeCell ref="O33:O34"/>
    <mergeCell ref="P33:P34"/>
    <mergeCell ref="Q33:Q34"/>
    <mergeCell ref="B35:B36"/>
    <mergeCell ref="C35:C36"/>
    <mergeCell ref="D35:D36"/>
    <mergeCell ref="E35:E36"/>
    <mergeCell ref="F35:F36"/>
    <mergeCell ref="G35:G36"/>
    <mergeCell ref="H33:H34"/>
    <mergeCell ref="I33:I34"/>
    <mergeCell ref="J33:J34"/>
    <mergeCell ref="K33:K34"/>
    <mergeCell ref="L33:L34"/>
    <mergeCell ref="M33:M34"/>
    <mergeCell ref="B33:B34"/>
    <mergeCell ref="C33:C34"/>
    <mergeCell ref="D33:D34"/>
    <mergeCell ref="E33:E34"/>
    <mergeCell ref="F33:F34"/>
    <mergeCell ref="G33:G34"/>
    <mergeCell ref="N30:N31"/>
    <mergeCell ref="O30:O31"/>
    <mergeCell ref="P30:P31"/>
    <mergeCell ref="Q30:Q31"/>
    <mergeCell ref="C32:E32"/>
    <mergeCell ref="G32:I32"/>
    <mergeCell ref="K32:M32"/>
    <mergeCell ref="O32:Q32"/>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B7:Q7"/>
    <mergeCell ref="C9:E9"/>
    <mergeCell ref="G9:I9"/>
    <mergeCell ref="K9:M9"/>
    <mergeCell ref="O9:Q9"/>
    <mergeCell ref="C10:Q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2"/>
  <sheetViews>
    <sheetView showGridLines="0" workbookViewId="0"/>
  </sheetViews>
  <sheetFormatPr defaultRowHeight="15"/>
  <cols>
    <col min="1" max="2" width="36.5703125" bestFit="1" customWidth="1"/>
    <col min="3" max="3" width="2.7109375" customWidth="1"/>
    <col min="4" max="4" width="10.7109375" customWidth="1"/>
    <col min="5" max="5" width="2.140625" customWidth="1"/>
    <col min="6" max="6" width="12.85546875" customWidth="1"/>
    <col min="7" max="7" width="2.7109375" customWidth="1"/>
    <col min="8" max="8" width="10.7109375" customWidth="1"/>
    <col min="9" max="9" width="2.140625" customWidth="1"/>
    <col min="10" max="10" width="12.85546875" customWidth="1"/>
    <col min="11" max="11" width="2.7109375" customWidth="1"/>
    <col min="12" max="12" width="9.28515625" customWidth="1"/>
    <col min="13" max="13" width="2.140625" customWidth="1"/>
  </cols>
  <sheetData>
    <row r="1" spans="1:13" ht="15" customHeight="1">
      <c r="A1" s="8" t="s">
        <v>1050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45">
      <c r="A3" s="3" t="s">
        <v>1051</v>
      </c>
      <c r="B3" s="11"/>
      <c r="C3" s="11"/>
      <c r="D3" s="11"/>
      <c r="E3" s="11"/>
      <c r="F3" s="11"/>
      <c r="G3" s="11"/>
      <c r="H3" s="11"/>
      <c r="I3" s="11"/>
      <c r="J3" s="11"/>
      <c r="K3" s="11"/>
      <c r="L3" s="11"/>
      <c r="M3" s="11"/>
    </row>
    <row r="4" spans="1:13">
      <c r="A4" s="12" t="s">
        <v>1052</v>
      </c>
      <c r="B4" s="28" t="s">
        <v>1053</v>
      </c>
      <c r="C4" s="28"/>
      <c r="D4" s="28"/>
      <c r="E4" s="28"/>
      <c r="F4" s="28"/>
      <c r="G4" s="28"/>
      <c r="H4" s="28"/>
      <c r="I4" s="28"/>
      <c r="J4" s="28"/>
      <c r="K4" s="28"/>
      <c r="L4" s="28"/>
      <c r="M4" s="28"/>
    </row>
    <row r="5" spans="1:13" ht="25.5" customHeight="1">
      <c r="A5" s="12"/>
      <c r="B5" s="30" t="s">
        <v>1054</v>
      </c>
      <c r="C5" s="30"/>
      <c r="D5" s="30"/>
      <c r="E5" s="30"/>
      <c r="F5" s="30"/>
      <c r="G5" s="30"/>
      <c r="H5" s="30"/>
      <c r="I5" s="30"/>
      <c r="J5" s="30"/>
      <c r="K5" s="30"/>
      <c r="L5" s="30"/>
      <c r="M5" s="30"/>
    </row>
    <row r="6" spans="1:13">
      <c r="A6" s="12"/>
      <c r="B6" s="303" t="s">
        <v>1055</v>
      </c>
      <c r="C6" s="303"/>
      <c r="D6" s="303"/>
      <c r="E6" s="303"/>
      <c r="F6" s="303"/>
      <c r="G6" s="303"/>
      <c r="H6" s="303"/>
      <c r="I6" s="303"/>
      <c r="J6" s="303"/>
      <c r="K6" s="303"/>
      <c r="L6" s="303"/>
      <c r="M6" s="303"/>
    </row>
    <row r="7" spans="1:13">
      <c r="A7" s="12"/>
      <c r="B7" s="142"/>
      <c r="C7" s="142"/>
      <c r="D7" s="142"/>
      <c r="E7" s="142"/>
      <c r="F7" s="142"/>
      <c r="G7" s="142"/>
      <c r="H7" s="142"/>
      <c r="I7" s="142"/>
      <c r="J7" s="142"/>
      <c r="K7" s="142"/>
      <c r="L7" s="142"/>
      <c r="M7" s="142"/>
    </row>
    <row r="8" spans="1:13">
      <c r="A8" s="12"/>
      <c r="B8" s="26"/>
      <c r="C8" s="26"/>
      <c r="D8" s="26"/>
      <c r="E8" s="26"/>
      <c r="F8" s="26"/>
      <c r="G8" s="26"/>
      <c r="H8" s="26"/>
      <c r="I8" s="26"/>
    </row>
    <row r="9" spans="1:13">
      <c r="A9" s="12"/>
      <c r="B9" s="15"/>
      <c r="C9" s="15"/>
      <c r="D9" s="15"/>
      <c r="E9" s="15"/>
      <c r="F9" s="15"/>
      <c r="G9" s="15"/>
      <c r="H9" s="15"/>
      <c r="I9" s="15"/>
    </row>
    <row r="10" spans="1:13" ht="15.75" thickBot="1">
      <c r="A10" s="12"/>
      <c r="B10" s="79"/>
      <c r="C10" s="86" t="s">
        <v>1056</v>
      </c>
      <c r="D10" s="86"/>
      <c r="E10" s="86"/>
      <c r="F10" s="86"/>
      <c r="G10" s="86"/>
      <c r="H10" s="86"/>
      <c r="I10" s="86"/>
    </row>
    <row r="11" spans="1:13" ht="15.75" thickBot="1">
      <c r="A11" s="12"/>
      <c r="B11" s="79"/>
      <c r="C11" s="112">
        <v>2014</v>
      </c>
      <c r="D11" s="112"/>
      <c r="E11" s="112"/>
      <c r="F11" s="18"/>
      <c r="G11" s="112">
        <v>2013</v>
      </c>
      <c r="H11" s="112"/>
      <c r="I11" s="112"/>
    </row>
    <row r="12" spans="1:13">
      <c r="A12" s="12"/>
      <c r="B12" s="79"/>
      <c r="C12" s="75" t="s">
        <v>349</v>
      </c>
      <c r="D12" s="75"/>
      <c r="E12" s="75"/>
      <c r="F12" s="75"/>
      <c r="G12" s="75"/>
      <c r="H12" s="75"/>
      <c r="I12" s="75"/>
    </row>
    <row r="13" spans="1:13">
      <c r="A13" s="12"/>
      <c r="B13" s="82" t="s">
        <v>1057</v>
      </c>
      <c r="C13" s="42"/>
      <c r="D13" s="42"/>
      <c r="E13" s="42"/>
      <c r="F13" s="34"/>
      <c r="G13" s="42"/>
      <c r="H13" s="42"/>
      <c r="I13" s="42"/>
    </row>
    <row r="14" spans="1:13">
      <c r="A14" s="12"/>
      <c r="B14" s="92" t="s">
        <v>357</v>
      </c>
      <c r="C14" s="31" t="s">
        <v>352</v>
      </c>
      <c r="D14" s="43">
        <v>9507</v>
      </c>
      <c r="E14" s="30"/>
      <c r="F14" s="30"/>
      <c r="G14" s="31" t="s">
        <v>352</v>
      </c>
      <c r="H14" s="43">
        <v>9905</v>
      </c>
      <c r="I14" s="30"/>
    </row>
    <row r="15" spans="1:13">
      <c r="A15" s="12"/>
      <c r="B15" s="92"/>
      <c r="C15" s="31"/>
      <c r="D15" s="43"/>
      <c r="E15" s="30"/>
      <c r="F15" s="30"/>
      <c r="G15" s="31"/>
      <c r="H15" s="43"/>
      <c r="I15" s="30"/>
    </row>
    <row r="16" spans="1:13">
      <c r="A16" s="12"/>
      <c r="B16" s="91" t="s">
        <v>48</v>
      </c>
      <c r="C16" s="44">
        <v>5913</v>
      </c>
      <c r="D16" s="44"/>
      <c r="E16" s="42"/>
      <c r="F16" s="42"/>
      <c r="G16" s="44">
        <v>27413</v>
      </c>
      <c r="H16" s="44"/>
      <c r="I16" s="42"/>
    </row>
    <row r="17" spans="1:9">
      <c r="A17" s="12"/>
      <c r="B17" s="91"/>
      <c r="C17" s="44"/>
      <c r="D17" s="44"/>
      <c r="E17" s="42"/>
      <c r="F17" s="42"/>
      <c r="G17" s="44"/>
      <c r="H17" s="44"/>
      <c r="I17" s="42"/>
    </row>
    <row r="18" spans="1:9">
      <c r="A18" s="12"/>
      <c r="B18" s="92" t="s">
        <v>1058</v>
      </c>
      <c r="C18" s="43">
        <v>911055</v>
      </c>
      <c r="D18" s="43"/>
      <c r="E18" s="30"/>
      <c r="F18" s="30"/>
      <c r="G18" s="43">
        <v>833098</v>
      </c>
      <c r="H18" s="43"/>
      <c r="I18" s="30"/>
    </row>
    <row r="19" spans="1:9" ht="15.75" thickBot="1">
      <c r="A19" s="12"/>
      <c r="B19" s="92"/>
      <c r="C19" s="62"/>
      <c r="D19" s="62"/>
      <c r="E19" s="47"/>
      <c r="F19" s="30"/>
      <c r="G19" s="62"/>
      <c r="H19" s="62"/>
      <c r="I19" s="47"/>
    </row>
    <row r="20" spans="1:9">
      <c r="A20" s="12"/>
      <c r="B20" s="93" t="s">
        <v>1059</v>
      </c>
      <c r="C20" s="48" t="s">
        <v>352</v>
      </c>
      <c r="D20" s="50">
        <v>926475</v>
      </c>
      <c r="E20" s="52"/>
      <c r="F20" s="42"/>
      <c r="G20" s="48" t="s">
        <v>352</v>
      </c>
      <c r="H20" s="50">
        <v>870416</v>
      </c>
      <c r="I20" s="52"/>
    </row>
    <row r="21" spans="1:9" ht="15.75" thickBot="1">
      <c r="A21" s="12"/>
      <c r="B21" s="93"/>
      <c r="C21" s="58"/>
      <c r="D21" s="59"/>
      <c r="E21" s="60"/>
      <c r="F21" s="42"/>
      <c r="G21" s="58"/>
      <c r="H21" s="59"/>
      <c r="I21" s="60"/>
    </row>
    <row r="22" spans="1:9" ht="15.75" thickTop="1">
      <c r="A22" s="12"/>
      <c r="B22" s="17" t="s">
        <v>50</v>
      </c>
      <c r="C22" s="277"/>
      <c r="D22" s="277"/>
      <c r="E22" s="277"/>
      <c r="F22" s="18"/>
      <c r="G22" s="277"/>
      <c r="H22" s="277"/>
      <c r="I22" s="277"/>
    </row>
    <row r="23" spans="1:9">
      <c r="A23" s="12"/>
      <c r="B23" s="91" t="s">
        <v>1060</v>
      </c>
      <c r="C23" s="27" t="s">
        <v>352</v>
      </c>
      <c r="D23" s="44">
        <v>42158</v>
      </c>
      <c r="E23" s="42"/>
      <c r="F23" s="42"/>
      <c r="G23" s="27" t="s">
        <v>352</v>
      </c>
      <c r="H23" s="44">
        <v>57410</v>
      </c>
      <c r="I23" s="42"/>
    </row>
    <row r="24" spans="1:9">
      <c r="A24" s="12"/>
      <c r="B24" s="91"/>
      <c r="C24" s="27"/>
      <c r="D24" s="44"/>
      <c r="E24" s="42"/>
      <c r="F24" s="42"/>
      <c r="G24" s="27"/>
      <c r="H24" s="44"/>
      <c r="I24" s="42"/>
    </row>
    <row r="25" spans="1:9">
      <c r="A25" s="12"/>
      <c r="B25" s="92" t="s">
        <v>1061</v>
      </c>
      <c r="C25" s="43">
        <v>1544</v>
      </c>
      <c r="D25" s="43"/>
      <c r="E25" s="30"/>
      <c r="F25" s="30"/>
      <c r="G25" s="43">
        <v>3631</v>
      </c>
      <c r="H25" s="43"/>
      <c r="I25" s="30"/>
    </row>
    <row r="26" spans="1:9" ht="15.75" thickBot="1">
      <c r="A26" s="12"/>
      <c r="B26" s="92"/>
      <c r="C26" s="62"/>
      <c r="D26" s="62"/>
      <c r="E26" s="47"/>
      <c r="F26" s="30"/>
      <c r="G26" s="62"/>
      <c r="H26" s="62"/>
      <c r="I26" s="47"/>
    </row>
    <row r="27" spans="1:9">
      <c r="A27" s="12"/>
      <c r="B27" s="93" t="s">
        <v>63</v>
      </c>
      <c r="C27" s="50">
        <v>43702</v>
      </c>
      <c r="D27" s="50"/>
      <c r="E27" s="52"/>
      <c r="F27" s="42"/>
      <c r="G27" s="50">
        <v>61041</v>
      </c>
      <c r="H27" s="50"/>
      <c r="I27" s="52"/>
    </row>
    <row r="28" spans="1:9">
      <c r="A28" s="12"/>
      <c r="B28" s="93"/>
      <c r="C28" s="44"/>
      <c r="D28" s="44"/>
      <c r="E28" s="42"/>
      <c r="F28" s="42"/>
      <c r="G28" s="44"/>
      <c r="H28" s="44"/>
      <c r="I28" s="42"/>
    </row>
    <row r="29" spans="1:9">
      <c r="A29" s="12"/>
      <c r="B29" s="95" t="s">
        <v>999</v>
      </c>
      <c r="C29" s="43">
        <v>882773</v>
      </c>
      <c r="D29" s="43"/>
      <c r="E29" s="30"/>
      <c r="F29" s="30"/>
      <c r="G29" s="43">
        <v>809375</v>
      </c>
      <c r="H29" s="43"/>
      <c r="I29" s="30"/>
    </row>
    <row r="30" spans="1:9" ht="15.75" thickBot="1">
      <c r="A30" s="12"/>
      <c r="B30" s="95"/>
      <c r="C30" s="62"/>
      <c r="D30" s="62"/>
      <c r="E30" s="47"/>
      <c r="F30" s="30"/>
      <c r="G30" s="62"/>
      <c r="H30" s="62"/>
      <c r="I30" s="47"/>
    </row>
    <row r="31" spans="1:9">
      <c r="A31" s="12"/>
      <c r="B31" s="93" t="s">
        <v>1062</v>
      </c>
      <c r="C31" s="48" t="s">
        <v>352</v>
      </c>
      <c r="D31" s="50">
        <v>926475</v>
      </c>
      <c r="E31" s="52"/>
      <c r="F31" s="42"/>
      <c r="G31" s="48" t="s">
        <v>352</v>
      </c>
      <c r="H31" s="50">
        <v>870416</v>
      </c>
      <c r="I31" s="52"/>
    </row>
    <row r="32" spans="1:9" ht="15.75" thickBot="1">
      <c r="A32" s="12"/>
      <c r="B32" s="93"/>
      <c r="C32" s="58"/>
      <c r="D32" s="59"/>
      <c r="E32" s="60"/>
      <c r="F32" s="42"/>
      <c r="G32" s="58"/>
      <c r="H32" s="59"/>
      <c r="I32" s="60"/>
    </row>
    <row r="33" spans="1:13" ht="15.75" thickTop="1">
      <c r="A33" s="12"/>
      <c r="B33" s="11"/>
      <c r="C33" s="11"/>
      <c r="D33" s="11"/>
      <c r="E33" s="11"/>
      <c r="F33" s="11"/>
      <c r="G33" s="11"/>
      <c r="H33" s="11"/>
      <c r="I33" s="11"/>
      <c r="J33" s="11"/>
      <c r="K33" s="11"/>
      <c r="L33" s="11"/>
      <c r="M33" s="11"/>
    </row>
    <row r="34" spans="1:13">
      <c r="A34" s="12"/>
      <c r="B34" s="303" t="s">
        <v>1063</v>
      </c>
      <c r="C34" s="303"/>
      <c r="D34" s="303"/>
      <c r="E34" s="303"/>
      <c r="F34" s="303"/>
      <c r="G34" s="303"/>
      <c r="H34" s="303"/>
      <c r="I34" s="303"/>
      <c r="J34" s="303"/>
      <c r="K34" s="303"/>
      <c r="L34" s="303"/>
      <c r="M34" s="303"/>
    </row>
    <row r="35" spans="1:13">
      <c r="A35" s="12"/>
      <c r="B35" s="142"/>
      <c r="C35" s="142"/>
      <c r="D35" s="142"/>
      <c r="E35" s="142"/>
      <c r="F35" s="142"/>
      <c r="G35" s="142"/>
      <c r="H35" s="142"/>
      <c r="I35" s="142"/>
      <c r="J35" s="142"/>
      <c r="K35" s="142"/>
      <c r="L35" s="142"/>
      <c r="M35" s="142"/>
    </row>
    <row r="36" spans="1:13">
      <c r="A36" s="12"/>
      <c r="B36" s="26"/>
      <c r="C36" s="26"/>
      <c r="D36" s="26"/>
      <c r="E36" s="26"/>
      <c r="F36" s="26"/>
      <c r="G36" s="26"/>
      <c r="H36" s="26"/>
      <c r="I36" s="26"/>
      <c r="J36" s="26"/>
      <c r="K36" s="26"/>
      <c r="L36" s="26"/>
      <c r="M36" s="26"/>
    </row>
    <row r="37" spans="1:13">
      <c r="A37" s="12"/>
      <c r="B37" s="15"/>
      <c r="C37" s="15"/>
      <c r="D37" s="15"/>
      <c r="E37" s="15"/>
      <c r="F37" s="15"/>
      <c r="G37" s="15"/>
      <c r="H37" s="15"/>
      <c r="I37" s="15"/>
      <c r="J37" s="15"/>
      <c r="K37" s="15"/>
      <c r="L37" s="15"/>
      <c r="M37" s="15"/>
    </row>
    <row r="38" spans="1:13" ht="15.75" thickBot="1">
      <c r="A38" s="12"/>
      <c r="B38" s="79"/>
      <c r="C38" s="86" t="s">
        <v>1064</v>
      </c>
      <c r="D38" s="86"/>
      <c r="E38" s="86"/>
      <c r="F38" s="86"/>
      <c r="G38" s="86"/>
      <c r="H38" s="86"/>
      <c r="I38" s="86"/>
      <c r="J38" s="86"/>
      <c r="K38" s="86"/>
      <c r="L38" s="86"/>
      <c r="M38" s="86"/>
    </row>
    <row r="39" spans="1:13" ht="15.75" thickBot="1">
      <c r="A39" s="12"/>
      <c r="B39" s="79"/>
      <c r="C39" s="112">
        <v>2014</v>
      </c>
      <c r="D39" s="112"/>
      <c r="E39" s="112"/>
      <c r="F39" s="18"/>
      <c r="G39" s="112">
        <v>2013</v>
      </c>
      <c r="H39" s="112"/>
      <c r="I39" s="112"/>
      <c r="J39" s="18"/>
      <c r="K39" s="112">
        <v>2012</v>
      </c>
      <c r="L39" s="112"/>
      <c r="M39" s="112"/>
    </row>
    <row r="40" spans="1:13">
      <c r="A40" s="12"/>
      <c r="B40" s="79"/>
      <c r="C40" s="75" t="s">
        <v>349</v>
      </c>
      <c r="D40" s="75"/>
      <c r="E40" s="75"/>
      <c r="F40" s="75"/>
      <c r="G40" s="75"/>
      <c r="H40" s="75"/>
      <c r="I40" s="75"/>
      <c r="J40" s="75"/>
      <c r="K40" s="75"/>
      <c r="L40" s="75"/>
      <c r="M40" s="75"/>
    </row>
    <row r="41" spans="1:13">
      <c r="A41" s="12"/>
      <c r="B41" s="93" t="s">
        <v>1040</v>
      </c>
      <c r="C41" s="27" t="s">
        <v>352</v>
      </c>
      <c r="D41" s="55" t="s">
        <v>429</v>
      </c>
      <c r="E41" s="42"/>
      <c r="F41" s="42"/>
      <c r="G41" s="27" t="s">
        <v>352</v>
      </c>
      <c r="H41" s="55" t="s">
        <v>429</v>
      </c>
      <c r="I41" s="42"/>
      <c r="J41" s="42"/>
      <c r="K41" s="27" t="s">
        <v>352</v>
      </c>
      <c r="L41" s="55" t="s">
        <v>429</v>
      </c>
      <c r="M41" s="42"/>
    </row>
    <row r="42" spans="1:13">
      <c r="A42" s="12"/>
      <c r="B42" s="93"/>
      <c r="C42" s="27"/>
      <c r="D42" s="55"/>
      <c r="E42" s="42"/>
      <c r="F42" s="42"/>
      <c r="G42" s="27"/>
      <c r="H42" s="55"/>
      <c r="I42" s="42"/>
      <c r="J42" s="42"/>
      <c r="K42" s="27"/>
      <c r="L42" s="55"/>
      <c r="M42" s="42"/>
    </row>
    <row r="43" spans="1:13">
      <c r="A43" s="12"/>
      <c r="B43" s="95" t="s">
        <v>1041</v>
      </c>
      <c r="C43" s="43">
        <v>1637</v>
      </c>
      <c r="D43" s="43"/>
      <c r="E43" s="30"/>
      <c r="F43" s="30"/>
      <c r="G43" s="43">
        <v>1798</v>
      </c>
      <c r="H43" s="43"/>
      <c r="I43" s="30"/>
      <c r="J43" s="30"/>
      <c r="K43" s="43">
        <v>2064</v>
      </c>
      <c r="L43" s="43"/>
      <c r="M43" s="30"/>
    </row>
    <row r="44" spans="1:13">
      <c r="A44" s="12"/>
      <c r="B44" s="95"/>
      <c r="C44" s="43"/>
      <c r="D44" s="43"/>
      <c r="E44" s="30"/>
      <c r="F44" s="30"/>
      <c r="G44" s="43"/>
      <c r="H44" s="43"/>
      <c r="I44" s="30"/>
      <c r="J44" s="30"/>
      <c r="K44" s="43"/>
      <c r="L44" s="43"/>
      <c r="M44" s="30"/>
    </row>
    <row r="45" spans="1:13">
      <c r="A45" s="12"/>
      <c r="B45" s="93" t="s">
        <v>1065</v>
      </c>
      <c r="C45" s="44">
        <v>4356</v>
      </c>
      <c r="D45" s="44"/>
      <c r="E45" s="42"/>
      <c r="F45" s="42"/>
      <c r="G45" s="44">
        <v>4499</v>
      </c>
      <c r="H45" s="44"/>
      <c r="I45" s="42"/>
      <c r="J45" s="42"/>
      <c r="K45" s="44">
        <v>7147</v>
      </c>
      <c r="L45" s="44"/>
      <c r="M45" s="42"/>
    </row>
    <row r="46" spans="1:13">
      <c r="A46" s="12"/>
      <c r="B46" s="93"/>
      <c r="C46" s="44"/>
      <c r="D46" s="44"/>
      <c r="E46" s="42"/>
      <c r="F46" s="42"/>
      <c r="G46" s="44"/>
      <c r="H46" s="44"/>
      <c r="I46" s="42"/>
      <c r="J46" s="42"/>
      <c r="K46" s="44"/>
      <c r="L46" s="44"/>
      <c r="M46" s="42"/>
    </row>
    <row r="47" spans="1:13">
      <c r="A47" s="12"/>
      <c r="B47" s="95" t="s">
        <v>1066</v>
      </c>
      <c r="C47" s="43">
        <v>92083</v>
      </c>
      <c r="D47" s="43"/>
      <c r="E47" s="30"/>
      <c r="F47" s="30"/>
      <c r="G47" s="43">
        <v>85854</v>
      </c>
      <c r="H47" s="43"/>
      <c r="I47" s="30"/>
      <c r="J47" s="30"/>
      <c r="K47" s="43">
        <v>88793</v>
      </c>
      <c r="L47" s="43"/>
      <c r="M47" s="30"/>
    </row>
    <row r="48" spans="1:13" ht="15.75" thickBot="1">
      <c r="A48" s="12"/>
      <c r="B48" s="95"/>
      <c r="C48" s="62"/>
      <c r="D48" s="62"/>
      <c r="E48" s="47"/>
      <c r="F48" s="30"/>
      <c r="G48" s="62"/>
      <c r="H48" s="62"/>
      <c r="I48" s="47"/>
      <c r="J48" s="30"/>
      <c r="K48" s="62"/>
      <c r="L48" s="62"/>
      <c r="M48" s="47"/>
    </row>
    <row r="49" spans="1:13">
      <c r="A49" s="12"/>
      <c r="B49" s="93" t="s">
        <v>1067</v>
      </c>
      <c r="C49" s="50">
        <v>86090</v>
      </c>
      <c r="D49" s="50"/>
      <c r="E49" s="52"/>
      <c r="F49" s="42"/>
      <c r="G49" s="50">
        <v>79557</v>
      </c>
      <c r="H49" s="50"/>
      <c r="I49" s="52"/>
      <c r="J49" s="42"/>
      <c r="K49" s="50">
        <v>79582</v>
      </c>
      <c r="L49" s="50"/>
      <c r="M49" s="52"/>
    </row>
    <row r="50" spans="1:13">
      <c r="A50" s="12"/>
      <c r="B50" s="93"/>
      <c r="C50" s="44"/>
      <c r="D50" s="44"/>
      <c r="E50" s="42"/>
      <c r="F50" s="42"/>
      <c r="G50" s="44"/>
      <c r="H50" s="44"/>
      <c r="I50" s="42"/>
      <c r="J50" s="42"/>
      <c r="K50" s="44"/>
      <c r="L50" s="44"/>
      <c r="M50" s="42"/>
    </row>
    <row r="51" spans="1:13">
      <c r="A51" s="12"/>
      <c r="B51" s="95" t="s">
        <v>1068</v>
      </c>
      <c r="C51" s="43">
        <v>2525</v>
      </c>
      <c r="D51" s="43"/>
      <c r="E51" s="30"/>
      <c r="F51" s="30"/>
      <c r="G51" s="43">
        <v>2198</v>
      </c>
      <c r="H51" s="43"/>
      <c r="I51" s="30"/>
      <c r="J51" s="30"/>
      <c r="K51" s="43">
        <v>3641</v>
      </c>
      <c r="L51" s="43"/>
      <c r="M51" s="30"/>
    </row>
    <row r="52" spans="1:13" ht="15.75" thickBot="1">
      <c r="A52" s="12"/>
      <c r="B52" s="95"/>
      <c r="C52" s="62"/>
      <c r="D52" s="62"/>
      <c r="E52" s="47"/>
      <c r="F52" s="30"/>
      <c r="G52" s="62"/>
      <c r="H52" s="62"/>
      <c r="I52" s="47"/>
      <c r="J52" s="30"/>
      <c r="K52" s="62"/>
      <c r="L52" s="62"/>
      <c r="M52" s="47"/>
    </row>
    <row r="53" spans="1:13">
      <c r="A53" s="12"/>
      <c r="B53" s="93" t="s">
        <v>130</v>
      </c>
      <c r="C53" s="48" t="s">
        <v>352</v>
      </c>
      <c r="D53" s="50">
        <v>88615</v>
      </c>
      <c r="E53" s="52"/>
      <c r="F53" s="42"/>
      <c r="G53" s="50">
        <v>81755</v>
      </c>
      <c r="H53" s="50"/>
      <c r="I53" s="52"/>
      <c r="J53" s="42"/>
      <c r="K53" s="48" t="s">
        <v>352</v>
      </c>
      <c r="L53" s="50">
        <v>83223</v>
      </c>
      <c r="M53" s="52"/>
    </row>
    <row r="54" spans="1:13" ht="15.75" thickBot="1">
      <c r="A54" s="12"/>
      <c r="B54" s="93"/>
      <c r="C54" s="58"/>
      <c r="D54" s="59"/>
      <c r="E54" s="60"/>
      <c r="F54" s="42"/>
      <c r="G54" s="59"/>
      <c r="H54" s="59"/>
      <c r="I54" s="60"/>
      <c r="J54" s="42"/>
      <c r="K54" s="58"/>
      <c r="L54" s="59"/>
      <c r="M54" s="60"/>
    </row>
    <row r="55" spans="1:13" ht="15.75" thickTop="1">
      <c r="A55" s="12"/>
      <c r="B55" s="143"/>
      <c r="C55" s="143"/>
      <c r="D55" s="143"/>
      <c r="E55" s="143"/>
      <c r="F55" s="143"/>
      <c r="G55" s="143"/>
      <c r="H55" s="143"/>
      <c r="I55" s="143"/>
      <c r="J55" s="143"/>
      <c r="K55" s="143"/>
      <c r="L55" s="143"/>
      <c r="M55" s="143"/>
    </row>
    <row r="56" spans="1:13">
      <c r="A56" s="12"/>
      <c r="B56" s="11"/>
      <c r="C56" s="11"/>
      <c r="D56" s="11"/>
      <c r="E56" s="11"/>
      <c r="F56" s="11"/>
      <c r="G56" s="11"/>
      <c r="H56" s="11"/>
      <c r="I56" s="11"/>
      <c r="J56" s="11"/>
      <c r="K56" s="11"/>
      <c r="L56" s="11"/>
      <c r="M56" s="11"/>
    </row>
    <row r="57" spans="1:13">
      <c r="A57" s="12"/>
      <c r="B57" s="303" t="s">
        <v>1069</v>
      </c>
      <c r="C57" s="303"/>
      <c r="D57" s="303"/>
      <c r="E57" s="303"/>
      <c r="F57" s="303"/>
      <c r="G57" s="303"/>
      <c r="H57" s="303"/>
      <c r="I57" s="303"/>
      <c r="J57" s="303"/>
      <c r="K57" s="303"/>
      <c r="L57" s="303"/>
      <c r="M57" s="303"/>
    </row>
    <row r="58" spans="1:13">
      <c r="A58" s="12"/>
      <c r="B58" s="142"/>
      <c r="C58" s="142"/>
      <c r="D58" s="142"/>
      <c r="E58" s="142"/>
      <c r="F58" s="142"/>
      <c r="G58" s="142"/>
      <c r="H58" s="142"/>
      <c r="I58" s="142"/>
      <c r="J58" s="142"/>
      <c r="K58" s="142"/>
      <c r="L58" s="142"/>
      <c r="M58" s="142"/>
    </row>
    <row r="59" spans="1:13">
      <c r="A59" s="12"/>
      <c r="B59" s="26"/>
      <c r="C59" s="26"/>
      <c r="D59" s="26"/>
      <c r="E59" s="26"/>
      <c r="F59" s="26"/>
      <c r="G59" s="26"/>
      <c r="H59" s="26"/>
      <c r="I59" s="26"/>
      <c r="J59" s="26"/>
      <c r="K59" s="26"/>
      <c r="L59" s="26"/>
      <c r="M59" s="26"/>
    </row>
    <row r="60" spans="1:13">
      <c r="A60" s="12"/>
      <c r="B60" s="15"/>
      <c r="C60" s="15"/>
      <c r="D60" s="15"/>
      <c r="E60" s="15"/>
      <c r="F60" s="15"/>
      <c r="G60" s="15"/>
      <c r="H60" s="15"/>
      <c r="I60" s="15"/>
      <c r="J60" s="15"/>
      <c r="K60" s="15"/>
      <c r="L60" s="15"/>
      <c r="M60" s="15"/>
    </row>
    <row r="61" spans="1:13" ht="15.75" thickBot="1">
      <c r="A61" s="12"/>
      <c r="B61" s="79"/>
      <c r="C61" s="86" t="s">
        <v>1064</v>
      </c>
      <c r="D61" s="86"/>
      <c r="E61" s="86"/>
      <c r="F61" s="86"/>
      <c r="G61" s="86"/>
      <c r="H61" s="86"/>
      <c r="I61" s="86"/>
      <c r="J61" s="86"/>
      <c r="K61" s="86"/>
      <c r="L61" s="86"/>
      <c r="M61" s="86"/>
    </row>
    <row r="62" spans="1:13" ht="15.75" thickBot="1">
      <c r="A62" s="12"/>
      <c r="B62" s="79"/>
      <c r="C62" s="112">
        <v>2014</v>
      </c>
      <c r="D62" s="112"/>
      <c r="E62" s="112"/>
      <c r="F62" s="144"/>
      <c r="G62" s="112">
        <v>2013</v>
      </c>
      <c r="H62" s="112"/>
      <c r="I62" s="112"/>
      <c r="J62" s="144"/>
      <c r="K62" s="112">
        <v>2012</v>
      </c>
      <c r="L62" s="112"/>
      <c r="M62" s="112"/>
    </row>
    <row r="63" spans="1:13">
      <c r="A63" s="12"/>
      <c r="B63" s="79"/>
      <c r="C63" s="75" t="s">
        <v>349</v>
      </c>
      <c r="D63" s="75"/>
      <c r="E63" s="75"/>
      <c r="F63" s="75"/>
      <c r="G63" s="75"/>
      <c r="H63" s="75"/>
      <c r="I63" s="75"/>
      <c r="J63" s="75"/>
      <c r="K63" s="75"/>
      <c r="L63" s="75"/>
      <c r="M63" s="75"/>
    </row>
    <row r="64" spans="1:13" ht="25.5">
      <c r="A64" s="12"/>
      <c r="B64" s="82" t="s">
        <v>1070</v>
      </c>
      <c r="C64" s="42"/>
      <c r="D64" s="42"/>
      <c r="E64" s="42"/>
      <c r="F64" s="34"/>
      <c r="G64" s="42"/>
      <c r="H64" s="42"/>
      <c r="I64" s="42"/>
      <c r="J64" s="34"/>
      <c r="K64" s="42"/>
      <c r="L64" s="42"/>
      <c r="M64" s="42"/>
    </row>
    <row r="65" spans="1:13">
      <c r="A65" s="12"/>
      <c r="B65" s="92" t="s">
        <v>130</v>
      </c>
      <c r="C65" s="31" t="s">
        <v>352</v>
      </c>
      <c r="D65" s="43">
        <v>88615</v>
      </c>
      <c r="E65" s="30"/>
      <c r="F65" s="30"/>
      <c r="G65" s="31" t="s">
        <v>352</v>
      </c>
      <c r="H65" s="43">
        <v>81755</v>
      </c>
      <c r="I65" s="30"/>
      <c r="J65" s="30"/>
      <c r="K65" s="31" t="s">
        <v>352</v>
      </c>
      <c r="L65" s="43">
        <v>83223</v>
      </c>
      <c r="M65" s="30"/>
    </row>
    <row r="66" spans="1:13">
      <c r="A66" s="12"/>
      <c r="B66" s="92"/>
      <c r="C66" s="31"/>
      <c r="D66" s="43"/>
      <c r="E66" s="30"/>
      <c r="F66" s="30"/>
      <c r="G66" s="31"/>
      <c r="H66" s="43"/>
      <c r="I66" s="30"/>
      <c r="J66" s="30"/>
      <c r="K66" s="31"/>
      <c r="L66" s="43"/>
      <c r="M66" s="30"/>
    </row>
    <row r="67" spans="1:13" ht="25.5">
      <c r="A67" s="12"/>
      <c r="B67" s="85" t="s">
        <v>182</v>
      </c>
      <c r="C67" s="42"/>
      <c r="D67" s="42"/>
      <c r="E67" s="42"/>
      <c r="F67" s="34"/>
      <c r="G67" s="42"/>
      <c r="H67" s="42"/>
      <c r="I67" s="42"/>
      <c r="J67" s="34"/>
      <c r="K67" s="42"/>
      <c r="L67" s="42"/>
      <c r="M67" s="42"/>
    </row>
    <row r="68" spans="1:13">
      <c r="A68" s="12"/>
      <c r="B68" s="92" t="s">
        <v>712</v>
      </c>
      <c r="C68" s="45">
        <v>232</v>
      </c>
      <c r="D68" s="45"/>
      <c r="E68" s="30"/>
      <c r="F68" s="30"/>
      <c r="G68" s="45">
        <v>259</v>
      </c>
      <c r="H68" s="45"/>
      <c r="I68" s="30"/>
      <c r="J68" s="30"/>
      <c r="K68" s="45">
        <v>163</v>
      </c>
      <c r="L68" s="45"/>
      <c r="M68" s="30"/>
    </row>
    <row r="69" spans="1:13">
      <c r="A69" s="12"/>
      <c r="B69" s="92"/>
      <c r="C69" s="45"/>
      <c r="D69" s="45"/>
      <c r="E69" s="30"/>
      <c r="F69" s="30"/>
      <c r="G69" s="45"/>
      <c r="H69" s="45"/>
      <c r="I69" s="30"/>
      <c r="J69" s="30"/>
      <c r="K69" s="45"/>
      <c r="L69" s="45"/>
      <c r="M69" s="30"/>
    </row>
    <row r="70" spans="1:13">
      <c r="A70" s="12"/>
      <c r="B70" s="91" t="s">
        <v>184</v>
      </c>
      <c r="C70" s="55">
        <v>25</v>
      </c>
      <c r="D70" s="55"/>
      <c r="E70" s="42"/>
      <c r="F70" s="42"/>
      <c r="G70" s="55">
        <v>386</v>
      </c>
      <c r="H70" s="55"/>
      <c r="I70" s="42"/>
      <c r="J70" s="42"/>
      <c r="K70" s="44">
        <v>1009</v>
      </c>
      <c r="L70" s="44"/>
      <c r="M70" s="42"/>
    </row>
    <row r="71" spans="1:13">
      <c r="A71" s="12"/>
      <c r="B71" s="91"/>
      <c r="C71" s="55"/>
      <c r="D71" s="55"/>
      <c r="E71" s="42"/>
      <c r="F71" s="42"/>
      <c r="G71" s="55"/>
      <c r="H71" s="55"/>
      <c r="I71" s="42"/>
      <c r="J71" s="42"/>
      <c r="K71" s="44"/>
      <c r="L71" s="44"/>
      <c r="M71" s="42"/>
    </row>
    <row r="72" spans="1:13">
      <c r="A72" s="12"/>
      <c r="B72" s="92" t="s">
        <v>200</v>
      </c>
      <c r="C72" s="45">
        <v>678</v>
      </c>
      <c r="D72" s="45"/>
      <c r="E72" s="30"/>
      <c r="F72" s="30"/>
      <c r="G72" s="45" t="s">
        <v>1071</v>
      </c>
      <c r="H72" s="45"/>
      <c r="I72" s="31" t="s">
        <v>367</v>
      </c>
      <c r="J72" s="30"/>
      <c r="K72" s="45" t="s">
        <v>1072</v>
      </c>
      <c r="L72" s="45"/>
      <c r="M72" s="31" t="s">
        <v>367</v>
      </c>
    </row>
    <row r="73" spans="1:13">
      <c r="A73" s="12"/>
      <c r="B73" s="92"/>
      <c r="C73" s="45"/>
      <c r="D73" s="45"/>
      <c r="E73" s="30"/>
      <c r="F73" s="30"/>
      <c r="G73" s="45"/>
      <c r="H73" s="45"/>
      <c r="I73" s="31"/>
      <c r="J73" s="30"/>
      <c r="K73" s="45"/>
      <c r="L73" s="45"/>
      <c r="M73" s="31"/>
    </row>
    <row r="74" spans="1:13">
      <c r="A74" s="12"/>
      <c r="B74" s="91" t="s">
        <v>1073</v>
      </c>
      <c r="C74" s="55" t="s">
        <v>1074</v>
      </c>
      <c r="D74" s="55"/>
      <c r="E74" s="27" t="s">
        <v>367</v>
      </c>
      <c r="F74" s="42"/>
      <c r="G74" s="44">
        <v>3324</v>
      </c>
      <c r="H74" s="44"/>
      <c r="I74" s="42"/>
      <c r="J74" s="42"/>
      <c r="K74" s="55">
        <v>207</v>
      </c>
      <c r="L74" s="55"/>
      <c r="M74" s="42"/>
    </row>
    <row r="75" spans="1:13">
      <c r="A75" s="12"/>
      <c r="B75" s="91"/>
      <c r="C75" s="55"/>
      <c r="D75" s="55"/>
      <c r="E75" s="27"/>
      <c r="F75" s="42"/>
      <c r="G75" s="44"/>
      <c r="H75" s="44"/>
      <c r="I75" s="42"/>
      <c r="J75" s="42"/>
      <c r="K75" s="55"/>
      <c r="L75" s="55"/>
      <c r="M75" s="42"/>
    </row>
    <row r="76" spans="1:13">
      <c r="A76" s="12"/>
      <c r="B76" s="92" t="s">
        <v>1075</v>
      </c>
      <c r="C76" s="45" t="s">
        <v>1076</v>
      </c>
      <c r="D76" s="45"/>
      <c r="E76" s="31" t="s">
        <v>367</v>
      </c>
      <c r="F76" s="30"/>
      <c r="G76" s="45" t="s">
        <v>1077</v>
      </c>
      <c r="H76" s="45"/>
      <c r="I76" s="31" t="s">
        <v>367</v>
      </c>
      <c r="J76" s="30"/>
      <c r="K76" s="43">
        <v>10207</v>
      </c>
      <c r="L76" s="43"/>
      <c r="M76" s="30"/>
    </row>
    <row r="77" spans="1:13" ht="15.75" thickBot="1">
      <c r="A77" s="12"/>
      <c r="B77" s="92"/>
      <c r="C77" s="46"/>
      <c r="D77" s="46"/>
      <c r="E77" s="96"/>
      <c r="F77" s="30"/>
      <c r="G77" s="46"/>
      <c r="H77" s="46"/>
      <c r="I77" s="96"/>
      <c r="J77" s="30"/>
      <c r="K77" s="62"/>
      <c r="L77" s="62"/>
      <c r="M77" s="47"/>
    </row>
    <row r="78" spans="1:13">
      <c r="A78" s="12"/>
      <c r="B78" s="93" t="s">
        <v>1078</v>
      </c>
      <c r="C78" s="50">
        <v>42843</v>
      </c>
      <c r="D78" s="50"/>
      <c r="E78" s="52"/>
      <c r="F78" s="42"/>
      <c r="G78" s="50">
        <v>18459</v>
      </c>
      <c r="H78" s="50"/>
      <c r="I78" s="52"/>
      <c r="J78" s="42"/>
      <c r="K78" s="50">
        <v>94467</v>
      </c>
      <c r="L78" s="50"/>
      <c r="M78" s="52"/>
    </row>
    <row r="79" spans="1:13" ht="15.75" thickBot="1">
      <c r="A79" s="12"/>
      <c r="B79" s="93"/>
      <c r="C79" s="51"/>
      <c r="D79" s="51"/>
      <c r="E79" s="53"/>
      <c r="F79" s="42"/>
      <c r="G79" s="51"/>
      <c r="H79" s="51"/>
      <c r="I79" s="53"/>
      <c r="J79" s="42"/>
      <c r="K79" s="51"/>
      <c r="L79" s="51"/>
      <c r="M79" s="53"/>
    </row>
    <row r="80" spans="1:13" ht="25.5">
      <c r="A80" s="12"/>
      <c r="B80" s="17" t="s">
        <v>1079</v>
      </c>
      <c r="C80" s="54"/>
      <c r="D80" s="54"/>
      <c r="E80" s="54"/>
      <c r="F80" s="18"/>
      <c r="G80" s="54"/>
      <c r="H80" s="54"/>
      <c r="I80" s="54"/>
      <c r="J80" s="18"/>
      <c r="K80" s="54"/>
      <c r="L80" s="54"/>
      <c r="M80" s="54"/>
    </row>
    <row r="81" spans="1:13">
      <c r="A81" s="12"/>
      <c r="B81" s="91" t="s">
        <v>1080</v>
      </c>
      <c r="C81" s="55" t="s">
        <v>429</v>
      </c>
      <c r="D81" s="55"/>
      <c r="E81" s="42"/>
      <c r="F81" s="42"/>
      <c r="G81" s="55">
        <v>791</v>
      </c>
      <c r="H81" s="55"/>
      <c r="I81" s="42"/>
      <c r="J81" s="42"/>
      <c r="K81" s="55" t="s">
        <v>429</v>
      </c>
      <c r="L81" s="55"/>
      <c r="M81" s="42"/>
    </row>
    <row r="82" spans="1:13" ht="15.75" thickBot="1">
      <c r="A82" s="12"/>
      <c r="B82" s="91"/>
      <c r="C82" s="56"/>
      <c r="D82" s="56"/>
      <c r="E82" s="53"/>
      <c r="F82" s="42"/>
      <c r="G82" s="56"/>
      <c r="H82" s="56"/>
      <c r="I82" s="53"/>
      <c r="J82" s="42"/>
      <c r="K82" s="56"/>
      <c r="L82" s="56"/>
      <c r="M82" s="53"/>
    </row>
    <row r="83" spans="1:13">
      <c r="A83" s="12"/>
      <c r="B83" s="95" t="s">
        <v>1081</v>
      </c>
      <c r="C83" s="99" t="s">
        <v>429</v>
      </c>
      <c r="D83" s="99"/>
      <c r="E83" s="54"/>
      <c r="F83" s="30"/>
      <c r="G83" s="99">
        <v>791</v>
      </c>
      <c r="H83" s="99"/>
      <c r="I83" s="54"/>
      <c r="J83" s="30"/>
      <c r="K83" s="99" t="s">
        <v>429</v>
      </c>
      <c r="L83" s="99"/>
      <c r="M83" s="54"/>
    </row>
    <row r="84" spans="1:13" ht="15.75" thickBot="1">
      <c r="A84" s="12"/>
      <c r="B84" s="95"/>
      <c r="C84" s="46"/>
      <c r="D84" s="46"/>
      <c r="E84" s="47"/>
      <c r="F84" s="30"/>
      <c r="G84" s="46"/>
      <c r="H84" s="46"/>
      <c r="I84" s="47"/>
      <c r="J84" s="30"/>
      <c r="K84" s="46"/>
      <c r="L84" s="46"/>
      <c r="M84" s="47"/>
    </row>
    <row r="85" spans="1:13" ht="25.5">
      <c r="A85" s="12"/>
      <c r="B85" s="82" t="s">
        <v>1082</v>
      </c>
      <c r="C85" s="52"/>
      <c r="D85" s="52"/>
      <c r="E85" s="52"/>
      <c r="F85" s="34"/>
      <c r="G85" s="52"/>
      <c r="H85" s="52"/>
      <c r="I85" s="52"/>
      <c r="J85" s="34"/>
      <c r="K85" s="52"/>
      <c r="L85" s="52"/>
      <c r="M85" s="52"/>
    </row>
    <row r="86" spans="1:13">
      <c r="A86" s="12"/>
      <c r="B86" s="92" t="s">
        <v>225</v>
      </c>
      <c r="C86" s="45">
        <v>42</v>
      </c>
      <c r="D86" s="45"/>
      <c r="E86" s="30"/>
      <c r="F86" s="30"/>
      <c r="G86" s="45" t="s">
        <v>429</v>
      </c>
      <c r="H86" s="45"/>
      <c r="I86" s="30"/>
      <c r="J86" s="30"/>
      <c r="K86" s="45" t="s">
        <v>429</v>
      </c>
      <c r="L86" s="45"/>
      <c r="M86" s="30"/>
    </row>
    <row r="87" spans="1:13">
      <c r="A87" s="12"/>
      <c r="B87" s="92"/>
      <c r="C87" s="45"/>
      <c r="D87" s="45"/>
      <c r="E87" s="30"/>
      <c r="F87" s="30"/>
      <c r="G87" s="45"/>
      <c r="H87" s="45"/>
      <c r="I87" s="30"/>
      <c r="J87" s="30"/>
      <c r="K87" s="45"/>
      <c r="L87" s="45"/>
      <c r="M87" s="30"/>
    </row>
    <row r="88" spans="1:13">
      <c r="A88" s="12"/>
      <c r="B88" s="91" t="s">
        <v>226</v>
      </c>
      <c r="C88" s="55" t="s">
        <v>429</v>
      </c>
      <c r="D88" s="55"/>
      <c r="E88" s="42"/>
      <c r="F88" s="42"/>
      <c r="G88" s="44">
        <v>2852</v>
      </c>
      <c r="H88" s="44"/>
      <c r="I88" s="42"/>
      <c r="J88" s="42"/>
      <c r="K88" s="55">
        <v>322</v>
      </c>
      <c r="L88" s="55"/>
      <c r="M88" s="42"/>
    </row>
    <row r="89" spans="1:13">
      <c r="A89" s="12"/>
      <c r="B89" s="91"/>
      <c r="C89" s="55"/>
      <c r="D89" s="55"/>
      <c r="E89" s="42"/>
      <c r="F89" s="42"/>
      <c r="G89" s="44"/>
      <c r="H89" s="44"/>
      <c r="I89" s="42"/>
      <c r="J89" s="42"/>
      <c r="K89" s="55"/>
      <c r="L89" s="55"/>
      <c r="M89" s="42"/>
    </row>
    <row r="90" spans="1:13" ht="26.25">
      <c r="A90" s="12"/>
      <c r="B90" s="83" t="s">
        <v>220</v>
      </c>
      <c r="C90" s="45" t="s">
        <v>1083</v>
      </c>
      <c r="D90" s="45"/>
      <c r="E90" s="19" t="s">
        <v>367</v>
      </c>
      <c r="F90" s="18"/>
      <c r="G90" s="45" t="s">
        <v>1084</v>
      </c>
      <c r="H90" s="45"/>
      <c r="I90" s="19" t="s">
        <v>367</v>
      </c>
      <c r="J90" s="18"/>
      <c r="K90" s="45" t="s">
        <v>1085</v>
      </c>
      <c r="L90" s="45"/>
      <c r="M90" s="19" t="s">
        <v>367</v>
      </c>
    </row>
    <row r="91" spans="1:13">
      <c r="A91" s="12"/>
      <c r="B91" s="91" t="s">
        <v>221</v>
      </c>
      <c r="C91" s="55" t="s">
        <v>429</v>
      </c>
      <c r="D91" s="55"/>
      <c r="E91" s="42"/>
      <c r="F91" s="42"/>
      <c r="G91" s="55" t="s">
        <v>1086</v>
      </c>
      <c r="H91" s="55"/>
      <c r="I91" s="27" t="s">
        <v>367</v>
      </c>
      <c r="J91" s="42"/>
      <c r="K91" s="55" t="s">
        <v>1087</v>
      </c>
      <c r="L91" s="55"/>
      <c r="M91" s="27" t="s">
        <v>367</v>
      </c>
    </row>
    <row r="92" spans="1:13">
      <c r="A92" s="12"/>
      <c r="B92" s="91"/>
      <c r="C92" s="55"/>
      <c r="D92" s="55"/>
      <c r="E92" s="42"/>
      <c r="F92" s="42"/>
      <c r="G92" s="55"/>
      <c r="H92" s="55"/>
      <c r="I92" s="27"/>
      <c r="J92" s="42"/>
      <c r="K92" s="55"/>
      <c r="L92" s="55"/>
      <c r="M92" s="27"/>
    </row>
    <row r="93" spans="1:13">
      <c r="A93" s="12"/>
      <c r="B93" s="92" t="s">
        <v>227</v>
      </c>
      <c r="C93" s="45" t="s">
        <v>429</v>
      </c>
      <c r="D93" s="45"/>
      <c r="E93" s="30"/>
      <c r="F93" s="30"/>
      <c r="G93" s="45" t="s">
        <v>429</v>
      </c>
      <c r="H93" s="45"/>
      <c r="I93" s="30"/>
      <c r="J93" s="30"/>
      <c r="K93" s="45" t="s">
        <v>1088</v>
      </c>
      <c r="L93" s="45"/>
      <c r="M93" s="31" t="s">
        <v>367</v>
      </c>
    </row>
    <row r="94" spans="1:13">
      <c r="A94" s="12"/>
      <c r="B94" s="92"/>
      <c r="C94" s="45"/>
      <c r="D94" s="45"/>
      <c r="E94" s="30"/>
      <c r="F94" s="30"/>
      <c r="G94" s="45"/>
      <c r="H94" s="45"/>
      <c r="I94" s="30"/>
      <c r="J94" s="30"/>
      <c r="K94" s="45"/>
      <c r="L94" s="45"/>
      <c r="M94" s="31"/>
    </row>
    <row r="95" spans="1:13" ht="15.75" thickBot="1">
      <c r="A95" s="12"/>
      <c r="B95" s="85" t="s">
        <v>1089</v>
      </c>
      <c r="C95" s="56" t="s">
        <v>1090</v>
      </c>
      <c r="D95" s="56"/>
      <c r="E95" s="21" t="s">
        <v>367</v>
      </c>
      <c r="F95" s="34"/>
      <c r="G95" s="56" t="s">
        <v>1091</v>
      </c>
      <c r="H95" s="56"/>
      <c r="I95" s="21" t="s">
        <v>367</v>
      </c>
      <c r="J95" s="34"/>
      <c r="K95" s="56" t="s">
        <v>1092</v>
      </c>
      <c r="L95" s="56"/>
      <c r="M95" s="21" t="s">
        <v>367</v>
      </c>
    </row>
    <row r="96" spans="1:13" ht="15.75" thickBot="1">
      <c r="A96" s="12"/>
      <c r="B96" s="17" t="s">
        <v>1093</v>
      </c>
      <c r="C96" s="292" t="s">
        <v>1094</v>
      </c>
      <c r="D96" s="292"/>
      <c r="E96" s="38" t="s">
        <v>367</v>
      </c>
      <c r="F96" s="18"/>
      <c r="G96" s="292" t="s">
        <v>1095</v>
      </c>
      <c r="H96" s="292"/>
      <c r="I96" s="38" t="s">
        <v>367</v>
      </c>
      <c r="J96" s="18"/>
      <c r="K96" s="292" t="s">
        <v>1096</v>
      </c>
      <c r="L96" s="292"/>
      <c r="M96" s="38" t="s">
        <v>367</v>
      </c>
    </row>
    <row r="97" spans="1:13" ht="26.25">
      <c r="A97" s="12"/>
      <c r="B97" s="82" t="s">
        <v>229</v>
      </c>
      <c r="C97" s="94" t="s">
        <v>1097</v>
      </c>
      <c r="D97" s="94"/>
      <c r="E97" s="21" t="s">
        <v>367</v>
      </c>
      <c r="F97" s="34"/>
      <c r="G97" s="94" t="s">
        <v>1098</v>
      </c>
      <c r="H97" s="94"/>
      <c r="I97" s="21" t="s">
        <v>367</v>
      </c>
      <c r="J97" s="34"/>
      <c r="K97" s="94" t="s">
        <v>1099</v>
      </c>
      <c r="L97" s="94"/>
      <c r="M97" s="21" t="s">
        <v>367</v>
      </c>
    </row>
    <row r="98" spans="1:13">
      <c r="A98" s="12"/>
      <c r="B98" s="95" t="s">
        <v>230</v>
      </c>
      <c r="C98" s="43">
        <v>9905</v>
      </c>
      <c r="D98" s="43"/>
      <c r="E98" s="30"/>
      <c r="F98" s="30"/>
      <c r="G98" s="43">
        <v>19142</v>
      </c>
      <c r="H98" s="43"/>
      <c r="I98" s="30"/>
      <c r="J98" s="30"/>
      <c r="K98" s="43">
        <v>66491</v>
      </c>
      <c r="L98" s="43"/>
      <c r="M98" s="30"/>
    </row>
    <row r="99" spans="1:13" ht="15.75" thickBot="1">
      <c r="A99" s="12"/>
      <c r="B99" s="95"/>
      <c r="C99" s="62"/>
      <c r="D99" s="62"/>
      <c r="E99" s="47"/>
      <c r="F99" s="30"/>
      <c r="G99" s="62"/>
      <c r="H99" s="62"/>
      <c r="I99" s="47"/>
      <c r="J99" s="30"/>
      <c r="K99" s="62"/>
      <c r="L99" s="62"/>
      <c r="M99" s="47"/>
    </row>
    <row r="100" spans="1:13">
      <c r="A100" s="12"/>
      <c r="B100" s="93" t="s">
        <v>231</v>
      </c>
      <c r="C100" s="48" t="s">
        <v>352</v>
      </c>
      <c r="D100" s="50">
        <v>9507</v>
      </c>
      <c r="E100" s="52"/>
      <c r="F100" s="42"/>
      <c r="G100" s="48" t="s">
        <v>352</v>
      </c>
      <c r="H100" s="50">
        <v>9905</v>
      </c>
      <c r="I100" s="52"/>
      <c r="J100" s="42"/>
      <c r="K100" s="48" t="s">
        <v>352</v>
      </c>
      <c r="L100" s="50">
        <v>19142</v>
      </c>
      <c r="M100" s="52"/>
    </row>
    <row r="101" spans="1:13" ht="15.75" thickBot="1">
      <c r="A101" s="12"/>
      <c r="B101" s="93"/>
      <c r="C101" s="58"/>
      <c r="D101" s="59"/>
      <c r="E101" s="60"/>
      <c r="F101" s="42"/>
      <c r="G101" s="58"/>
      <c r="H101" s="59"/>
      <c r="I101" s="60"/>
      <c r="J101" s="42"/>
      <c r="K101" s="58"/>
      <c r="L101" s="59"/>
      <c r="M101" s="60"/>
    </row>
    <row r="102" spans="1:13" ht="15.75" thickTop="1"/>
  </sheetData>
  <mergeCells count="332">
    <mergeCell ref="B57:M57"/>
    <mergeCell ref="B58:M58"/>
    <mergeCell ref="B5:M5"/>
    <mergeCell ref="B6:M6"/>
    <mergeCell ref="B7:M7"/>
    <mergeCell ref="B33:M33"/>
    <mergeCell ref="B34:M34"/>
    <mergeCell ref="B35:M35"/>
    <mergeCell ref="J100:J101"/>
    <mergeCell ref="K100:K101"/>
    <mergeCell ref="L100:L101"/>
    <mergeCell ref="M100:M101"/>
    <mergeCell ref="A1:A2"/>
    <mergeCell ref="B1:M1"/>
    <mergeCell ref="B2:M2"/>
    <mergeCell ref="B3:M3"/>
    <mergeCell ref="A4:A101"/>
    <mergeCell ref="B4:M4"/>
    <mergeCell ref="K98:L99"/>
    <mergeCell ref="M98:M99"/>
    <mergeCell ref="B100:B101"/>
    <mergeCell ref="C100:C101"/>
    <mergeCell ref="D100:D101"/>
    <mergeCell ref="E100:E101"/>
    <mergeCell ref="F100:F101"/>
    <mergeCell ref="G100:G101"/>
    <mergeCell ref="H100:H101"/>
    <mergeCell ref="I100:I101"/>
    <mergeCell ref="C97:D97"/>
    <mergeCell ref="G97:H97"/>
    <mergeCell ref="K97:L97"/>
    <mergeCell ref="B98:B99"/>
    <mergeCell ref="C98:D99"/>
    <mergeCell ref="E98:E99"/>
    <mergeCell ref="F98:F99"/>
    <mergeCell ref="G98:H99"/>
    <mergeCell ref="I98:I99"/>
    <mergeCell ref="J98:J99"/>
    <mergeCell ref="K93:L94"/>
    <mergeCell ref="M93:M94"/>
    <mergeCell ref="C95:D95"/>
    <mergeCell ref="G95:H95"/>
    <mergeCell ref="K95:L95"/>
    <mergeCell ref="C96:D96"/>
    <mergeCell ref="G96:H96"/>
    <mergeCell ref="K96:L96"/>
    <mergeCell ref="J91:J92"/>
    <mergeCell ref="K91:L92"/>
    <mergeCell ref="M91:M92"/>
    <mergeCell ref="B93:B94"/>
    <mergeCell ref="C93:D94"/>
    <mergeCell ref="E93:E94"/>
    <mergeCell ref="F93:F94"/>
    <mergeCell ref="G93:H94"/>
    <mergeCell ref="I93:I94"/>
    <mergeCell ref="J93:J94"/>
    <mergeCell ref="B91:B92"/>
    <mergeCell ref="C91:D92"/>
    <mergeCell ref="E91:E92"/>
    <mergeCell ref="F91:F92"/>
    <mergeCell ref="G91:H92"/>
    <mergeCell ref="I91:I92"/>
    <mergeCell ref="J88:J89"/>
    <mergeCell ref="K88:L89"/>
    <mergeCell ref="M88:M89"/>
    <mergeCell ref="C90:D90"/>
    <mergeCell ref="G90:H90"/>
    <mergeCell ref="K90:L90"/>
    <mergeCell ref="I86:I87"/>
    <mergeCell ref="J86:J87"/>
    <mergeCell ref="K86:L87"/>
    <mergeCell ref="M86:M87"/>
    <mergeCell ref="B88:B89"/>
    <mergeCell ref="C88:D89"/>
    <mergeCell ref="E88:E89"/>
    <mergeCell ref="F88:F89"/>
    <mergeCell ref="G88:H89"/>
    <mergeCell ref="I88:I89"/>
    <mergeCell ref="K83:L84"/>
    <mergeCell ref="M83:M84"/>
    <mergeCell ref="C85:E85"/>
    <mergeCell ref="G85:I85"/>
    <mergeCell ref="K85:M85"/>
    <mergeCell ref="B86:B87"/>
    <mergeCell ref="C86:D87"/>
    <mergeCell ref="E86:E87"/>
    <mergeCell ref="F86:F87"/>
    <mergeCell ref="G86:H87"/>
    <mergeCell ref="J81:J82"/>
    <mergeCell ref="K81:L82"/>
    <mergeCell ref="M81:M82"/>
    <mergeCell ref="B83:B84"/>
    <mergeCell ref="C83:D84"/>
    <mergeCell ref="E83:E84"/>
    <mergeCell ref="F83:F84"/>
    <mergeCell ref="G83:H84"/>
    <mergeCell ref="I83:I84"/>
    <mergeCell ref="J83:J84"/>
    <mergeCell ref="M78:M79"/>
    <mergeCell ref="C80:E80"/>
    <mergeCell ref="G80:I80"/>
    <mergeCell ref="K80:M80"/>
    <mergeCell ref="B81:B82"/>
    <mergeCell ref="C81:D82"/>
    <mergeCell ref="E81:E82"/>
    <mergeCell ref="F81:F82"/>
    <mergeCell ref="G81:H82"/>
    <mergeCell ref="I81:I82"/>
    <mergeCell ref="K76:L77"/>
    <mergeCell ref="M76:M77"/>
    <mergeCell ref="B78:B79"/>
    <mergeCell ref="C78:D79"/>
    <mergeCell ref="E78:E79"/>
    <mergeCell ref="F78:F79"/>
    <mergeCell ref="G78:H79"/>
    <mergeCell ref="I78:I79"/>
    <mergeCell ref="J78:J79"/>
    <mergeCell ref="K78:L79"/>
    <mergeCell ref="J74:J75"/>
    <mergeCell ref="K74:L75"/>
    <mergeCell ref="M74:M75"/>
    <mergeCell ref="B76:B77"/>
    <mergeCell ref="C76:D77"/>
    <mergeCell ref="E76:E77"/>
    <mergeCell ref="F76:F77"/>
    <mergeCell ref="G76:H77"/>
    <mergeCell ref="I76:I77"/>
    <mergeCell ref="J76:J77"/>
    <mergeCell ref="B74:B75"/>
    <mergeCell ref="C74:D75"/>
    <mergeCell ref="E74:E75"/>
    <mergeCell ref="F74:F75"/>
    <mergeCell ref="G74:H75"/>
    <mergeCell ref="I74:I75"/>
    <mergeCell ref="M70:M71"/>
    <mergeCell ref="B72:B73"/>
    <mergeCell ref="C72:D73"/>
    <mergeCell ref="E72:E73"/>
    <mergeCell ref="F72:F73"/>
    <mergeCell ref="G72:H73"/>
    <mergeCell ref="I72:I73"/>
    <mergeCell ref="J72:J73"/>
    <mergeCell ref="K72:L73"/>
    <mergeCell ref="M72:M73"/>
    <mergeCell ref="K68:L69"/>
    <mergeCell ref="M68:M69"/>
    <mergeCell ref="B70:B71"/>
    <mergeCell ref="C70:D71"/>
    <mergeCell ref="E70:E71"/>
    <mergeCell ref="F70:F71"/>
    <mergeCell ref="G70:H71"/>
    <mergeCell ref="I70:I71"/>
    <mergeCell ref="J70:J71"/>
    <mergeCell ref="K70:L71"/>
    <mergeCell ref="C67:E67"/>
    <mergeCell ref="G67:I67"/>
    <mergeCell ref="K67:M67"/>
    <mergeCell ref="B68:B69"/>
    <mergeCell ref="C68:D69"/>
    <mergeCell ref="E68:E69"/>
    <mergeCell ref="F68:F69"/>
    <mergeCell ref="G68:H69"/>
    <mergeCell ref="I68:I69"/>
    <mergeCell ref="J68:J69"/>
    <mergeCell ref="H65:H66"/>
    <mergeCell ref="I65:I66"/>
    <mergeCell ref="J65:J66"/>
    <mergeCell ref="K65:K66"/>
    <mergeCell ref="L65:L66"/>
    <mergeCell ref="M65:M66"/>
    <mergeCell ref="C63:M63"/>
    <mergeCell ref="C64:E64"/>
    <mergeCell ref="G64:I64"/>
    <mergeCell ref="K64:M64"/>
    <mergeCell ref="B65:B66"/>
    <mergeCell ref="C65:C66"/>
    <mergeCell ref="D65:D66"/>
    <mergeCell ref="E65:E66"/>
    <mergeCell ref="F65:F66"/>
    <mergeCell ref="G65:G66"/>
    <mergeCell ref="K53:K54"/>
    <mergeCell ref="L53:L54"/>
    <mergeCell ref="M53:M54"/>
    <mergeCell ref="B59:M59"/>
    <mergeCell ref="C61:M61"/>
    <mergeCell ref="C62:E62"/>
    <mergeCell ref="G62:I62"/>
    <mergeCell ref="K62:M62"/>
    <mergeCell ref="B55:M55"/>
    <mergeCell ref="B56:M56"/>
    <mergeCell ref="K51:L52"/>
    <mergeCell ref="M51:M52"/>
    <mergeCell ref="B53:B54"/>
    <mergeCell ref="C53:C54"/>
    <mergeCell ref="D53:D54"/>
    <mergeCell ref="E53:E54"/>
    <mergeCell ref="F53:F54"/>
    <mergeCell ref="G53:H54"/>
    <mergeCell ref="I53:I54"/>
    <mergeCell ref="J53:J54"/>
    <mergeCell ref="J49:J50"/>
    <mergeCell ref="K49:L50"/>
    <mergeCell ref="M49:M50"/>
    <mergeCell ref="B51:B52"/>
    <mergeCell ref="C51:D52"/>
    <mergeCell ref="E51:E52"/>
    <mergeCell ref="F51:F52"/>
    <mergeCell ref="G51:H52"/>
    <mergeCell ref="I51:I52"/>
    <mergeCell ref="J51:J52"/>
    <mergeCell ref="B49:B50"/>
    <mergeCell ref="C49:D50"/>
    <mergeCell ref="E49:E50"/>
    <mergeCell ref="F49:F50"/>
    <mergeCell ref="G49:H50"/>
    <mergeCell ref="I49:I50"/>
    <mergeCell ref="M45:M46"/>
    <mergeCell ref="B47:B48"/>
    <mergeCell ref="C47:D48"/>
    <mergeCell ref="E47:E48"/>
    <mergeCell ref="F47:F48"/>
    <mergeCell ref="G47:H48"/>
    <mergeCell ref="I47:I48"/>
    <mergeCell ref="J47:J48"/>
    <mergeCell ref="K47:L48"/>
    <mergeCell ref="M47:M48"/>
    <mergeCell ref="K43:L44"/>
    <mergeCell ref="M43:M44"/>
    <mergeCell ref="B45:B46"/>
    <mergeCell ref="C45:D46"/>
    <mergeCell ref="E45:E46"/>
    <mergeCell ref="F45:F46"/>
    <mergeCell ref="G45:H46"/>
    <mergeCell ref="I45:I46"/>
    <mergeCell ref="J45:J46"/>
    <mergeCell ref="K45:L46"/>
    <mergeCell ref="K41:K42"/>
    <mergeCell ref="L41:L42"/>
    <mergeCell ref="M41:M42"/>
    <mergeCell ref="B43:B44"/>
    <mergeCell ref="C43:D44"/>
    <mergeCell ref="E43:E44"/>
    <mergeCell ref="F43:F44"/>
    <mergeCell ref="G43:H44"/>
    <mergeCell ref="I43:I44"/>
    <mergeCell ref="J43:J44"/>
    <mergeCell ref="C40:M40"/>
    <mergeCell ref="B41:B42"/>
    <mergeCell ref="C41:C42"/>
    <mergeCell ref="D41:D42"/>
    <mergeCell ref="E41:E42"/>
    <mergeCell ref="F41:F42"/>
    <mergeCell ref="G41:G42"/>
    <mergeCell ref="H41:H42"/>
    <mergeCell ref="I41:I42"/>
    <mergeCell ref="J41:J42"/>
    <mergeCell ref="H31:H32"/>
    <mergeCell ref="I31:I32"/>
    <mergeCell ref="B36:M36"/>
    <mergeCell ref="C38:M38"/>
    <mergeCell ref="C39:E39"/>
    <mergeCell ref="G39:I39"/>
    <mergeCell ref="K39:M39"/>
    <mergeCell ref="B31:B32"/>
    <mergeCell ref="C31:C32"/>
    <mergeCell ref="D31:D32"/>
    <mergeCell ref="E31:E32"/>
    <mergeCell ref="F31:F32"/>
    <mergeCell ref="G31:G32"/>
    <mergeCell ref="B29:B30"/>
    <mergeCell ref="C29:D30"/>
    <mergeCell ref="E29:E30"/>
    <mergeCell ref="F29:F30"/>
    <mergeCell ref="G29:H30"/>
    <mergeCell ref="I29:I30"/>
    <mergeCell ref="B27:B28"/>
    <mergeCell ref="C27:D28"/>
    <mergeCell ref="E27:E28"/>
    <mergeCell ref="F27:F28"/>
    <mergeCell ref="G27:H28"/>
    <mergeCell ref="I27:I28"/>
    <mergeCell ref="H23:H24"/>
    <mergeCell ref="I23:I24"/>
    <mergeCell ref="B25:B26"/>
    <mergeCell ref="C25:D26"/>
    <mergeCell ref="E25:E26"/>
    <mergeCell ref="F25:F26"/>
    <mergeCell ref="G25:H26"/>
    <mergeCell ref="I25:I26"/>
    <mergeCell ref="H20:H21"/>
    <mergeCell ref="I20:I21"/>
    <mergeCell ref="C22:E22"/>
    <mergeCell ref="G22:I22"/>
    <mergeCell ref="B23:B24"/>
    <mergeCell ref="C23:C24"/>
    <mergeCell ref="D23:D24"/>
    <mergeCell ref="E23:E24"/>
    <mergeCell ref="F23:F24"/>
    <mergeCell ref="G23:G24"/>
    <mergeCell ref="B20:B21"/>
    <mergeCell ref="C20:C21"/>
    <mergeCell ref="D20:D21"/>
    <mergeCell ref="E20:E21"/>
    <mergeCell ref="F20:F21"/>
    <mergeCell ref="G20:G21"/>
    <mergeCell ref="B18:B19"/>
    <mergeCell ref="C18:D19"/>
    <mergeCell ref="E18:E19"/>
    <mergeCell ref="F18:F19"/>
    <mergeCell ref="G18:H19"/>
    <mergeCell ref="I18:I19"/>
    <mergeCell ref="H14:H15"/>
    <mergeCell ref="I14:I15"/>
    <mergeCell ref="B16:B17"/>
    <mergeCell ref="C16:D17"/>
    <mergeCell ref="E16:E17"/>
    <mergeCell ref="F16:F17"/>
    <mergeCell ref="G16:H17"/>
    <mergeCell ref="I16:I17"/>
    <mergeCell ref="B14:B15"/>
    <mergeCell ref="C14:C15"/>
    <mergeCell ref="D14:D15"/>
    <mergeCell ref="E14:E15"/>
    <mergeCell ref="F14:F15"/>
    <mergeCell ref="G14:G15"/>
    <mergeCell ref="B8:I8"/>
    <mergeCell ref="C10:I10"/>
    <mergeCell ref="C11:E11"/>
    <mergeCell ref="G11:I11"/>
    <mergeCell ref="C12:I12"/>
    <mergeCell ref="C13:E13"/>
    <mergeCell ref="G13:I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6"/>
  <sheetViews>
    <sheetView showGridLines="0" workbookViewId="0"/>
  </sheetViews>
  <sheetFormatPr defaultRowHeight="15"/>
  <cols>
    <col min="1" max="1" width="36.5703125" bestFit="1" customWidth="1"/>
    <col min="2" max="2" width="8.140625" customWidth="1"/>
    <col min="3" max="3" width="36.5703125" bestFit="1" customWidth="1"/>
  </cols>
  <sheetData>
    <row r="1" spans="1:3" ht="15" customHeight="1">
      <c r="A1" s="8" t="s">
        <v>1100</v>
      </c>
      <c r="B1" s="8" t="s">
        <v>1</v>
      </c>
      <c r="C1" s="8"/>
    </row>
    <row r="2" spans="1:3" ht="15" customHeight="1">
      <c r="A2" s="8"/>
      <c r="B2" s="8" t="s">
        <v>2</v>
      </c>
      <c r="C2" s="8"/>
    </row>
    <row r="3" spans="1:3">
      <c r="A3" s="3" t="s">
        <v>249</v>
      </c>
      <c r="B3" s="11"/>
      <c r="C3" s="11"/>
    </row>
    <row r="4" spans="1:3" ht="102" customHeight="1">
      <c r="A4" s="2" t="s">
        <v>1101</v>
      </c>
      <c r="B4" s="29" t="s">
        <v>252</v>
      </c>
      <c r="C4" s="29"/>
    </row>
    <row r="5" spans="1:3" ht="140.25" customHeight="1">
      <c r="A5" s="2" t="s">
        <v>1102</v>
      </c>
      <c r="B5" s="29" t="s">
        <v>253</v>
      </c>
      <c r="C5" s="29"/>
    </row>
    <row r="6" spans="1:3" ht="25.5" customHeight="1">
      <c r="A6" s="12" t="s">
        <v>463</v>
      </c>
      <c r="B6" s="29" t="s">
        <v>254</v>
      </c>
      <c r="C6" s="29"/>
    </row>
    <row r="7" spans="1:3">
      <c r="A7" s="12"/>
      <c r="B7" s="15"/>
      <c r="C7" s="15"/>
    </row>
    <row r="8" spans="1:3" ht="76.5">
      <c r="A8" s="12"/>
      <c r="B8" s="16" t="s">
        <v>255</v>
      </c>
      <c r="C8" s="17" t="s">
        <v>256</v>
      </c>
    </row>
    <row r="9" spans="1:3">
      <c r="A9" s="12"/>
      <c r="B9" s="15"/>
      <c r="C9" s="15"/>
    </row>
    <row r="10" spans="1:3" ht="102">
      <c r="A10" s="12"/>
      <c r="B10" s="16" t="s">
        <v>257</v>
      </c>
      <c r="C10" s="17" t="s">
        <v>258</v>
      </c>
    </row>
    <row r="11" spans="1:3" ht="89.25" customHeight="1">
      <c r="A11" s="12"/>
      <c r="B11" s="30" t="s">
        <v>259</v>
      </c>
      <c r="C11" s="30"/>
    </row>
    <row r="12" spans="1:3" ht="318.75" customHeight="1">
      <c r="A12" s="12"/>
      <c r="B12" s="30" t="s">
        <v>260</v>
      </c>
      <c r="C12" s="30"/>
    </row>
    <row r="13" spans="1:3" ht="242.25" customHeight="1">
      <c r="A13" s="2" t="s">
        <v>1103</v>
      </c>
      <c r="B13" s="29" t="s">
        <v>261</v>
      </c>
      <c r="C13" s="29"/>
    </row>
    <row r="14" spans="1:3" ht="153" customHeight="1">
      <c r="A14" s="12" t="s">
        <v>674</v>
      </c>
      <c r="B14" s="29" t="s">
        <v>262</v>
      </c>
      <c r="C14" s="29"/>
    </row>
    <row r="15" spans="1:3" ht="165.75" customHeight="1">
      <c r="A15" s="12"/>
      <c r="B15" s="30" t="s">
        <v>263</v>
      </c>
      <c r="C15" s="30"/>
    </row>
    <row r="16" spans="1:3" ht="51" customHeight="1">
      <c r="A16" s="12"/>
      <c r="B16" s="30" t="s">
        <v>264</v>
      </c>
      <c r="C16" s="30"/>
    </row>
    <row r="17" spans="1:3" ht="140.25" customHeight="1">
      <c r="A17" s="12"/>
      <c r="B17" s="30" t="s">
        <v>265</v>
      </c>
      <c r="C17" s="30"/>
    </row>
    <row r="18" spans="1:3">
      <c r="A18" s="12"/>
      <c r="B18" s="15"/>
      <c r="C18" s="15"/>
    </row>
    <row r="19" spans="1:3" ht="51">
      <c r="A19" s="12"/>
      <c r="B19" s="16" t="s">
        <v>266</v>
      </c>
      <c r="C19" s="17" t="s">
        <v>267</v>
      </c>
    </row>
    <row r="20" spans="1:3">
      <c r="A20" s="12"/>
      <c r="B20" s="15"/>
      <c r="C20" s="15"/>
    </row>
    <row r="21" spans="1:3" ht="102">
      <c r="A21" s="12"/>
      <c r="B21" s="16" t="s">
        <v>266</v>
      </c>
      <c r="C21" s="17" t="s">
        <v>268</v>
      </c>
    </row>
    <row r="22" spans="1:3">
      <c r="A22" s="12"/>
      <c r="B22" s="15"/>
      <c r="C22" s="15"/>
    </row>
    <row r="23" spans="1:3" ht="140.25">
      <c r="A23" s="12"/>
      <c r="B23" s="16" t="s">
        <v>266</v>
      </c>
      <c r="C23" s="17" t="s">
        <v>269</v>
      </c>
    </row>
    <row r="24" spans="1:3">
      <c r="A24" s="12"/>
      <c r="B24" s="15"/>
      <c r="C24" s="15"/>
    </row>
    <row r="25" spans="1:3" ht="102">
      <c r="A25" s="12"/>
      <c r="B25" s="16" t="s">
        <v>266</v>
      </c>
      <c r="C25" s="17" t="s">
        <v>270</v>
      </c>
    </row>
    <row r="26" spans="1:3" ht="204" customHeight="1">
      <c r="A26" s="12"/>
      <c r="B26" s="29" t="s">
        <v>271</v>
      </c>
      <c r="C26" s="29"/>
    </row>
    <row r="27" spans="1:3" ht="76.5" customHeight="1">
      <c r="A27" s="12"/>
      <c r="B27" s="30" t="s">
        <v>272</v>
      </c>
      <c r="C27" s="30"/>
    </row>
    <row r="28" spans="1:3" ht="127.5" customHeight="1">
      <c r="A28" s="12"/>
      <c r="B28" s="30" t="s">
        <v>273</v>
      </c>
      <c r="C28" s="30"/>
    </row>
    <row r="29" spans="1:3" ht="204" customHeight="1">
      <c r="A29" s="12"/>
      <c r="B29" s="30" t="s">
        <v>274</v>
      </c>
      <c r="C29" s="30"/>
    </row>
    <row r="30" spans="1:3" ht="114.75" customHeight="1">
      <c r="A30" s="12"/>
      <c r="B30" s="30" t="s">
        <v>275</v>
      </c>
      <c r="C30" s="30"/>
    </row>
    <row r="31" spans="1:3" ht="204" customHeight="1">
      <c r="A31" s="12"/>
      <c r="B31" s="31" t="s">
        <v>276</v>
      </c>
      <c r="C31" s="31"/>
    </row>
    <row r="32" spans="1:3" ht="165.75" customHeight="1">
      <c r="A32" s="12"/>
      <c r="B32" s="31" t="s">
        <v>277</v>
      </c>
      <c r="C32" s="31"/>
    </row>
    <row r="33" spans="1:3" ht="331.5" customHeight="1">
      <c r="A33" s="12"/>
      <c r="B33" s="31" t="s">
        <v>278</v>
      </c>
      <c r="C33" s="31"/>
    </row>
    <row r="34" spans="1:3">
      <c r="A34" s="12"/>
      <c r="B34" s="15"/>
      <c r="C34" s="15"/>
    </row>
    <row r="35" spans="1:3" ht="51">
      <c r="A35" s="12"/>
      <c r="B35" s="20" t="s">
        <v>266</v>
      </c>
      <c r="C35" s="17" t="s">
        <v>279</v>
      </c>
    </row>
    <row r="36" spans="1:3">
      <c r="A36" s="12"/>
      <c r="B36" s="15"/>
      <c r="C36" s="15"/>
    </row>
    <row r="37" spans="1:3" ht="51">
      <c r="A37" s="12"/>
      <c r="B37" s="20" t="s">
        <v>266</v>
      </c>
      <c r="C37" s="17" t="s">
        <v>280</v>
      </c>
    </row>
    <row r="38" spans="1:3">
      <c r="A38" s="12"/>
      <c r="B38" s="15"/>
      <c r="C38" s="15"/>
    </row>
    <row r="39" spans="1:3" ht="25.5">
      <c r="A39" s="12"/>
      <c r="B39" s="20" t="s">
        <v>266</v>
      </c>
      <c r="C39" s="17" t="s">
        <v>281</v>
      </c>
    </row>
    <row r="40" spans="1:3">
      <c r="A40" s="12"/>
      <c r="B40" s="15"/>
      <c r="C40" s="15"/>
    </row>
    <row r="41" spans="1:3" ht="25.5">
      <c r="A41" s="12"/>
      <c r="B41" s="20" t="s">
        <v>266</v>
      </c>
      <c r="C41" s="17" t="s">
        <v>282</v>
      </c>
    </row>
    <row r="42" spans="1:3">
      <c r="A42" s="12"/>
      <c r="B42" s="15"/>
      <c r="C42" s="15"/>
    </row>
    <row r="43" spans="1:3" ht="63.75">
      <c r="A43" s="12"/>
      <c r="B43" s="20" t="s">
        <v>266</v>
      </c>
      <c r="C43" s="17" t="s">
        <v>283</v>
      </c>
    </row>
    <row r="44" spans="1:3">
      <c r="A44" s="12"/>
      <c r="B44" s="15"/>
      <c r="C44" s="15"/>
    </row>
    <row r="45" spans="1:3" ht="38.25">
      <c r="A45" s="12"/>
      <c r="B45" s="20" t="s">
        <v>266</v>
      </c>
      <c r="C45" s="17" t="s">
        <v>284</v>
      </c>
    </row>
    <row r="46" spans="1:3">
      <c r="A46" s="12"/>
      <c r="B46" s="15"/>
      <c r="C46" s="15"/>
    </row>
    <row r="47" spans="1:3" ht="25.5">
      <c r="A47" s="12"/>
      <c r="B47" s="20" t="s">
        <v>266</v>
      </c>
      <c r="C47" s="17" t="s">
        <v>285</v>
      </c>
    </row>
    <row r="48" spans="1:3">
      <c r="A48" s="12"/>
      <c r="B48" s="15"/>
      <c r="C48" s="15"/>
    </row>
    <row r="49" spans="1:3" ht="38.25">
      <c r="A49" s="12"/>
      <c r="B49" s="20" t="s">
        <v>266</v>
      </c>
      <c r="C49" s="17" t="s">
        <v>286</v>
      </c>
    </row>
    <row r="50" spans="1:3">
      <c r="A50" s="12"/>
      <c r="B50" s="15"/>
      <c r="C50" s="15"/>
    </row>
    <row r="51" spans="1:3" ht="51">
      <c r="A51" s="12"/>
      <c r="B51" s="20" t="s">
        <v>266</v>
      </c>
      <c r="C51" s="17" t="s">
        <v>287</v>
      </c>
    </row>
    <row r="52" spans="1:3" ht="395.25" customHeight="1">
      <c r="A52" s="12"/>
      <c r="B52" s="31" t="s">
        <v>288</v>
      </c>
      <c r="C52" s="31"/>
    </row>
    <row r="53" spans="1:3" ht="229.5" customHeight="1">
      <c r="A53" s="12"/>
      <c r="B53" s="31" t="s">
        <v>289</v>
      </c>
      <c r="C53" s="31"/>
    </row>
    <row r="54" spans="1:3" ht="153" customHeight="1">
      <c r="A54" s="12"/>
      <c r="B54" s="31" t="s">
        <v>290</v>
      </c>
      <c r="C54" s="31"/>
    </row>
    <row r="55" spans="1:3" ht="63.75" customHeight="1">
      <c r="A55" s="12"/>
      <c r="B55" s="30" t="s">
        <v>291</v>
      </c>
      <c r="C55" s="30"/>
    </row>
    <row r="56" spans="1:3" ht="102" customHeight="1">
      <c r="A56" s="12"/>
      <c r="B56" s="31" t="s">
        <v>292</v>
      </c>
      <c r="C56" s="31"/>
    </row>
    <row r="57" spans="1:3" ht="178.5" customHeight="1">
      <c r="A57" s="12"/>
      <c r="B57" s="29" t="s">
        <v>293</v>
      </c>
      <c r="C57" s="29"/>
    </row>
    <row r="58" spans="1:3" ht="242.25" customHeight="1">
      <c r="A58" s="12"/>
      <c r="B58" s="30" t="s">
        <v>294</v>
      </c>
      <c r="C58" s="30"/>
    </row>
    <row r="59" spans="1:3" ht="178.5" customHeight="1">
      <c r="A59" s="12"/>
      <c r="B59" s="30" t="s">
        <v>295</v>
      </c>
      <c r="C59" s="30"/>
    </row>
    <row r="60" spans="1:3" ht="204" customHeight="1">
      <c r="A60" s="12"/>
      <c r="B60" s="30" t="s">
        <v>296</v>
      </c>
      <c r="C60" s="30"/>
    </row>
    <row r="61" spans="1:3" ht="255" customHeight="1">
      <c r="A61" s="12"/>
      <c r="B61" s="29" t="s">
        <v>297</v>
      </c>
      <c r="C61" s="29"/>
    </row>
    <row r="62" spans="1:3" ht="191.25" customHeight="1">
      <c r="A62" s="12"/>
      <c r="B62" s="29" t="s">
        <v>298</v>
      </c>
      <c r="C62" s="29"/>
    </row>
    <row r="63" spans="1:3" ht="191.25" customHeight="1">
      <c r="A63" s="12"/>
      <c r="B63" s="30" t="s">
        <v>299</v>
      </c>
      <c r="C63" s="30"/>
    </row>
    <row r="64" spans="1:3" ht="178.5" customHeight="1">
      <c r="A64" s="12"/>
      <c r="B64" s="30" t="s">
        <v>1104</v>
      </c>
      <c r="C64" s="30"/>
    </row>
    <row r="65" spans="1:3">
      <c r="A65" s="2" t="s">
        <v>1105</v>
      </c>
      <c r="B65" s="30"/>
      <c r="C65" s="30"/>
    </row>
    <row r="66" spans="1:3" ht="114.75" customHeight="1">
      <c r="A66" s="2" t="s">
        <v>1106</v>
      </c>
      <c r="B66" s="29" t="s">
        <v>301</v>
      </c>
      <c r="C66" s="29"/>
    </row>
    <row r="67" spans="1:3" ht="76.5" customHeight="1">
      <c r="A67" s="2" t="s">
        <v>1107</v>
      </c>
      <c r="B67" s="29" t="s">
        <v>302</v>
      </c>
      <c r="C67" s="29"/>
    </row>
    <row r="68" spans="1:3" ht="140.25" customHeight="1">
      <c r="A68" s="2" t="s">
        <v>361</v>
      </c>
      <c r="B68" s="29" t="s">
        <v>311</v>
      </c>
      <c r="C68" s="29"/>
    </row>
    <row r="69" spans="1:3" ht="229.5" customHeight="1">
      <c r="A69" s="12" t="s">
        <v>1108</v>
      </c>
      <c r="B69" s="29" t="s">
        <v>312</v>
      </c>
      <c r="C69" s="29"/>
    </row>
    <row r="70" spans="1:3" ht="178.5" customHeight="1">
      <c r="A70" s="12"/>
      <c r="B70" s="30" t="s">
        <v>1109</v>
      </c>
      <c r="C70" s="30"/>
    </row>
    <row r="71" spans="1:3" ht="127.5" customHeight="1">
      <c r="A71" s="12" t="s">
        <v>1110</v>
      </c>
      <c r="B71" s="29" t="s">
        <v>314</v>
      </c>
      <c r="C71" s="29"/>
    </row>
    <row r="72" spans="1:3" ht="318.75" customHeight="1">
      <c r="A72" s="12"/>
      <c r="B72" s="30" t="s">
        <v>315</v>
      </c>
      <c r="C72" s="30"/>
    </row>
    <row r="73" spans="1:3" ht="51" customHeight="1">
      <c r="A73" s="12"/>
      <c r="B73" s="30" t="s">
        <v>316</v>
      </c>
      <c r="C73" s="30"/>
    </row>
    <row r="74" spans="1:3" ht="165.75" customHeight="1">
      <c r="A74" s="2" t="s">
        <v>859</v>
      </c>
      <c r="B74" s="29" t="s">
        <v>317</v>
      </c>
      <c r="C74" s="29"/>
    </row>
    <row r="75" spans="1:3" ht="255" customHeight="1">
      <c r="A75" s="12" t="s">
        <v>778</v>
      </c>
      <c r="B75" s="29" t="s">
        <v>318</v>
      </c>
      <c r="C75" s="29"/>
    </row>
    <row r="76" spans="1:3" ht="140.25" customHeight="1">
      <c r="A76" s="12"/>
      <c r="B76" s="30" t="s">
        <v>319</v>
      </c>
      <c r="C76" s="30"/>
    </row>
    <row r="77" spans="1:3" ht="318.75" customHeight="1">
      <c r="A77" s="12"/>
      <c r="B77" s="30" t="s">
        <v>1111</v>
      </c>
      <c r="C77" s="30"/>
    </row>
    <row r="78" spans="1:3" ht="30">
      <c r="A78" s="2" t="s">
        <v>1112</v>
      </c>
      <c r="B78" s="30" t="s">
        <v>343</v>
      </c>
      <c r="C78" s="30"/>
    </row>
    <row r="79" spans="1:3" ht="153" customHeight="1">
      <c r="A79" s="2" t="s">
        <v>1113</v>
      </c>
      <c r="B79" s="29" t="s">
        <v>321</v>
      </c>
      <c r="C79" s="29"/>
    </row>
    <row r="80" spans="1:3" ht="89.25" customHeight="1">
      <c r="A80" s="2" t="s">
        <v>1114</v>
      </c>
      <c r="B80" s="29" t="s">
        <v>322</v>
      </c>
      <c r="C80" s="29"/>
    </row>
    <row r="81" spans="1:3" ht="89.25" customHeight="1">
      <c r="A81" s="2" t="s">
        <v>1115</v>
      </c>
      <c r="B81" s="29" t="s">
        <v>323</v>
      </c>
      <c r="C81" s="29"/>
    </row>
    <row r="82" spans="1:3" ht="165.75" customHeight="1">
      <c r="A82" s="2" t="s">
        <v>1116</v>
      </c>
      <c r="B82" s="29" t="s">
        <v>1117</v>
      </c>
      <c r="C82" s="29"/>
    </row>
    <row r="83" spans="1:3" ht="89.25" customHeight="1">
      <c r="A83" s="2" t="s">
        <v>1118</v>
      </c>
      <c r="B83" s="29" t="s">
        <v>325</v>
      </c>
      <c r="C83" s="29"/>
    </row>
    <row r="84" spans="1:3" ht="114.75" customHeight="1">
      <c r="A84" s="12" t="s">
        <v>1119</v>
      </c>
      <c r="B84" s="29" t="s">
        <v>326</v>
      </c>
      <c r="C84" s="29"/>
    </row>
    <row r="85" spans="1:3" ht="153" customHeight="1">
      <c r="A85" s="12"/>
      <c r="B85" s="29" t="s">
        <v>1120</v>
      </c>
      <c r="C85" s="29"/>
    </row>
    <row r="86" spans="1:3" ht="127.5" customHeight="1">
      <c r="A86" s="2" t="s">
        <v>1121</v>
      </c>
      <c r="B86" s="29" t="s">
        <v>329</v>
      </c>
      <c r="C86" s="29"/>
    </row>
    <row r="87" spans="1:3" ht="114.75" customHeight="1">
      <c r="A87" s="2" t="s">
        <v>1122</v>
      </c>
      <c r="B87" s="29" t="s">
        <v>330</v>
      </c>
      <c r="C87" s="29"/>
    </row>
    <row r="88" spans="1:3" ht="140.25" customHeight="1">
      <c r="A88" s="2" t="s">
        <v>1123</v>
      </c>
      <c r="B88" s="29" t="s">
        <v>331</v>
      </c>
      <c r="C88" s="29"/>
    </row>
    <row r="89" spans="1:3" ht="357" customHeight="1">
      <c r="A89" s="2" t="s">
        <v>1124</v>
      </c>
      <c r="B89" s="29" t="s">
        <v>332</v>
      </c>
      <c r="C89" s="29"/>
    </row>
    <row r="90" spans="1:3" ht="38.25" customHeight="1">
      <c r="A90" s="2" t="s">
        <v>1125</v>
      </c>
      <c r="B90" s="29" t="s">
        <v>333</v>
      </c>
      <c r="C90" s="29"/>
    </row>
    <row r="91" spans="1:3">
      <c r="A91" s="12" t="s">
        <v>1126</v>
      </c>
      <c r="B91" s="29" t="s">
        <v>334</v>
      </c>
      <c r="C91" s="29"/>
    </row>
    <row r="92" spans="1:3" ht="178.5" customHeight="1">
      <c r="A92" s="12"/>
      <c r="B92" s="31" t="s">
        <v>335</v>
      </c>
      <c r="C92" s="31"/>
    </row>
    <row r="93" spans="1:3" ht="165.75" customHeight="1">
      <c r="A93" s="12"/>
      <c r="B93" s="31" t="s">
        <v>336</v>
      </c>
      <c r="C93" s="31"/>
    </row>
    <row r="94" spans="1:3" ht="165.75" customHeight="1">
      <c r="A94" s="12"/>
      <c r="B94" s="31" t="s">
        <v>337</v>
      </c>
      <c r="C94" s="31"/>
    </row>
    <row r="95" spans="1:3" ht="408" customHeight="1">
      <c r="A95" s="12"/>
      <c r="B95" s="30" t="s">
        <v>338</v>
      </c>
      <c r="C95" s="30"/>
    </row>
    <row r="96" spans="1:3" ht="216.75" customHeight="1">
      <c r="A96" s="12"/>
      <c r="B96" s="30" t="s">
        <v>339</v>
      </c>
      <c r="C96" s="30"/>
    </row>
    <row r="97" spans="1:3" ht="25.5" customHeight="1">
      <c r="A97" s="12"/>
      <c r="B97" s="30" t="s">
        <v>340</v>
      </c>
      <c r="C97" s="30"/>
    </row>
    <row r="98" spans="1:3">
      <c r="A98" s="12" t="s">
        <v>925</v>
      </c>
      <c r="B98" s="301" t="s">
        <v>409</v>
      </c>
      <c r="C98" s="301"/>
    </row>
    <row r="99" spans="1:3" ht="114.75" customHeight="1">
      <c r="A99" s="12"/>
      <c r="B99" s="30" t="s">
        <v>932</v>
      </c>
      <c r="C99" s="30"/>
    </row>
    <row r="100" spans="1:3" ht="153" customHeight="1">
      <c r="A100" s="12"/>
      <c r="B100" s="30" t="s">
        <v>933</v>
      </c>
      <c r="C100" s="30"/>
    </row>
    <row r="101" spans="1:3">
      <c r="A101" s="12"/>
      <c r="B101" s="301" t="s">
        <v>934</v>
      </c>
      <c r="C101" s="301"/>
    </row>
    <row r="102" spans="1:3" ht="127.5" customHeight="1">
      <c r="A102" s="12"/>
      <c r="B102" s="30" t="s">
        <v>935</v>
      </c>
      <c r="C102" s="30"/>
    </row>
    <row r="103" spans="1:3">
      <c r="A103" s="12"/>
      <c r="B103" s="301" t="s">
        <v>361</v>
      </c>
      <c r="C103" s="301"/>
    </row>
    <row r="104" spans="1:3" ht="114.75" customHeight="1">
      <c r="A104" s="12"/>
      <c r="B104" s="30" t="s">
        <v>936</v>
      </c>
      <c r="C104" s="30"/>
    </row>
    <row r="105" spans="1:3">
      <c r="A105" s="12"/>
      <c r="B105" s="301" t="s">
        <v>937</v>
      </c>
      <c r="C105" s="301"/>
    </row>
    <row r="106" spans="1:3" ht="229.5" customHeight="1">
      <c r="A106" s="12"/>
      <c r="B106" s="30" t="s">
        <v>938</v>
      </c>
      <c r="C106" s="30"/>
    </row>
  </sheetData>
  <mergeCells count="85">
    <mergeCell ref="B104:C104"/>
    <mergeCell ref="B105:C105"/>
    <mergeCell ref="B106:C106"/>
    <mergeCell ref="B95:C95"/>
    <mergeCell ref="B96:C96"/>
    <mergeCell ref="B97:C97"/>
    <mergeCell ref="A98:A106"/>
    <mergeCell ref="B98:C98"/>
    <mergeCell ref="B99:C99"/>
    <mergeCell ref="B100:C100"/>
    <mergeCell ref="B101:C101"/>
    <mergeCell ref="B102:C102"/>
    <mergeCell ref="B103:C103"/>
    <mergeCell ref="B86:C86"/>
    <mergeCell ref="B87:C87"/>
    <mergeCell ref="B88:C88"/>
    <mergeCell ref="B89:C89"/>
    <mergeCell ref="B90:C90"/>
    <mergeCell ref="A91:A97"/>
    <mergeCell ref="B91:C91"/>
    <mergeCell ref="B92:C92"/>
    <mergeCell ref="B93:C93"/>
    <mergeCell ref="B94:C94"/>
    <mergeCell ref="B79:C79"/>
    <mergeCell ref="B80:C80"/>
    <mergeCell ref="B81:C81"/>
    <mergeCell ref="B82:C82"/>
    <mergeCell ref="B83:C83"/>
    <mergeCell ref="A84:A85"/>
    <mergeCell ref="B84:C84"/>
    <mergeCell ref="B85:C85"/>
    <mergeCell ref="B74:C74"/>
    <mergeCell ref="A75:A77"/>
    <mergeCell ref="B75:C75"/>
    <mergeCell ref="B76:C76"/>
    <mergeCell ref="B77:C77"/>
    <mergeCell ref="B78:C78"/>
    <mergeCell ref="B68:C68"/>
    <mergeCell ref="A69:A70"/>
    <mergeCell ref="B69:C69"/>
    <mergeCell ref="B70:C70"/>
    <mergeCell ref="A71:A73"/>
    <mergeCell ref="B71:C71"/>
    <mergeCell ref="B72:C72"/>
    <mergeCell ref="B73:C73"/>
    <mergeCell ref="B62:C62"/>
    <mergeCell ref="B63:C63"/>
    <mergeCell ref="B64:C64"/>
    <mergeCell ref="B65:C65"/>
    <mergeCell ref="B66:C66"/>
    <mergeCell ref="B67:C67"/>
    <mergeCell ref="B56:C56"/>
    <mergeCell ref="B57:C57"/>
    <mergeCell ref="B58:C58"/>
    <mergeCell ref="B59:C59"/>
    <mergeCell ref="B60:C60"/>
    <mergeCell ref="B61:C61"/>
    <mergeCell ref="B32:C32"/>
    <mergeCell ref="B33:C33"/>
    <mergeCell ref="B52:C52"/>
    <mergeCell ref="B53:C53"/>
    <mergeCell ref="B54:C54"/>
    <mergeCell ref="B55:C55"/>
    <mergeCell ref="B26:C26"/>
    <mergeCell ref="B27:C27"/>
    <mergeCell ref="B28:C28"/>
    <mergeCell ref="B29:C29"/>
    <mergeCell ref="B30:C30"/>
    <mergeCell ref="B31:C31"/>
    <mergeCell ref="A6:A12"/>
    <mergeCell ref="B6:C6"/>
    <mergeCell ref="B11:C11"/>
    <mergeCell ref="B12:C12"/>
    <mergeCell ref="B13:C13"/>
    <mergeCell ref="A14:A64"/>
    <mergeCell ref="B14:C14"/>
    <mergeCell ref="B15:C15"/>
    <mergeCell ref="B16:C16"/>
    <mergeCell ref="B17:C17"/>
    <mergeCell ref="A1:A2"/>
    <mergeCell ref="B1:C1"/>
    <mergeCell ref="B2:C2"/>
    <mergeCell ref="B3:C3"/>
    <mergeCell ref="B4:C4"/>
    <mergeCell ref="B5:C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0"/>
  <sheetViews>
    <sheetView showGridLines="0" workbookViewId="0"/>
  </sheetViews>
  <sheetFormatPr defaultRowHeight="15"/>
  <cols>
    <col min="1" max="1" width="31.28515625" bestFit="1" customWidth="1"/>
    <col min="2" max="3" width="36.5703125" bestFit="1" customWidth="1"/>
    <col min="4" max="4" width="16.28515625" customWidth="1"/>
    <col min="5" max="5" width="15.28515625" customWidth="1"/>
    <col min="6" max="6" width="3.28515625" customWidth="1"/>
    <col min="7" max="7" width="4.140625" customWidth="1"/>
    <col min="8" max="8" width="14" customWidth="1"/>
    <col min="9" max="9" width="19.5703125" customWidth="1"/>
  </cols>
  <sheetData>
    <row r="1" spans="1:9" ht="15" customHeight="1">
      <c r="A1" s="8" t="s">
        <v>1127</v>
      </c>
      <c r="B1" s="8" t="s">
        <v>1</v>
      </c>
      <c r="C1" s="8"/>
      <c r="D1" s="8"/>
      <c r="E1" s="8"/>
      <c r="F1" s="8"/>
      <c r="G1" s="8"/>
      <c r="H1" s="8"/>
      <c r="I1" s="8"/>
    </row>
    <row r="2" spans="1:9" ht="15" customHeight="1">
      <c r="A2" s="8"/>
      <c r="B2" s="8" t="s">
        <v>2</v>
      </c>
      <c r="C2" s="8"/>
      <c r="D2" s="8"/>
      <c r="E2" s="8"/>
      <c r="F2" s="8"/>
      <c r="G2" s="8"/>
      <c r="H2" s="8"/>
      <c r="I2" s="8"/>
    </row>
    <row r="3" spans="1:9">
      <c r="A3" s="3" t="s">
        <v>342</v>
      </c>
      <c r="B3" s="11"/>
      <c r="C3" s="11"/>
      <c r="D3" s="11"/>
      <c r="E3" s="11"/>
      <c r="F3" s="11"/>
      <c r="G3" s="11"/>
      <c r="H3" s="11"/>
      <c r="I3" s="11"/>
    </row>
    <row r="4" spans="1:9">
      <c r="A4" s="12" t="s">
        <v>1128</v>
      </c>
      <c r="B4" s="30" t="s">
        <v>348</v>
      </c>
      <c r="C4" s="30"/>
      <c r="D4" s="30"/>
      <c r="E4" s="30"/>
      <c r="F4" s="30"/>
      <c r="G4" s="30"/>
      <c r="H4" s="30"/>
      <c r="I4" s="30"/>
    </row>
    <row r="5" spans="1:9">
      <c r="A5" s="12"/>
      <c r="B5" s="26"/>
      <c r="C5" s="26"/>
      <c r="D5" s="26"/>
      <c r="E5" s="26"/>
      <c r="F5" s="26"/>
    </row>
    <row r="6" spans="1:9">
      <c r="A6" s="12"/>
      <c r="B6" s="15"/>
      <c r="C6" s="15"/>
      <c r="D6" s="15"/>
      <c r="E6" s="15"/>
      <c r="F6" s="15"/>
    </row>
    <row r="7" spans="1:9">
      <c r="A7" s="12"/>
      <c r="B7" s="30"/>
      <c r="C7" s="30"/>
      <c r="D7" s="40" t="s">
        <v>349</v>
      </c>
      <c r="E7" s="40"/>
      <c r="F7" s="30"/>
    </row>
    <row r="8" spans="1:9">
      <c r="A8" s="12"/>
      <c r="B8" s="30"/>
      <c r="C8" s="30"/>
      <c r="D8" s="40"/>
      <c r="E8" s="40"/>
      <c r="F8" s="30"/>
    </row>
    <row r="9" spans="1:9">
      <c r="A9" s="12"/>
      <c r="B9" s="41" t="s">
        <v>350</v>
      </c>
      <c r="C9" s="41"/>
      <c r="D9" s="42"/>
      <c r="E9" s="42"/>
      <c r="F9" s="42"/>
    </row>
    <row r="10" spans="1:9">
      <c r="A10" s="12"/>
      <c r="B10" s="30"/>
      <c r="C10" s="31" t="s">
        <v>351</v>
      </c>
      <c r="D10" s="31" t="s">
        <v>352</v>
      </c>
      <c r="E10" s="43">
        <v>2609</v>
      </c>
      <c r="F10" s="30"/>
    </row>
    <row r="11" spans="1:9">
      <c r="A11" s="12"/>
      <c r="B11" s="30"/>
      <c r="C11" s="31"/>
      <c r="D11" s="31"/>
      <c r="E11" s="43"/>
      <c r="F11" s="30"/>
    </row>
    <row r="12" spans="1:9">
      <c r="A12" s="12"/>
      <c r="B12" s="42"/>
      <c r="C12" s="27" t="s">
        <v>353</v>
      </c>
      <c r="D12" s="44">
        <v>2042</v>
      </c>
      <c r="E12" s="44"/>
      <c r="F12" s="42"/>
    </row>
    <row r="13" spans="1:9">
      <c r="A13" s="12"/>
      <c r="B13" s="42"/>
      <c r="C13" s="27"/>
      <c r="D13" s="44"/>
      <c r="E13" s="44"/>
      <c r="F13" s="42"/>
    </row>
    <row r="14" spans="1:9">
      <c r="A14" s="12"/>
      <c r="B14" s="30"/>
      <c r="C14" s="31" t="s">
        <v>354</v>
      </c>
      <c r="D14" s="45">
        <v>116</v>
      </c>
      <c r="E14" s="45"/>
      <c r="F14" s="30"/>
    </row>
    <row r="15" spans="1:9" ht="15.75" thickBot="1">
      <c r="A15" s="12"/>
      <c r="B15" s="30"/>
      <c r="C15" s="31"/>
      <c r="D15" s="46"/>
      <c r="E15" s="46"/>
      <c r="F15" s="47"/>
    </row>
    <row r="16" spans="1:9">
      <c r="A16" s="12"/>
      <c r="B16" s="42"/>
      <c r="C16" s="27" t="s">
        <v>355</v>
      </c>
      <c r="D16" s="48" t="s">
        <v>352</v>
      </c>
      <c r="E16" s="50">
        <v>4767</v>
      </c>
      <c r="F16" s="52"/>
    </row>
    <row r="17" spans="1:6" ht="15.75" thickBot="1">
      <c r="A17" s="12"/>
      <c r="B17" s="42"/>
      <c r="C17" s="27"/>
      <c r="D17" s="49"/>
      <c r="E17" s="51"/>
      <c r="F17" s="53"/>
    </row>
    <row r="18" spans="1:6">
      <c r="A18" s="12"/>
      <c r="B18" s="18"/>
      <c r="C18" s="18"/>
      <c r="D18" s="54"/>
      <c r="E18" s="54"/>
      <c r="F18" s="54"/>
    </row>
    <row r="19" spans="1:6">
      <c r="A19" s="12"/>
      <c r="B19" s="41" t="s">
        <v>356</v>
      </c>
      <c r="C19" s="41"/>
      <c r="D19" s="42"/>
      <c r="E19" s="42"/>
      <c r="F19" s="42"/>
    </row>
    <row r="20" spans="1:6">
      <c r="A20" s="12"/>
      <c r="B20" s="30"/>
      <c r="C20" s="31" t="s">
        <v>357</v>
      </c>
      <c r="D20" s="31" t="s">
        <v>352</v>
      </c>
      <c r="E20" s="43">
        <v>42883</v>
      </c>
      <c r="F20" s="30"/>
    </row>
    <row r="21" spans="1:6">
      <c r="A21" s="12"/>
      <c r="B21" s="30"/>
      <c r="C21" s="31"/>
      <c r="D21" s="31"/>
      <c r="E21" s="43"/>
      <c r="F21" s="30"/>
    </row>
    <row r="22" spans="1:6">
      <c r="A22" s="12"/>
      <c r="B22" s="42"/>
      <c r="C22" s="27" t="s">
        <v>358</v>
      </c>
      <c r="D22" s="44">
        <v>4844</v>
      </c>
      <c r="E22" s="44"/>
      <c r="F22" s="42"/>
    </row>
    <row r="23" spans="1:6">
      <c r="A23" s="12"/>
      <c r="B23" s="42"/>
      <c r="C23" s="27"/>
      <c r="D23" s="44"/>
      <c r="E23" s="44"/>
      <c r="F23" s="42"/>
    </row>
    <row r="24" spans="1:6">
      <c r="A24" s="12"/>
      <c r="B24" s="30"/>
      <c r="C24" s="31" t="s">
        <v>359</v>
      </c>
      <c r="D24" s="43">
        <v>255297</v>
      </c>
      <c r="E24" s="43"/>
      <c r="F24" s="30"/>
    </row>
    <row r="25" spans="1:6">
      <c r="A25" s="12"/>
      <c r="B25" s="30"/>
      <c r="C25" s="31"/>
      <c r="D25" s="43"/>
      <c r="E25" s="43"/>
      <c r="F25" s="30"/>
    </row>
    <row r="26" spans="1:6">
      <c r="A26" s="12"/>
      <c r="B26" s="42"/>
      <c r="C26" s="27" t="s">
        <v>360</v>
      </c>
      <c r="D26" s="44">
        <v>1714</v>
      </c>
      <c r="E26" s="44"/>
      <c r="F26" s="42"/>
    </row>
    <row r="27" spans="1:6">
      <c r="A27" s="12"/>
      <c r="B27" s="42"/>
      <c r="C27" s="27"/>
      <c r="D27" s="44"/>
      <c r="E27" s="44"/>
      <c r="F27" s="42"/>
    </row>
    <row r="28" spans="1:6">
      <c r="A28" s="12"/>
      <c r="B28" s="30"/>
      <c r="C28" s="31" t="s">
        <v>361</v>
      </c>
      <c r="D28" s="43">
        <v>14251</v>
      </c>
      <c r="E28" s="43"/>
      <c r="F28" s="30"/>
    </row>
    <row r="29" spans="1:6">
      <c r="A29" s="12"/>
      <c r="B29" s="30"/>
      <c r="C29" s="31"/>
      <c r="D29" s="43"/>
      <c r="E29" s="43"/>
      <c r="F29" s="30"/>
    </row>
    <row r="30" spans="1:6">
      <c r="A30" s="12"/>
      <c r="B30" s="42"/>
      <c r="C30" s="27" t="s">
        <v>362</v>
      </c>
      <c r="D30" s="44">
        <v>4733</v>
      </c>
      <c r="E30" s="44"/>
      <c r="F30" s="42"/>
    </row>
    <row r="31" spans="1:6">
      <c r="A31" s="12"/>
      <c r="B31" s="42"/>
      <c r="C31" s="27"/>
      <c r="D31" s="44"/>
      <c r="E31" s="44"/>
      <c r="F31" s="42"/>
    </row>
    <row r="32" spans="1:6">
      <c r="A32" s="12"/>
      <c r="B32" s="30"/>
      <c r="C32" s="31" t="s">
        <v>363</v>
      </c>
      <c r="D32" s="43">
        <v>2763</v>
      </c>
      <c r="E32" s="43"/>
      <c r="F32" s="30"/>
    </row>
    <row r="33" spans="1:9">
      <c r="A33" s="12"/>
      <c r="B33" s="30"/>
      <c r="C33" s="31"/>
      <c r="D33" s="43"/>
      <c r="E33" s="43"/>
      <c r="F33" s="30"/>
    </row>
    <row r="34" spans="1:9">
      <c r="A34" s="12"/>
      <c r="B34" s="42"/>
      <c r="C34" s="27" t="s">
        <v>40</v>
      </c>
      <c r="D34" s="44">
        <v>21211</v>
      </c>
      <c r="E34" s="44"/>
      <c r="F34" s="42"/>
    </row>
    <row r="35" spans="1:9">
      <c r="A35" s="12"/>
      <c r="B35" s="42"/>
      <c r="C35" s="27"/>
      <c r="D35" s="44"/>
      <c r="E35" s="44"/>
      <c r="F35" s="42"/>
    </row>
    <row r="36" spans="1:9">
      <c r="A36" s="12"/>
      <c r="B36" s="30"/>
      <c r="C36" s="31" t="s">
        <v>48</v>
      </c>
      <c r="D36" s="43">
        <v>2353</v>
      </c>
      <c r="E36" s="43"/>
      <c r="F36" s="30"/>
    </row>
    <row r="37" spans="1:9">
      <c r="A37" s="12"/>
      <c r="B37" s="30"/>
      <c r="C37" s="31"/>
      <c r="D37" s="43"/>
      <c r="E37" s="43"/>
      <c r="F37" s="30"/>
    </row>
    <row r="38" spans="1:9">
      <c r="A38" s="12"/>
      <c r="B38" s="41" t="s">
        <v>364</v>
      </c>
      <c r="C38" s="41"/>
      <c r="D38" s="42"/>
      <c r="E38" s="42"/>
      <c r="F38" s="42"/>
    </row>
    <row r="39" spans="1:9">
      <c r="A39" s="12"/>
      <c r="B39" s="18"/>
      <c r="C39" s="19" t="s">
        <v>365</v>
      </c>
      <c r="D39" s="45" t="s">
        <v>366</v>
      </c>
      <c r="E39" s="45"/>
      <c r="F39" s="19" t="s">
        <v>367</v>
      </c>
    </row>
    <row r="40" spans="1:9">
      <c r="A40" s="12"/>
      <c r="B40" s="34"/>
      <c r="C40" s="21" t="s">
        <v>368</v>
      </c>
      <c r="D40" s="55" t="s">
        <v>369</v>
      </c>
      <c r="E40" s="55"/>
      <c r="F40" s="21" t="s">
        <v>367</v>
      </c>
    </row>
    <row r="41" spans="1:9">
      <c r="A41" s="12"/>
      <c r="B41" s="18"/>
      <c r="C41" s="19" t="s">
        <v>59</v>
      </c>
      <c r="D41" s="45" t="s">
        <v>370</v>
      </c>
      <c r="E41" s="45"/>
      <c r="F41" s="19" t="s">
        <v>367</v>
      </c>
    </row>
    <row r="42" spans="1:9" ht="15.75" thickBot="1">
      <c r="A42" s="12"/>
      <c r="B42" s="34"/>
      <c r="C42" s="21" t="s">
        <v>62</v>
      </c>
      <c r="D42" s="56" t="s">
        <v>371</v>
      </c>
      <c r="E42" s="56"/>
      <c r="F42" s="21" t="s">
        <v>367</v>
      </c>
    </row>
    <row r="43" spans="1:9" ht="15.75" thickBot="1">
      <c r="A43" s="12"/>
      <c r="B43" s="57" t="s">
        <v>372</v>
      </c>
      <c r="C43" s="57"/>
      <c r="D43" s="38" t="s">
        <v>352</v>
      </c>
      <c r="E43" s="39" t="s">
        <v>373</v>
      </c>
      <c r="F43" s="38" t="s">
        <v>367</v>
      </c>
    </row>
    <row r="44" spans="1:9">
      <c r="A44" s="12"/>
      <c r="B44" s="41" t="s">
        <v>374</v>
      </c>
      <c r="C44" s="41"/>
      <c r="D44" s="48" t="s">
        <v>352</v>
      </c>
      <c r="E44" s="50">
        <v>15525</v>
      </c>
      <c r="F44" s="52"/>
    </row>
    <row r="45" spans="1:9" ht="15.75" thickBot="1">
      <c r="A45" s="12"/>
      <c r="B45" s="41"/>
      <c r="C45" s="41"/>
      <c r="D45" s="58"/>
      <c r="E45" s="59"/>
      <c r="F45" s="60"/>
    </row>
    <row r="46" spans="1:9" ht="15.75" thickTop="1">
      <c r="A46" s="12"/>
      <c r="B46" s="11"/>
      <c r="C46" s="11"/>
      <c r="D46" s="11"/>
      <c r="E46" s="11"/>
      <c r="F46" s="11"/>
      <c r="G46" s="11"/>
      <c r="H46" s="11"/>
      <c r="I46" s="11"/>
    </row>
    <row r="47" spans="1:9" ht="38.25" customHeight="1">
      <c r="A47" s="12"/>
      <c r="B47" s="31" t="s">
        <v>375</v>
      </c>
      <c r="C47" s="31"/>
      <c r="D47" s="31"/>
      <c r="E47" s="31"/>
      <c r="F47" s="31"/>
      <c r="G47" s="31"/>
      <c r="H47" s="31"/>
      <c r="I47" s="31"/>
    </row>
    <row r="48" spans="1:9">
      <c r="A48" s="12"/>
      <c r="B48" s="77" t="s">
        <v>376</v>
      </c>
      <c r="C48" s="77"/>
      <c r="D48" s="77"/>
      <c r="E48" s="77"/>
      <c r="F48" s="77"/>
      <c r="G48" s="77"/>
      <c r="H48" s="77"/>
      <c r="I48" s="77"/>
    </row>
    <row r="49" spans="1:9" ht="38.25" customHeight="1">
      <c r="A49" s="12"/>
      <c r="B49" s="30" t="s">
        <v>377</v>
      </c>
      <c r="C49" s="30"/>
      <c r="D49" s="30"/>
      <c r="E49" s="30"/>
      <c r="F49" s="30"/>
      <c r="G49" s="30"/>
      <c r="H49" s="30"/>
      <c r="I49" s="30"/>
    </row>
    <row r="50" spans="1:9">
      <c r="A50" s="12"/>
      <c r="B50" s="30" t="s">
        <v>378</v>
      </c>
      <c r="C50" s="30"/>
      <c r="D50" s="30"/>
      <c r="E50" s="30"/>
      <c r="F50" s="30"/>
      <c r="G50" s="30"/>
      <c r="H50" s="30"/>
      <c r="I50" s="30"/>
    </row>
    <row r="51" spans="1:9">
      <c r="A51" s="12"/>
      <c r="B51" s="26"/>
      <c r="C51" s="26"/>
      <c r="D51" s="26"/>
      <c r="E51" s="26"/>
      <c r="F51" s="26"/>
    </row>
    <row r="52" spans="1:9">
      <c r="A52" s="12"/>
      <c r="B52" s="15"/>
      <c r="C52" s="15"/>
      <c r="D52" s="15"/>
      <c r="E52" s="15"/>
      <c r="F52" s="15"/>
    </row>
    <row r="53" spans="1:9">
      <c r="A53" s="12"/>
      <c r="B53" s="30"/>
      <c r="C53" s="30"/>
      <c r="D53" s="61" t="s">
        <v>349</v>
      </c>
      <c r="E53" s="61"/>
      <c r="F53" s="30"/>
    </row>
    <row r="54" spans="1:9">
      <c r="A54" s="12"/>
      <c r="B54" s="30"/>
      <c r="C54" s="30"/>
      <c r="D54" s="61"/>
      <c r="E54" s="61"/>
      <c r="F54" s="30"/>
    </row>
    <row r="55" spans="1:9">
      <c r="A55" s="12"/>
      <c r="B55" s="41" t="s">
        <v>350</v>
      </c>
      <c r="C55" s="41"/>
      <c r="D55" s="42"/>
      <c r="E55" s="42"/>
      <c r="F55" s="42"/>
    </row>
    <row r="56" spans="1:9">
      <c r="A56" s="12"/>
      <c r="B56" s="30"/>
      <c r="C56" s="31" t="s">
        <v>379</v>
      </c>
      <c r="D56" s="31" t="s">
        <v>352</v>
      </c>
      <c r="E56" s="43">
        <v>8437</v>
      </c>
      <c r="F56" s="30"/>
    </row>
    <row r="57" spans="1:9">
      <c r="A57" s="12"/>
      <c r="B57" s="30"/>
      <c r="C57" s="31"/>
      <c r="D57" s="31"/>
      <c r="E57" s="43"/>
      <c r="F57" s="30"/>
    </row>
    <row r="58" spans="1:9">
      <c r="A58" s="12"/>
      <c r="B58" s="42"/>
      <c r="C58" s="27" t="s">
        <v>380</v>
      </c>
      <c r="D58" s="55">
        <v>1</v>
      </c>
      <c r="E58" s="55"/>
      <c r="F58" s="42"/>
    </row>
    <row r="59" spans="1:9">
      <c r="A59" s="12"/>
      <c r="B59" s="42"/>
      <c r="C59" s="27"/>
      <c r="D59" s="55"/>
      <c r="E59" s="55"/>
      <c r="F59" s="42"/>
    </row>
    <row r="60" spans="1:9">
      <c r="A60" s="12"/>
      <c r="B60" s="30"/>
      <c r="C60" s="31" t="s">
        <v>381</v>
      </c>
      <c r="D60" s="43">
        <v>7475</v>
      </c>
      <c r="E60" s="43"/>
      <c r="F60" s="30"/>
    </row>
    <row r="61" spans="1:9" ht="15.75" thickBot="1">
      <c r="A61" s="12"/>
      <c r="B61" s="30"/>
      <c r="C61" s="31"/>
      <c r="D61" s="62"/>
      <c r="E61" s="62"/>
      <c r="F61" s="47"/>
    </row>
    <row r="62" spans="1:9">
      <c r="A62" s="12"/>
      <c r="B62" s="42"/>
      <c r="C62" s="27" t="s">
        <v>355</v>
      </c>
      <c r="D62" s="63" t="s">
        <v>352</v>
      </c>
      <c r="E62" s="65">
        <v>15913</v>
      </c>
      <c r="F62" s="52"/>
    </row>
    <row r="63" spans="1:9" ht="15.75" thickBot="1">
      <c r="A63" s="12"/>
      <c r="B63" s="42"/>
      <c r="C63" s="27"/>
      <c r="D63" s="64"/>
      <c r="E63" s="66"/>
      <c r="F63" s="53"/>
    </row>
    <row r="64" spans="1:9">
      <c r="A64" s="12"/>
      <c r="B64" s="18"/>
      <c r="C64" s="18"/>
      <c r="D64" s="54"/>
      <c r="E64" s="54"/>
      <c r="F64" s="54"/>
    </row>
    <row r="65" spans="1:6">
      <c r="A65" s="12"/>
      <c r="B65" s="41" t="s">
        <v>356</v>
      </c>
      <c r="C65" s="41"/>
      <c r="D65" s="42"/>
      <c r="E65" s="42"/>
      <c r="F65" s="42"/>
    </row>
    <row r="66" spans="1:6">
      <c r="A66" s="12"/>
      <c r="B66" s="30"/>
      <c r="C66" s="31" t="s">
        <v>357</v>
      </c>
      <c r="D66" s="31" t="s">
        <v>352</v>
      </c>
      <c r="E66" s="43">
        <v>25968</v>
      </c>
      <c r="F66" s="30"/>
    </row>
    <row r="67" spans="1:6">
      <c r="A67" s="12"/>
      <c r="B67" s="30"/>
      <c r="C67" s="31"/>
      <c r="D67" s="31"/>
      <c r="E67" s="43"/>
      <c r="F67" s="30"/>
    </row>
    <row r="68" spans="1:6">
      <c r="A68" s="12"/>
      <c r="B68" s="42"/>
      <c r="C68" s="27" t="s">
        <v>358</v>
      </c>
      <c r="D68" s="44">
        <v>7810</v>
      </c>
      <c r="E68" s="44"/>
      <c r="F68" s="42"/>
    </row>
    <row r="69" spans="1:6">
      <c r="A69" s="12"/>
      <c r="B69" s="42"/>
      <c r="C69" s="27"/>
      <c r="D69" s="44"/>
      <c r="E69" s="44"/>
      <c r="F69" s="42"/>
    </row>
    <row r="70" spans="1:6">
      <c r="A70" s="12"/>
      <c r="B70" s="30"/>
      <c r="C70" s="31" t="s">
        <v>359</v>
      </c>
      <c r="D70" s="43">
        <v>131589</v>
      </c>
      <c r="E70" s="43"/>
      <c r="F70" s="30"/>
    </row>
    <row r="71" spans="1:6">
      <c r="A71" s="12"/>
      <c r="B71" s="30"/>
      <c r="C71" s="31"/>
      <c r="D71" s="43"/>
      <c r="E71" s="43"/>
      <c r="F71" s="30"/>
    </row>
    <row r="72" spans="1:6">
      <c r="A72" s="12"/>
      <c r="B72" s="42"/>
      <c r="C72" s="27" t="s">
        <v>360</v>
      </c>
      <c r="D72" s="44">
        <v>1829</v>
      </c>
      <c r="E72" s="44"/>
      <c r="F72" s="42"/>
    </row>
    <row r="73" spans="1:6">
      <c r="A73" s="12"/>
      <c r="B73" s="42"/>
      <c r="C73" s="27"/>
      <c r="D73" s="44"/>
      <c r="E73" s="44"/>
      <c r="F73" s="42"/>
    </row>
    <row r="74" spans="1:6">
      <c r="A74" s="12"/>
      <c r="B74" s="30"/>
      <c r="C74" s="31" t="s">
        <v>361</v>
      </c>
      <c r="D74" s="43">
        <v>3418</v>
      </c>
      <c r="E74" s="43"/>
      <c r="F74" s="30"/>
    </row>
    <row r="75" spans="1:6">
      <c r="A75" s="12"/>
      <c r="B75" s="30"/>
      <c r="C75" s="31"/>
      <c r="D75" s="43"/>
      <c r="E75" s="43"/>
      <c r="F75" s="30"/>
    </row>
    <row r="76" spans="1:6">
      <c r="A76" s="12"/>
      <c r="B76" s="42"/>
      <c r="C76" s="27" t="s">
        <v>40</v>
      </c>
      <c r="D76" s="44">
        <v>9886</v>
      </c>
      <c r="E76" s="44"/>
      <c r="F76" s="42"/>
    </row>
    <row r="77" spans="1:6">
      <c r="A77" s="12"/>
      <c r="B77" s="42"/>
      <c r="C77" s="27"/>
      <c r="D77" s="44"/>
      <c r="E77" s="44"/>
      <c r="F77" s="42"/>
    </row>
    <row r="78" spans="1:6">
      <c r="A78" s="12"/>
      <c r="B78" s="30"/>
      <c r="C78" s="31" t="s">
        <v>363</v>
      </c>
      <c r="D78" s="45">
        <v>604</v>
      </c>
      <c r="E78" s="45"/>
      <c r="F78" s="30"/>
    </row>
    <row r="79" spans="1:6">
      <c r="A79" s="12"/>
      <c r="B79" s="30"/>
      <c r="C79" s="31"/>
      <c r="D79" s="45"/>
      <c r="E79" s="45"/>
      <c r="F79" s="30"/>
    </row>
    <row r="80" spans="1:6">
      <c r="A80" s="12"/>
      <c r="B80" s="42"/>
      <c r="C80" s="27" t="s">
        <v>48</v>
      </c>
      <c r="D80" s="44">
        <v>2514</v>
      </c>
      <c r="E80" s="44"/>
      <c r="F80" s="42"/>
    </row>
    <row r="81" spans="1:9">
      <c r="A81" s="12"/>
      <c r="B81" s="42"/>
      <c r="C81" s="27"/>
      <c r="D81" s="44"/>
      <c r="E81" s="44"/>
      <c r="F81" s="42"/>
    </row>
    <row r="82" spans="1:9">
      <c r="A82" s="12"/>
      <c r="B82" s="57" t="s">
        <v>364</v>
      </c>
      <c r="C82" s="57"/>
      <c r="D82" s="30"/>
      <c r="E82" s="30"/>
      <c r="F82" s="30"/>
    </row>
    <row r="83" spans="1:9">
      <c r="A83" s="12"/>
      <c r="B83" s="34"/>
      <c r="C83" s="21" t="s">
        <v>365</v>
      </c>
      <c r="D83" s="55" t="s">
        <v>382</v>
      </c>
      <c r="E83" s="55"/>
      <c r="F83" s="21" t="s">
        <v>367</v>
      </c>
    </row>
    <row r="84" spans="1:9">
      <c r="A84" s="12"/>
      <c r="B84" s="18"/>
      <c r="C84" s="19" t="s">
        <v>368</v>
      </c>
      <c r="D84" s="45" t="s">
        <v>383</v>
      </c>
      <c r="E84" s="45"/>
      <c r="F84" s="19" t="s">
        <v>367</v>
      </c>
    </row>
    <row r="85" spans="1:9">
      <c r="A85" s="12"/>
      <c r="B85" s="34"/>
      <c r="C85" s="21" t="s">
        <v>59</v>
      </c>
      <c r="D85" s="55" t="s">
        <v>384</v>
      </c>
      <c r="E85" s="55"/>
      <c r="F85" s="21" t="s">
        <v>367</v>
      </c>
    </row>
    <row r="86" spans="1:9" ht="15.75" thickBot="1">
      <c r="A86" s="12"/>
      <c r="B86" s="18"/>
      <c r="C86" s="19" t="s">
        <v>62</v>
      </c>
      <c r="D86" s="46" t="s">
        <v>385</v>
      </c>
      <c r="E86" s="46"/>
      <c r="F86" s="19" t="s">
        <v>367</v>
      </c>
    </row>
    <row r="87" spans="1:9">
      <c r="A87" s="12"/>
      <c r="B87" s="41" t="s">
        <v>372</v>
      </c>
      <c r="C87" s="41"/>
      <c r="D87" s="63" t="s">
        <v>352</v>
      </c>
      <c r="E87" s="65">
        <v>16031</v>
      </c>
      <c r="F87" s="52"/>
    </row>
    <row r="88" spans="1:9" ht="15.75" thickBot="1">
      <c r="A88" s="12"/>
      <c r="B88" s="41"/>
      <c r="C88" s="41"/>
      <c r="D88" s="64"/>
      <c r="E88" s="66"/>
      <c r="F88" s="53"/>
    </row>
    <row r="89" spans="1:9">
      <c r="A89" s="12"/>
      <c r="B89" s="57" t="s">
        <v>386</v>
      </c>
      <c r="C89" s="57"/>
      <c r="D89" s="67" t="s">
        <v>352</v>
      </c>
      <c r="E89" s="69">
        <v>118</v>
      </c>
      <c r="F89" s="54"/>
    </row>
    <row r="90" spans="1:9" ht="15.75" thickBot="1">
      <c r="A90" s="12"/>
      <c r="B90" s="57"/>
      <c r="C90" s="57"/>
      <c r="D90" s="68"/>
      <c r="E90" s="70"/>
      <c r="F90" s="71"/>
    </row>
    <row r="91" spans="1:9" ht="15.75" thickTop="1">
      <c r="A91" s="12" t="s">
        <v>1129</v>
      </c>
      <c r="B91" s="31" t="s">
        <v>1130</v>
      </c>
      <c r="C91" s="31"/>
      <c r="D91" s="31"/>
      <c r="E91" s="31"/>
      <c r="F91" s="31"/>
      <c r="G91" s="31"/>
      <c r="H91" s="31"/>
      <c r="I91" s="31"/>
    </row>
    <row r="92" spans="1:9">
      <c r="A92" s="12"/>
      <c r="B92" s="26"/>
      <c r="C92" s="26"/>
      <c r="D92" s="26"/>
      <c r="E92" s="26"/>
      <c r="F92" s="26"/>
      <c r="G92" s="26"/>
      <c r="H92" s="26"/>
      <c r="I92" s="26"/>
    </row>
    <row r="93" spans="1:9">
      <c r="A93" s="12"/>
      <c r="B93" s="15"/>
      <c r="C93" s="15"/>
      <c r="D93" s="15"/>
      <c r="E93" s="15"/>
      <c r="F93" s="15"/>
      <c r="G93" s="15"/>
      <c r="H93" s="15"/>
      <c r="I93" s="15"/>
    </row>
    <row r="94" spans="1:9" ht="15.75" thickBot="1">
      <c r="A94" s="12"/>
      <c r="B94" s="18"/>
      <c r="C94" s="74" t="s">
        <v>390</v>
      </c>
      <c r="D94" s="74"/>
      <c r="E94" s="74"/>
      <c r="F94" s="18"/>
      <c r="G94" s="74" t="s">
        <v>391</v>
      </c>
      <c r="H94" s="74"/>
      <c r="I94" s="74"/>
    </row>
    <row r="95" spans="1:9">
      <c r="A95" s="12"/>
      <c r="B95" s="18"/>
      <c r="C95" s="75" t="s">
        <v>349</v>
      </c>
      <c r="D95" s="75"/>
      <c r="E95" s="75"/>
      <c r="F95" s="75"/>
      <c r="G95" s="75"/>
      <c r="H95" s="75"/>
      <c r="I95" s="75"/>
    </row>
    <row r="96" spans="1:9">
      <c r="A96" s="12"/>
      <c r="B96" s="27" t="s">
        <v>392</v>
      </c>
      <c r="C96" s="27" t="s">
        <v>352</v>
      </c>
      <c r="D96" s="44">
        <v>150430</v>
      </c>
      <c r="E96" s="42"/>
      <c r="F96" s="42"/>
      <c r="G96" s="27" t="s">
        <v>352</v>
      </c>
      <c r="H96" s="44">
        <v>54462</v>
      </c>
      <c r="I96" s="42"/>
    </row>
    <row r="97" spans="1:9">
      <c r="A97" s="12"/>
      <c r="B97" s="27"/>
      <c r="C97" s="27"/>
      <c r="D97" s="44"/>
      <c r="E97" s="42"/>
      <c r="F97" s="42"/>
      <c r="G97" s="27"/>
      <c r="H97" s="44"/>
      <c r="I97" s="42"/>
    </row>
    <row r="98" spans="1:9">
      <c r="A98" s="12"/>
      <c r="B98" s="31" t="s">
        <v>393</v>
      </c>
      <c r="C98" s="43">
        <v>37447</v>
      </c>
      <c r="D98" s="43"/>
      <c r="E98" s="30"/>
      <c r="F98" s="30"/>
      <c r="G98" s="43">
        <v>9687</v>
      </c>
      <c r="H98" s="43"/>
      <c r="I98" s="30"/>
    </row>
    <row r="99" spans="1:9" ht="15.75" thickBot="1">
      <c r="A99" s="12"/>
      <c r="B99" s="31"/>
      <c r="C99" s="62"/>
      <c r="D99" s="62"/>
      <c r="E99" s="47"/>
      <c r="F99" s="47"/>
      <c r="G99" s="62"/>
      <c r="H99" s="62"/>
      <c r="I99" s="47"/>
    </row>
    <row r="100" spans="1:9">
      <c r="A100" s="12"/>
      <c r="B100" s="27" t="s">
        <v>394</v>
      </c>
      <c r="C100" s="50">
        <v>112983</v>
      </c>
      <c r="D100" s="50"/>
      <c r="E100" s="52"/>
      <c r="F100" s="52"/>
      <c r="G100" s="50">
        <v>44775</v>
      </c>
      <c r="H100" s="50"/>
      <c r="I100" s="52"/>
    </row>
    <row r="101" spans="1:9">
      <c r="A101" s="12"/>
      <c r="B101" s="27"/>
      <c r="C101" s="44"/>
      <c r="D101" s="44"/>
      <c r="E101" s="42"/>
      <c r="F101" s="42"/>
      <c r="G101" s="44"/>
      <c r="H101" s="44"/>
      <c r="I101" s="42"/>
    </row>
    <row r="102" spans="1:9">
      <c r="A102" s="12"/>
      <c r="B102" s="31" t="s">
        <v>395</v>
      </c>
      <c r="C102" s="43">
        <v>14928</v>
      </c>
      <c r="D102" s="43"/>
      <c r="E102" s="30"/>
      <c r="F102" s="30"/>
      <c r="G102" s="43">
        <v>4945</v>
      </c>
      <c r="H102" s="43"/>
      <c r="I102" s="30"/>
    </row>
    <row r="103" spans="1:9" ht="15.75" thickBot="1">
      <c r="A103" s="12"/>
      <c r="B103" s="31"/>
      <c r="C103" s="62"/>
      <c r="D103" s="62"/>
      <c r="E103" s="47"/>
      <c r="F103" s="47"/>
      <c r="G103" s="62"/>
      <c r="H103" s="62"/>
      <c r="I103" s="47"/>
    </row>
    <row r="104" spans="1:9">
      <c r="A104" s="12"/>
      <c r="B104" s="27" t="s">
        <v>396</v>
      </c>
      <c r="C104" s="48" t="s">
        <v>352</v>
      </c>
      <c r="D104" s="50">
        <v>98055</v>
      </c>
      <c r="E104" s="52"/>
      <c r="F104" s="52"/>
      <c r="G104" s="48" t="s">
        <v>352</v>
      </c>
      <c r="H104" s="50">
        <v>39830</v>
      </c>
      <c r="I104" s="52"/>
    </row>
    <row r="105" spans="1:9" ht="15.75" thickBot="1">
      <c r="A105" s="12"/>
      <c r="B105" s="27"/>
      <c r="C105" s="58"/>
      <c r="D105" s="59"/>
      <c r="E105" s="60"/>
      <c r="F105" s="60"/>
      <c r="G105" s="58"/>
      <c r="H105" s="59"/>
      <c r="I105" s="60"/>
    </row>
    <row r="106" spans="1:9" ht="25.5" customHeight="1" thickTop="1">
      <c r="A106" s="12" t="s">
        <v>1131</v>
      </c>
      <c r="B106" s="31" t="s">
        <v>400</v>
      </c>
      <c r="C106" s="31"/>
      <c r="D106" s="31"/>
      <c r="E106" s="31"/>
      <c r="F106" s="31"/>
      <c r="G106" s="31"/>
      <c r="H106" s="31"/>
      <c r="I106" s="31"/>
    </row>
    <row r="107" spans="1:9">
      <c r="A107" s="12"/>
      <c r="B107" s="26"/>
      <c r="C107" s="26"/>
      <c r="D107" s="26"/>
      <c r="E107" s="26"/>
    </row>
    <row r="108" spans="1:9">
      <c r="A108" s="12"/>
      <c r="B108" s="15"/>
      <c r="C108" s="15"/>
      <c r="D108" s="15"/>
      <c r="E108" s="15"/>
    </row>
    <row r="109" spans="1:9" ht="15.75" thickBot="1">
      <c r="A109" s="12"/>
      <c r="B109" s="18"/>
      <c r="C109" s="74">
        <v>2013</v>
      </c>
      <c r="D109" s="74"/>
      <c r="E109" s="74"/>
    </row>
    <row r="110" spans="1:9">
      <c r="A110" s="12"/>
      <c r="B110" s="18"/>
      <c r="C110" s="76" t="s">
        <v>401</v>
      </c>
      <c r="D110" s="76"/>
      <c r="E110" s="76"/>
    </row>
    <row r="111" spans="1:9">
      <c r="A111" s="12"/>
      <c r="B111" s="27" t="s">
        <v>402</v>
      </c>
      <c r="C111" s="27" t="s">
        <v>352</v>
      </c>
      <c r="D111" s="44">
        <v>263737</v>
      </c>
      <c r="E111" s="42"/>
    </row>
    <row r="112" spans="1:9">
      <c r="A112" s="12"/>
      <c r="B112" s="27"/>
      <c r="C112" s="27"/>
      <c r="D112" s="44"/>
      <c r="E112" s="42"/>
    </row>
    <row r="113" spans="1:5">
      <c r="A113" s="12"/>
      <c r="B113" s="31" t="s">
        <v>130</v>
      </c>
      <c r="C113" s="31" t="s">
        <v>352</v>
      </c>
      <c r="D113" s="43">
        <v>78155</v>
      </c>
      <c r="E113" s="30"/>
    </row>
    <row r="114" spans="1:5">
      <c r="A114" s="12"/>
      <c r="B114" s="31"/>
      <c r="C114" s="31"/>
      <c r="D114" s="43"/>
      <c r="E114" s="30"/>
    </row>
    <row r="115" spans="1:5">
      <c r="A115" s="12"/>
      <c r="B115" s="34"/>
      <c r="C115" s="42"/>
      <c r="D115" s="42"/>
      <c r="E115" s="42"/>
    </row>
    <row r="116" spans="1:5">
      <c r="A116" s="12"/>
      <c r="B116" s="19" t="s">
        <v>403</v>
      </c>
      <c r="C116" s="30"/>
      <c r="D116" s="30"/>
      <c r="E116" s="30"/>
    </row>
    <row r="117" spans="1:5">
      <c r="A117" s="12"/>
      <c r="B117" s="27" t="s">
        <v>404</v>
      </c>
      <c r="C117" s="27" t="s">
        <v>352</v>
      </c>
      <c r="D117" s="55">
        <v>0.98</v>
      </c>
      <c r="E117" s="42"/>
    </row>
    <row r="118" spans="1:5">
      <c r="A118" s="12"/>
      <c r="B118" s="27"/>
      <c r="C118" s="27"/>
      <c r="D118" s="55"/>
      <c r="E118" s="42"/>
    </row>
    <row r="119" spans="1:5">
      <c r="A119" s="12"/>
      <c r="B119" s="31" t="s">
        <v>405</v>
      </c>
      <c r="C119" s="31" t="s">
        <v>352</v>
      </c>
      <c r="D119" s="45">
        <v>0.98</v>
      </c>
      <c r="E119" s="30"/>
    </row>
    <row r="120" spans="1:5">
      <c r="A120" s="12"/>
      <c r="B120" s="31"/>
      <c r="C120" s="31"/>
      <c r="D120" s="45"/>
      <c r="E120" s="30"/>
    </row>
  </sheetData>
  <mergeCells count="223">
    <mergeCell ref="A91:A105"/>
    <mergeCell ref="B91:I91"/>
    <mergeCell ref="A106:A120"/>
    <mergeCell ref="B106:I106"/>
    <mergeCell ref="A1:A2"/>
    <mergeCell ref="B1:I1"/>
    <mergeCell ref="B2:I2"/>
    <mergeCell ref="B3:I3"/>
    <mergeCell ref="A4:A90"/>
    <mergeCell ref="B4:I4"/>
    <mergeCell ref="B46:I46"/>
    <mergeCell ref="B47:I47"/>
    <mergeCell ref="B48:I48"/>
    <mergeCell ref="B49:I49"/>
    <mergeCell ref="B117:B118"/>
    <mergeCell ref="C117:C118"/>
    <mergeCell ref="D117:D118"/>
    <mergeCell ref="E117:E118"/>
    <mergeCell ref="B119:B120"/>
    <mergeCell ref="C119:C120"/>
    <mergeCell ref="D119:D120"/>
    <mergeCell ref="E119:E120"/>
    <mergeCell ref="B113:B114"/>
    <mergeCell ref="C113:C114"/>
    <mergeCell ref="D113:D114"/>
    <mergeCell ref="E113:E114"/>
    <mergeCell ref="C115:E115"/>
    <mergeCell ref="C116:E116"/>
    <mergeCell ref="H104:H105"/>
    <mergeCell ref="I104:I105"/>
    <mergeCell ref="B107:E107"/>
    <mergeCell ref="C109:E109"/>
    <mergeCell ref="C110:E110"/>
    <mergeCell ref="B111:B112"/>
    <mergeCell ref="C111:C112"/>
    <mergeCell ref="D111:D112"/>
    <mergeCell ref="E111:E112"/>
    <mergeCell ref="B104:B105"/>
    <mergeCell ref="C104:C105"/>
    <mergeCell ref="D104:D105"/>
    <mergeCell ref="E104:E105"/>
    <mergeCell ref="F104:F105"/>
    <mergeCell ref="G104:G105"/>
    <mergeCell ref="B102:B103"/>
    <mergeCell ref="C102:D103"/>
    <mergeCell ref="E102:E103"/>
    <mergeCell ref="F102:F103"/>
    <mergeCell ref="G102:H103"/>
    <mergeCell ref="I102:I103"/>
    <mergeCell ref="B100:B101"/>
    <mergeCell ref="C100:D101"/>
    <mergeCell ref="E100:E101"/>
    <mergeCell ref="F100:F101"/>
    <mergeCell ref="G100:H101"/>
    <mergeCell ref="I100:I101"/>
    <mergeCell ref="I96:I97"/>
    <mergeCell ref="B98:B99"/>
    <mergeCell ref="C98:D99"/>
    <mergeCell ref="E98:E99"/>
    <mergeCell ref="F98:F99"/>
    <mergeCell ref="G98:H99"/>
    <mergeCell ref="I98:I99"/>
    <mergeCell ref="C94:E94"/>
    <mergeCell ref="G94:I94"/>
    <mergeCell ref="C95:I95"/>
    <mergeCell ref="B96:B97"/>
    <mergeCell ref="C96:C97"/>
    <mergeCell ref="D96:D97"/>
    <mergeCell ref="E96:E97"/>
    <mergeCell ref="F96:F97"/>
    <mergeCell ref="G96:G97"/>
    <mergeCell ref="H96:H97"/>
    <mergeCell ref="F87:F88"/>
    <mergeCell ref="B89:C90"/>
    <mergeCell ref="D89:D90"/>
    <mergeCell ref="E89:E90"/>
    <mergeCell ref="F89:F90"/>
    <mergeCell ref="B92:I92"/>
    <mergeCell ref="D83:E83"/>
    <mergeCell ref="D84:E84"/>
    <mergeCell ref="D85:E85"/>
    <mergeCell ref="D86:E86"/>
    <mergeCell ref="B87:C88"/>
    <mergeCell ref="D87:D88"/>
    <mergeCell ref="E87:E88"/>
    <mergeCell ref="B80:B81"/>
    <mergeCell ref="C80:C81"/>
    <mergeCell ref="D80:E81"/>
    <mergeCell ref="F80:F81"/>
    <mergeCell ref="B82:C82"/>
    <mergeCell ref="D82:F82"/>
    <mergeCell ref="B76:B77"/>
    <mergeCell ref="C76:C77"/>
    <mergeCell ref="D76:E77"/>
    <mergeCell ref="F76:F77"/>
    <mergeCell ref="B78:B79"/>
    <mergeCell ref="C78:C79"/>
    <mergeCell ref="D78:E79"/>
    <mergeCell ref="F78:F79"/>
    <mergeCell ref="B72:B73"/>
    <mergeCell ref="C72:C73"/>
    <mergeCell ref="D72:E73"/>
    <mergeCell ref="F72:F73"/>
    <mergeCell ref="B74:B75"/>
    <mergeCell ref="C74:C75"/>
    <mergeCell ref="D74:E75"/>
    <mergeCell ref="F74:F75"/>
    <mergeCell ref="B68:B69"/>
    <mergeCell ref="C68:C69"/>
    <mergeCell ref="D68:E69"/>
    <mergeCell ref="F68:F69"/>
    <mergeCell ref="B70:B71"/>
    <mergeCell ref="C70:C71"/>
    <mergeCell ref="D70:E71"/>
    <mergeCell ref="F70:F71"/>
    <mergeCell ref="B65:C65"/>
    <mergeCell ref="D65:F65"/>
    <mergeCell ref="B66:B67"/>
    <mergeCell ref="C66:C67"/>
    <mergeCell ref="D66:D67"/>
    <mergeCell ref="E66:E67"/>
    <mergeCell ref="F66:F67"/>
    <mergeCell ref="B62:B63"/>
    <mergeCell ref="C62:C63"/>
    <mergeCell ref="D62:D63"/>
    <mergeCell ref="E62:E63"/>
    <mergeCell ref="F62:F63"/>
    <mergeCell ref="D64:F64"/>
    <mergeCell ref="B58:B59"/>
    <mergeCell ref="C58:C59"/>
    <mergeCell ref="D58:E59"/>
    <mergeCell ref="F58:F59"/>
    <mergeCell ref="B60:B61"/>
    <mergeCell ref="C60:C61"/>
    <mergeCell ref="D60:E61"/>
    <mergeCell ref="F60:F61"/>
    <mergeCell ref="B53:C54"/>
    <mergeCell ref="D53:E54"/>
    <mergeCell ref="F53:F54"/>
    <mergeCell ref="B55:C55"/>
    <mergeCell ref="D55:F55"/>
    <mergeCell ref="B56:B57"/>
    <mergeCell ref="C56:C57"/>
    <mergeCell ref="D56:D57"/>
    <mergeCell ref="E56:E57"/>
    <mergeCell ref="F56:F57"/>
    <mergeCell ref="B43:C43"/>
    <mergeCell ref="B44:C45"/>
    <mergeCell ref="D44:D45"/>
    <mergeCell ref="E44:E45"/>
    <mergeCell ref="F44:F45"/>
    <mergeCell ref="B51:F51"/>
    <mergeCell ref="B50:I50"/>
    <mergeCell ref="B38:C38"/>
    <mergeCell ref="D38:F38"/>
    <mergeCell ref="D39:E39"/>
    <mergeCell ref="D40:E40"/>
    <mergeCell ref="D41:E41"/>
    <mergeCell ref="D42:E42"/>
    <mergeCell ref="B34:B35"/>
    <mergeCell ref="C34:C35"/>
    <mergeCell ref="D34:E35"/>
    <mergeCell ref="F34:F35"/>
    <mergeCell ref="B36:B37"/>
    <mergeCell ref="C36:C37"/>
    <mergeCell ref="D36:E37"/>
    <mergeCell ref="F36:F37"/>
    <mergeCell ref="B30:B31"/>
    <mergeCell ref="C30:C31"/>
    <mergeCell ref="D30:E31"/>
    <mergeCell ref="F30:F31"/>
    <mergeCell ref="B32:B33"/>
    <mergeCell ref="C32:C33"/>
    <mergeCell ref="D32:E33"/>
    <mergeCell ref="F32:F33"/>
    <mergeCell ref="B26:B27"/>
    <mergeCell ref="C26:C27"/>
    <mergeCell ref="D26:E27"/>
    <mergeCell ref="F26:F27"/>
    <mergeCell ref="B28:B29"/>
    <mergeCell ref="C28:C29"/>
    <mergeCell ref="D28:E29"/>
    <mergeCell ref="F28:F29"/>
    <mergeCell ref="B22:B23"/>
    <mergeCell ref="C22:C23"/>
    <mergeCell ref="D22:E23"/>
    <mergeCell ref="F22:F23"/>
    <mergeCell ref="B24:B25"/>
    <mergeCell ref="C24:C25"/>
    <mergeCell ref="D24:E25"/>
    <mergeCell ref="F24:F25"/>
    <mergeCell ref="D18:F18"/>
    <mergeCell ref="B19:C19"/>
    <mergeCell ref="D19:F19"/>
    <mergeCell ref="B20:B21"/>
    <mergeCell ref="C20:C21"/>
    <mergeCell ref="D20:D21"/>
    <mergeCell ref="E20:E21"/>
    <mergeCell ref="F20:F21"/>
    <mergeCell ref="B14:B15"/>
    <mergeCell ref="C14:C15"/>
    <mergeCell ref="D14:E15"/>
    <mergeCell ref="F14:F15"/>
    <mergeCell ref="B16:B17"/>
    <mergeCell ref="C16:C17"/>
    <mergeCell ref="D16:D17"/>
    <mergeCell ref="E16:E17"/>
    <mergeCell ref="F16:F17"/>
    <mergeCell ref="B10:B11"/>
    <mergeCell ref="C10:C11"/>
    <mergeCell ref="D10:D11"/>
    <mergeCell ref="E10:E11"/>
    <mergeCell ref="F10:F11"/>
    <mergeCell ref="B12:B13"/>
    <mergeCell ref="C12:C13"/>
    <mergeCell ref="D12:E13"/>
    <mergeCell ref="F12:F13"/>
    <mergeCell ref="B5:F5"/>
    <mergeCell ref="B7:C8"/>
    <mergeCell ref="D7:E8"/>
    <mergeCell ref="F7:F8"/>
    <mergeCell ref="B9:C9"/>
    <mergeCell ref="D9:F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8"/>
  <sheetViews>
    <sheetView showGridLines="0" workbookViewId="0"/>
  </sheetViews>
  <sheetFormatPr defaultRowHeight="15"/>
  <cols>
    <col min="1" max="2" width="36.5703125" bestFit="1" customWidth="1"/>
    <col min="3" max="3" width="4.140625" customWidth="1"/>
    <col min="4" max="4" width="10.7109375" customWidth="1"/>
    <col min="5" max="5" width="13" customWidth="1"/>
    <col min="6" max="6" width="2.7109375" customWidth="1"/>
    <col min="7" max="7" width="10.5703125" customWidth="1"/>
    <col min="8" max="8" width="10.7109375" customWidth="1"/>
    <col min="9" max="9" width="13" customWidth="1"/>
    <col min="10" max="10" width="2.7109375" customWidth="1"/>
    <col min="11" max="11" width="9.85546875" customWidth="1"/>
    <col min="12" max="12" width="10.140625" customWidth="1"/>
    <col min="13" max="13" width="2.140625" customWidth="1"/>
    <col min="14" max="14" width="5.42578125" customWidth="1"/>
    <col min="15" max="15" width="3.5703125" customWidth="1"/>
    <col min="16" max="16" width="10.7109375" customWidth="1"/>
    <col min="17" max="17" width="2.7109375" customWidth="1"/>
    <col min="18" max="18" width="10.5703125" customWidth="1"/>
    <col min="19" max="20" width="13" customWidth="1"/>
    <col min="21" max="21" width="2.7109375" customWidth="1"/>
    <col min="22" max="22" width="8.42578125" customWidth="1"/>
    <col min="23" max="23" width="2.140625" customWidth="1"/>
    <col min="24" max="24" width="13" customWidth="1"/>
    <col min="25" max="25" width="4.140625" customWidth="1"/>
    <col min="26" max="27" width="13" customWidth="1"/>
    <col min="28" max="28" width="2.7109375" customWidth="1"/>
    <col min="29" max="29" width="10.5703125" customWidth="1"/>
    <col min="30" max="31" width="13" customWidth="1"/>
    <col min="32" max="32" width="2.7109375" customWidth="1"/>
    <col min="33" max="33" width="9.85546875" customWidth="1"/>
    <col min="34" max="34" width="2.140625" customWidth="1"/>
  </cols>
  <sheetData>
    <row r="1" spans="1:34" ht="15" customHeight="1">
      <c r="A1" s="8" t="s">
        <v>1132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c r="A3" s="3" t="s">
        <v>410</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c r="A4" s="12" t="s">
        <v>1133</v>
      </c>
      <c r="B4" s="30" t="s">
        <v>412</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row>
    <row r="5" spans="1:34">
      <c r="A5" s="12"/>
      <c r="B5" s="26"/>
      <c r="C5" s="26"/>
      <c r="D5" s="26"/>
      <c r="E5" s="26"/>
      <c r="F5" s="26"/>
      <c r="G5" s="26"/>
      <c r="H5" s="26"/>
      <c r="I5" s="26"/>
      <c r="J5" s="26"/>
      <c r="K5" s="26"/>
      <c r="L5" s="26"/>
      <c r="M5" s="26"/>
      <c r="N5" s="26"/>
      <c r="O5" s="26"/>
      <c r="P5" s="26"/>
      <c r="Q5" s="26"/>
    </row>
    <row r="6" spans="1:34">
      <c r="A6" s="12"/>
      <c r="B6" s="15"/>
      <c r="C6" s="15"/>
      <c r="D6" s="15"/>
      <c r="E6" s="15"/>
      <c r="F6" s="15"/>
      <c r="G6" s="15"/>
      <c r="H6" s="15"/>
      <c r="I6" s="15"/>
      <c r="J6" s="15"/>
      <c r="K6" s="15"/>
      <c r="L6" s="15"/>
      <c r="M6" s="15"/>
      <c r="N6" s="15"/>
      <c r="O6" s="15"/>
      <c r="P6" s="15"/>
      <c r="Q6" s="15"/>
    </row>
    <row r="7" spans="1:34" ht="15.75" thickBot="1">
      <c r="A7" s="12"/>
      <c r="B7" s="79"/>
      <c r="C7" s="86" t="s">
        <v>413</v>
      </c>
      <c r="D7" s="86"/>
      <c r="E7" s="86"/>
      <c r="F7" s="86"/>
      <c r="G7" s="86"/>
      <c r="H7" s="86"/>
      <c r="I7" s="86"/>
      <c r="J7" s="86"/>
      <c r="K7" s="86"/>
      <c r="L7" s="86"/>
      <c r="M7" s="86"/>
      <c r="N7" s="86"/>
      <c r="O7" s="86"/>
      <c r="P7" s="86"/>
      <c r="Q7" s="86"/>
    </row>
    <row r="8" spans="1:34">
      <c r="A8" s="12"/>
      <c r="B8" s="87"/>
      <c r="C8" s="76" t="s">
        <v>414</v>
      </c>
      <c r="D8" s="76"/>
      <c r="E8" s="76"/>
      <c r="F8" s="54"/>
      <c r="G8" s="76" t="s">
        <v>416</v>
      </c>
      <c r="H8" s="76"/>
      <c r="I8" s="76"/>
      <c r="J8" s="54"/>
      <c r="K8" s="76" t="s">
        <v>416</v>
      </c>
      <c r="L8" s="76"/>
      <c r="M8" s="76"/>
      <c r="N8" s="54"/>
      <c r="O8" s="76" t="s">
        <v>420</v>
      </c>
      <c r="P8" s="76"/>
      <c r="Q8" s="76"/>
    </row>
    <row r="9" spans="1:34">
      <c r="A9" s="12"/>
      <c r="B9" s="87"/>
      <c r="C9" s="75" t="s">
        <v>415</v>
      </c>
      <c r="D9" s="75"/>
      <c r="E9" s="75"/>
      <c r="F9" s="30"/>
      <c r="G9" s="75" t="s">
        <v>417</v>
      </c>
      <c r="H9" s="75"/>
      <c r="I9" s="75"/>
      <c r="J9" s="30"/>
      <c r="K9" s="75" t="s">
        <v>417</v>
      </c>
      <c r="L9" s="75"/>
      <c r="M9" s="75"/>
      <c r="N9" s="30"/>
      <c r="O9" s="75" t="s">
        <v>421</v>
      </c>
      <c r="P9" s="75"/>
      <c r="Q9" s="75"/>
    </row>
    <row r="10" spans="1:34" ht="15.75" thickBot="1">
      <c r="A10" s="12"/>
      <c r="B10" s="87"/>
      <c r="C10" s="88"/>
      <c r="D10" s="88"/>
      <c r="E10" s="88"/>
      <c r="F10" s="30"/>
      <c r="G10" s="86" t="s">
        <v>418</v>
      </c>
      <c r="H10" s="86"/>
      <c r="I10" s="86"/>
      <c r="J10" s="30"/>
      <c r="K10" s="86" t="s">
        <v>419</v>
      </c>
      <c r="L10" s="86"/>
      <c r="M10" s="86"/>
      <c r="N10" s="30"/>
      <c r="O10" s="88"/>
      <c r="P10" s="88"/>
      <c r="Q10" s="88"/>
    </row>
    <row r="11" spans="1:34">
      <c r="A11" s="12"/>
      <c r="B11" s="79"/>
      <c r="C11" s="75" t="s">
        <v>349</v>
      </c>
      <c r="D11" s="75"/>
      <c r="E11" s="75"/>
      <c r="F11" s="75"/>
      <c r="G11" s="75"/>
      <c r="H11" s="75"/>
      <c r="I11" s="75"/>
      <c r="J11" s="75"/>
      <c r="K11" s="75"/>
      <c r="L11" s="75"/>
      <c r="M11" s="75"/>
      <c r="N11" s="75"/>
      <c r="O11" s="75"/>
      <c r="P11" s="75"/>
      <c r="Q11" s="75"/>
    </row>
    <row r="12" spans="1:34">
      <c r="A12" s="12"/>
      <c r="B12" s="82" t="s">
        <v>422</v>
      </c>
      <c r="C12" s="42"/>
      <c r="D12" s="42"/>
      <c r="E12" s="42"/>
      <c r="F12" s="34"/>
      <c r="G12" s="42"/>
      <c r="H12" s="42"/>
      <c r="I12" s="42"/>
      <c r="J12" s="34"/>
      <c r="K12" s="42"/>
      <c r="L12" s="42"/>
      <c r="M12" s="42"/>
      <c r="N12" s="34"/>
      <c r="O12" s="42"/>
      <c r="P12" s="42"/>
      <c r="Q12" s="42"/>
    </row>
    <row r="13" spans="1:34" ht="25.5">
      <c r="A13" s="12"/>
      <c r="B13" s="83" t="s">
        <v>423</v>
      </c>
      <c r="C13" s="30"/>
      <c r="D13" s="30"/>
      <c r="E13" s="30"/>
      <c r="F13" s="18"/>
      <c r="G13" s="30"/>
      <c r="H13" s="30"/>
      <c r="I13" s="30"/>
      <c r="J13" s="18"/>
      <c r="K13" s="30"/>
      <c r="L13" s="30"/>
      <c r="M13" s="30"/>
      <c r="N13" s="18"/>
      <c r="O13" s="30"/>
      <c r="P13" s="30"/>
      <c r="Q13" s="30"/>
    </row>
    <row r="14" spans="1:34">
      <c r="A14" s="12"/>
      <c r="B14" s="89" t="s">
        <v>424</v>
      </c>
      <c r="C14" s="27" t="s">
        <v>352</v>
      </c>
      <c r="D14" s="44">
        <v>304947</v>
      </c>
      <c r="E14" s="42"/>
      <c r="F14" s="42"/>
      <c r="G14" s="27" t="s">
        <v>352</v>
      </c>
      <c r="H14" s="44">
        <v>1376</v>
      </c>
      <c r="I14" s="42"/>
      <c r="J14" s="42"/>
      <c r="K14" s="27" t="s">
        <v>352</v>
      </c>
      <c r="L14" s="55" t="s">
        <v>425</v>
      </c>
      <c r="M14" s="27" t="s">
        <v>367</v>
      </c>
      <c r="N14" s="42"/>
      <c r="O14" s="27" t="s">
        <v>352</v>
      </c>
      <c r="P14" s="44">
        <v>302774</v>
      </c>
      <c r="Q14" s="42"/>
    </row>
    <row r="15" spans="1:34">
      <c r="A15" s="12"/>
      <c r="B15" s="89"/>
      <c r="C15" s="27"/>
      <c r="D15" s="44"/>
      <c r="E15" s="42"/>
      <c r="F15" s="42"/>
      <c r="G15" s="27"/>
      <c r="H15" s="44"/>
      <c r="I15" s="42"/>
      <c r="J15" s="42"/>
      <c r="K15" s="27"/>
      <c r="L15" s="55"/>
      <c r="M15" s="27"/>
      <c r="N15" s="42"/>
      <c r="O15" s="27"/>
      <c r="P15" s="44"/>
      <c r="Q15" s="42"/>
    </row>
    <row r="16" spans="1:34">
      <c r="A16" s="12"/>
      <c r="B16" s="90" t="s">
        <v>426</v>
      </c>
      <c r="C16" s="43">
        <v>460487</v>
      </c>
      <c r="D16" s="43"/>
      <c r="E16" s="30"/>
      <c r="F16" s="30"/>
      <c r="G16" s="43">
        <v>6528</v>
      </c>
      <c r="H16" s="43"/>
      <c r="I16" s="30"/>
      <c r="J16" s="30"/>
      <c r="K16" s="45" t="s">
        <v>427</v>
      </c>
      <c r="L16" s="45"/>
      <c r="M16" s="31" t="s">
        <v>367</v>
      </c>
      <c r="N16" s="30"/>
      <c r="O16" s="43">
        <v>465489</v>
      </c>
      <c r="P16" s="43"/>
      <c r="Q16" s="30"/>
    </row>
    <row r="17" spans="1:17">
      <c r="A17" s="12"/>
      <c r="B17" s="90"/>
      <c r="C17" s="43"/>
      <c r="D17" s="43"/>
      <c r="E17" s="30"/>
      <c r="F17" s="30"/>
      <c r="G17" s="43"/>
      <c r="H17" s="43"/>
      <c r="I17" s="30"/>
      <c r="J17" s="30"/>
      <c r="K17" s="45"/>
      <c r="L17" s="45"/>
      <c r="M17" s="31"/>
      <c r="N17" s="30"/>
      <c r="O17" s="43"/>
      <c r="P17" s="43"/>
      <c r="Q17" s="30"/>
    </row>
    <row r="18" spans="1:17">
      <c r="A18" s="12"/>
      <c r="B18" s="91" t="s">
        <v>428</v>
      </c>
      <c r="C18" s="44">
        <v>4531</v>
      </c>
      <c r="D18" s="44"/>
      <c r="E18" s="42"/>
      <c r="F18" s="42"/>
      <c r="G18" s="55" t="s">
        <v>429</v>
      </c>
      <c r="H18" s="55"/>
      <c r="I18" s="42"/>
      <c r="J18" s="42"/>
      <c r="K18" s="55" t="s">
        <v>430</v>
      </c>
      <c r="L18" s="55"/>
      <c r="M18" s="27" t="s">
        <v>367</v>
      </c>
      <c r="N18" s="42"/>
      <c r="O18" s="44">
        <v>3987</v>
      </c>
      <c r="P18" s="44"/>
      <c r="Q18" s="42"/>
    </row>
    <row r="19" spans="1:17">
      <c r="A19" s="12"/>
      <c r="B19" s="91"/>
      <c r="C19" s="44"/>
      <c r="D19" s="44"/>
      <c r="E19" s="42"/>
      <c r="F19" s="42"/>
      <c r="G19" s="55"/>
      <c r="H19" s="55"/>
      <c r="I19" s="42"/>
      <c r="J19" s="42"/>
      <c r="K19" s="55"/>
      <c r="L19" s="55"/>
      <c r="M19" s="27"/>
      <c r="N19" s="42"/>
      <c r="O19" s="44"/>
      <c r="P19" s="44"/>
      <c r="Q19" s="42"/>
    </row>
    <row r="20" spans="1:17">
      <c r="A20" s="12"/>
      <c r="B20" s="92" t="s">
        <v>431</v>
      </c>
      <c r="C20" s="43">
        <v>6487</v>
      </c>
      <c r="D20" s="43"/>
      <c r="E20" s="30"/>
      <c r="F20" s="30"/>
      <c r="G20" s="45">
        <v>443</v>
      </c>
      <c r="H20" s="45"/>
      <c r="I20" s="30"/>
      <c r="J20" s="30"/>
      <c r="K20" s="45" t="s">
        <v>429</v>
      </c>
      <c r="L20" s="45"/>
      <c r="M20" s="30"/>
      <c r="N20" s="30"/>
      <c r="O20" s="43">
        <v>6930</v>
      </c>
      <c r="P20" s="43"/>
      <c r="Q20" s="30"/>
    </row>
    <row r="21" spans="1:17" ht="15.75" thickBot="1">
      <c r="A21" s="12"/>
      <c r="B21" s="92"/>
      <c r="C21" s="62"/>
      <c r="D21" s="62"/>
      <c r="E21" s="47"/>
      <c r="F21" s="30"/>
      <c r="G21" s="46"/>
      <c r="H21" s="46"/>
      <c r="I21" s="47"/>
      <c r="J21" s="30"/>
      <c r="K21" s="46"/>
      <c r="L21" s="46"/>
      <c r="M21" s="47"/>
      <c r="N21" s="30"/>
      <c r="O21" s="62"/>
      <c r="P21" s="62"/>
      <c r="Q21" s="47"/>
    </row>
    <row r="22" spans="1:17">
      <c r="A22" s="12"/>
      <c r="B22" s="93" t="s">
        <v>432</v>
      </c>
      <c r="C22" s="50">
        <v>776452</v>
      </c>
      <c r="D22" s="50"/>
      <c r="E22" s="52"/>
      <c r="F22" s="42"/>
      <c r="G22" s="50">
        <v>8347</v>
      </c>
      <c r="H22" s="50"/>
      <c r="I22" s="52"/>
      <c r="J22" s="42"/>
      <c r="K22" s="94" t="s">
        <v>433</v>
      </c>
      <c r="L22" s="94"/>
      <c r="M22" s="48" t="s">
        <v>367</v>
      </c>
      <c r="N22" s="42"/>
      <c r="O22" s="50">
        <v>779180</v>
      </c>
      <c r="P22" s="50"/>
      <c r="Q22" s="52"/>
    </row>
    <row r="23" spans="1:17">
      <c r="A23" s="12"/>
      <c r="B23" s="93"/>
      <c r="C23" s="44"/>
      <c r="D23" s="44"/>
      <c r="E23" s="42"/>
      <c r="F23" s="42"/>
      <c r="G23" s="44"/>
      <c r="H23" s="44"/>
      <c r="I23" s="42"/>
      <c r="J23" s="42"/>
      <c r="K23" s="55"/>
      <c r="L23" s="55"/>
      <c r="M23" s="27"/>
      <c r="N23" s="42"/>
      <c r="O23" s="44"/>
      <c r="P23" s="44"/>
      <c r="Q23" s="42"/>
    </row>
    <row r="24" spans="1:17">
      <c r="A24" s="12"/>
      <c r="B24" s="95" t="s">
        <v>434</v>
      </c>
      <c r="C24" s="43">
        <v>17425</v>
      </c>
      <c r="D24" s="43"/>
      <c r="E24" s="30"/>
      <c r="F24" s="30"/>
      <c r="G24" s="45" t="s">
        <v>429</v>
      </c>
      <c r="H24" s="45"/>
      <c r="I24" s="30"/>
      <c r="J24" s="30"/>
      <c r="K24" s="45" t="s">
        <v>435</v>
      </c>
      <c r="L24" s="45"/>
      <c r="M24" s="31" t="s">
        <v>367</v>
      </c>
      <c r="N24" s="30"/>
      <c r="O24" s="43">
        <v>17343</v>
      </c>
      <c r="P24" s="43"/>
      <c r="Q24" s="30"/>
    </row>
    <row r="25" spans="1:17" ht="15.75" thickBot="1">
      <c r="A25" s="12"/>
      <c r="B25" s="95"/>
      <c r="C25" s="62"/>
      <c r="D25" s="62"/>
      <c r="E25" s="47"/>
      <c r="F25" s="30"/>
      <c r="G25" s="46"/>
      <c r="H25" s="46"/>
      <c r="I25" s="47"/>
      <c r="J25" s="30"/>
      <c r="K25" s="46"/>
      <c r="L25" s="46"/>
      <c r="M25" s="96"/>
      <c r="N25" s="30"/>
      <c r="O25" s="62"/>
      <c r="P25" s="62"/>
      <c r="Q25" s="47"/>
    </row>
    <row r="26" spans="1:17">
      <c r="A26" s="12"/>
      <c r="B26" s="42"/>
      <c r="C26" s="48" t="s">
        <v>352</v>
      </c>
      <c r="D26" s="50">
        <v>793877</v>
      </c>
      <c r="E26" s="52"/>
      <c r="F26" s="42"/>
      <c r="G26" s="48" t="s">
        <v>352</v>
      </c>
      <c r="H26" s="50">
        <v>8347</v>
      </c>
      <c r="I26" s="52"/>
      <c r="J26" s="42"/>
      <c r="K26" s="48" t="s">
        <v>352</v>
      </c>
      <c r="L26" s="94" t="s">
        <v>436</v>
      </c>
      <c r="M26" s="48" t="s">
        <v>367</v>
      </c>
      <c r="N26" s="42"/>
      <c r="O26" s="48" t="s">
        <v>352</v>
      </c>
      <c r="P26" s="50">
        <v>796523</v>
      </c>
      <c r="Q26" s="52"/>
    </row>
    <row r="27" spans="1:17" ht="15.75" thickBot="1">
      <c r="A27" s="12"/>
      <c r="B27" s="42"/>
      <c r="C27" s="58"/>
      <c r="D27" s="59"/>
      <c r="E27" s="60"/>
      <c r="F27" s="42"/>
      <c r="G27" s="58"/>
      <c r="H27" s="59"/>
      <c r="I27" s="60"/>
      <c r="J27" s="42"/>
      <c r="K27" s="58"/>
      <c r="L27" s="97"/>
      <c r="M27" s="58"/>
      <c r="N27" s="42"/>
      <c r="O27" s="58"/>
      <c r="P27" s="59"/>
      <c r="Q27" s="60"/>
    </row>
    <row r="28" spans="1:17" ht="16.5" thickTop="1" thickBot="1">
      <c r="A28" s="12"/>
      <c r="B28" s="18"/>
      <c r="C28" s="86" t="s">
        <v>437</v>
      </c>
      <c r="D28" s="86"/>
      <c r="E28" s="86"/>
      <c r="F28" s="86"/>
      <c r="G28" s="86"/>
      <c r="H28" s="86"/>
      <c r="I28" s="86"/>
      <c r="J28" s="86"/>
      <c r="K28" s="86"/>
      <c r="L28" s="86"/>
      <c r="M28" s="86"/>
      <c r="N28" s="86"/>
      <c r="O28" s="86"/>
      <c r="P28" s="86"/>
      <c r="Q28" s="86"/>
    </row>
    <row r="29" spans="1:17">
      <c r="A29" s="12"/>
      <c r="B29" s="87"/>
      <c r="C29" s="76" t="s">
        <v>414</v>
      </c>
      <c r="D29" s="76"/>
      <c r="E29" s="76"/>
      <c r="F29" s="54"/>
      <c r="G29" s="76" t="s">
        <v>416</v>
      </c>
      <c r="H29" s="76"/>
      <c r="I29" s="76"/>
      <c r="J29" s="54"/>
      <c r="K29" s="76" t="s">
        <v>416</v>
      </c>
      <c r="L29" s="76"/>
      <c r="M29" s="76"/>
      <c r="N29" s="54"/>
      <c r="O29" s="76" t="s">
        <v>420</v>
      </c>
      <c r="P29" s="76"/>
      <c r="Q29" s="76"/>
    </row>
    <row r="30" spans="1:17">
      <c r="A30" s="12"/>
      <c r="B30" s="87"/>
      <c r="C30" s="75" t="s">
        <v>415</v>
      </c>
      <c r="D30" s="75"/>
      <c r="E30" s="75"/>
      <c r="F30" s="30"/>
      <c r="G30" s="75" t="s">
        <v>417</v>
      </c>
      <c r="H30" s="75"/>
      <c r="I30" s="75"/>
      <c r="J30" s="30"/>
      <c r="K30" s="75" t="s">
        <v>417</v>
      </c>
      <c r="L30" s="75"/>
      <c r="M30" s="75"/>
      <c r="N30" s="30"/>
      <c r="O30" s="75" t="s">
        <v>421</v>
      </c>
      <c r="P30" s="75"/>
      <c r="Q30" s="75"/>
    </row>
    <row r="31" spans="1:17" ht="15.75" thickBot="1">
      <c r="A31" s="12"/>
      <c r="B31" s="87"/>
      <c r="C31" s="88"/>
      <c r="D31" s="88"/>
      <c r="E31" s="88"/>
      <c r="F31" s="30"/>
      <c r="G31" s="86" t="s">
        <v>418</v>
      </c>
      <c r="H31" s="86"/>
      <c r="I31" s="86"/>
      <c r="J31" s="30"/>
      <c r="K31" s="86" t="s">
        <v>419</v>
      </c>
      <c r="L31" s="86"/>
      <c r="M31" s="86"/>
      <c r="N31" s="30"/>
      <c r="O31" s="88"/>
      <c r="P31" s="88"/>
      <c r="Q31" s="88"/>
    </row>
    <row r="32" spans="1:17">
      <c r="A32" s="12"/>
      <c r="B32" s="79"/>
      <c r="C32" s="75" t="s">
        <v>349</v>
      </c>
      <c r="D32" s="75"/>
      <c r="E32" s="75"/>
      <c r="F32" s="75"/>
      <c r="G32" s="75"/>
      <c r="H32" s="75"/>
      <c r="I32" s="75"/>
      <c r="J32" s="75"/>
      <c r="K32" s="75"/>
      <c r="L32" s="75"/>
      <c r="M32" s="75"/>
      <c r="N32" s="75"/>
      <c r="O32" s="75"/>
      <c r="P32" s="75"/>
      <c r="Q32" s="75"/>
    </row>
    <row r="33" spans="1:17">
      <c r="A33" s="12"/>
      <c r="B33" s="17" t="s">
        <v>422</v>
      </c>
      <c r="C33" s="30"/>
      <c r="D33" s="30"/>
      <c r="E33" s="30"/>
      <c r="F33" s="18"/>
      <c r="G33" s="30"/>
      <c r="H33" s="30"/>
      <c r="I33" s="30"/>
      <c r="J33" s="18"/>
      <c r="K33" s="30"/>
      <c r="L33" s="30"/>
      <c r="M33" s="30"/>
      <c r="N33" s="18"/>
      <c r="O33" s="30"/>
      <c r="P33" s="30"/>
      <c r="Q33" s="30"/>
    </row>
    <row r="34" spans="1:17" ht="25.5">
      <c r="A34" s="12"/>
      <c r="B34" s="85" t="s">
        <v>423</v>
      </c>
      <c r="C34" s="42"/>
      <c r="D34" s="42"/>
      <c r="E34" s="42"/>
      <c r="F34" s="34"/>
      <c r="G34" s="42"/>
      <c r="H34" s="42"/>
      <c r="I34" s="42"/>
      <c r="J34" s="34"/>
      <c r="K34" s="42"/>
      <c r="L34" s="42"/>
      <c r="M34" s="42"/>
      <c r="N34" s="34"/>
      <c r="O34" s="42"/>
      <c r="P34" s="42"/>
      <c r="Q34" s="42"/>
    </row>
    <row r="35" spans="1:17">
      <c r="A35" s="12"/>
      <c r="B35" s="90" t="s">
        <v>424</v>
      </c>
      <c r="C35" s="31" t="s">
        <v>352</v>
      </c>
      <c r="D35" s="43">
        <v>286608</v>
      </c>
      <c r="E35" s="30"/>
      <c r="F35" s="30"/>
      <c r="G35" s="31" t="s">
        <v>352</v>
      </c>
      <c r="H35" s="43">
        <v>1104</v>
      </c>
      <c r="I35" s="30"/>
      <c r="J35" s="30"/>
      <c r="K35" s="31" t="s">
        <v>352</v>
      </c>
      <c r="L35" s="45" t="s">
        <v>438</v>
      </c>
      <c r="M35" s="31" t="s">
        <v>367</v>
      </c>
      <c r="N35" s="30"/>
      <c r="O35" s="31" t="s">
        <v>352</v>
      </c>
      <c r="P35" s="43">
        <v>274101</v>
      </c>
      <c r="Q35" s="30"/>
    </row>
    <row r="36" spans="1:17">
      <c r="A36" s="12"/>
      <c r="B36" s="90"/>
      <c r="C36" s="31"/>
      <c r="D36" s="43"/>
      <c r="E36" s="30"/>
      <c r="F36" s="30"/>
      <c r="G36" s="31"/>
      <c r="H36" s="43"/>
      <c r="I36" s="30"/>
      <c r="J36" s="30"/>
      <c r="K36" s="31"/>
      <c r="L36" s="45"/>
      <c r="M36" s="31"/>
      <c r="N36" s="30"/>
      <c r="O36" s="31"/>
      <c r="P36" s="43"/>
      <c r="Q36" s="30"/>
    </row>
    <row r="37" spans="1:17">
      <c r="A37" s="12"/>
      <c r="B37" s="89" t="s">
        <v>426</v>
      </c>
      <c r="C37" s="44">
        <v>409165</v>
      </c>
      <c r="D37" s="44"/>
      <c r="E37" s="42"/>
      <c r="F37" s="42"/>
      <c r="G37" s="44">
        <v>3620</v>
      </c>
      <c r="H37" s="44"/>
      <c r="I37" s="42"/>
      <c r="J37" s="42"/>
      <c r="K37" s="55" t="s">
        <v>439</v>
      </c>
      <c r="L37" s="55"/>
      <c r="M37" s="27" t="s">
        <v>367</v>
      </c>
      <c r="N37" s="42"/>
      <c r="O37" s="44">
        <v>404996</v>
      </c>
      <c r="P37" s="44"/>
      <c r="Q37" s="42"/>
    </row>
    <row r="38" spans="1:17">
      <c r="A38" s="12"/>
      <c r="B38" s="89"/>
      <c r="C38" s="44"/>
      <c r="D38" s="44"/>
      <c r="E38" s="42"/>
      <c r="F38" s="42"/>
      <c r="G38" s="44"/>
      <c r="H38" s="44"/>
      <c r="I38" s="42"/>
      <c r="J38" s="42"/>
      <c r="K38" s="55"/>
      <c r="L38" s="55"/>
      <c r="M38" s="27"/>
      <c r="N38" s="42"/>
      <c r="O38" s="44"/>
      <c r="P38" s="44"/>
      <c r="Q38" s="42"/>
    </row>
    <row r="39" spans="1:17">
      <c r="A39" s="12"/>
      <c r="B39" s="31" t="s">
        <v>428</v>
      </c>
      <c r="C39" s="43">
        <v>4516</v>
      </c>
      <c r="D39" s="43"/>
      <c r="E39" s="30"/>
      <c r="F39" s="30"/>
      <c r="G39" s="45" t="s">
        <v>429</v>
      </c>
      <c r="H39" s="45"/>
      <c r="I39" s="30"/>
      <c r="J39" s="30"/>
      <c r="K39" s="45" t="s">
        <v>440</v>
      </c>
      <c r="L39" s="45"/>
      <c r="M39" s="31" t="s">
        <v>367</v>
      </c>
      <c r="N39" s="30"/>
      <c r="O39" s="43">
        <v>3697</v>
      </c>
      <c r="P39" s="43"/>
      <c r="Q39" s="30"/>
    </row>
    <row r="40" spans="1:17">
      <c r="A40" s="12"/>
      <c r="B40" s="31"/>
      <c r="C40" s="43"/>
      <c r="D40" s="43"/>
      <c r="E40" s="30"/>
      <c r="F40" s="30"/>
      <c r="G40" s="45"/>
      <c r="H40" s="45"/>
      <c r="I40" s="30"/>
      <c r="J40" s="30"/>
      <c r="K40" s="45"/>
      <c r="L40" s="45"/>
      <c r="M40" s="31"/>
      <c r="N40" s="30"/>
      <c r="O40" s="43"/>
      <c r="P40" s="43"/>
      <c r="Q40" s="30"/>
    </row>
    <row r="41" spans="1:17">
      <c r="A41" s="12"/>
      <c r="B41" s="91" t="s">
        <v>431</v>
      </c>
      <c r="C41" s="44">
        <v>5687</v>
      </c>
      <c r="D41" s="44"/>
      <c r="E41" s="42"/>
      <c r="F41" s="42"/>
      <c r="G41" s="55">
        <v>319</v>
      </c>
      <c r="H41" s="55"/>
      <c r="I41" s="42"/>
      <c r="J41" s="42"/>
      <c r="K41" s="55" t="s">
        <v>441</v>
      </c>
      <c r="L41" s="55"/>
      <c r="M41" s="27" t="s">
        <v>367</v>
      </c>
      <c r="N41" s="42"/>
      <c r="O41" s="44">
        <v>5936</v>
      </c>
      <c r="P41" s="44"/>
      <c r="Q41" s="42"/>
    </row>
    <row r="42" spans="1:17" ht="15.75" thickBot="1">
      <c r="A42" s="12"/>
      <c r="B42" s="91"/>
      <c r="C42" s="51"/>
      <c r="D42" s="51"/>
      <c r="E42" s="53"/>
      <c r="F42" s="42"/>
      <c r="G42" s="56"/>
      <c r="H42" s="56"/>
      <c r="I42" s="53"/>
      <c r="J42" s="42"/>
      <c r="K42" s="56"/>
      <c r="L42" s="56"/>
      <c r="M42" s="49"/>
      <c r="N42" s="42"/>
      <c r="O42" s="51"/>
      <c r="P42" s="51"/>
      <c r="Q42" s="53"/>
    </row>
    <row r="43" spans="1:17">
      <c r="A43" s="12"/>
      <c r="B43" s="95" t="s">
        <v>432</v>
      </c>
      <c r="C43" s="98">
        <v>705976</v>
      </c>
      <c r="D43" s="98"/>
      <c r="E43" s="54"/>
      <c r="F43" s="30"/>
      <c r="G43" s="98">
        <v>5043</v>
      </c>
      <c r="H43" s="98"/>
      <c r="I43" s="54"/>
      <c r="J43" s="30"/>
      <c r="K43" s="99" t="s">
        <v>442</v>
      </c>
      <c r="L43" s="99"/>
      <c r="M43" s="100" t="s">
        <v>367</v>
      </c>
      <c r="N43" s="30"/>
      <c r="O43" s="98">
        <v>688730</v>
      </c>
      <c r="P43" s="98"/>
      <c r="Q43" s="54"/>
    </row>
    <row r="44" spans="1:17">
      <c r="A44" s="12"/>
      <c r="B44" s="95"/>
      <c r="C44" s="43"/>
      <c r="D44" s="43"/>
      <c r="E44" s="30"/>
      <c r="F44" s="30"/>
      <c r="G44" s="43"/>
      <c r="H44" s="43"/>
      <c r="I44" s="30"/>
      <c r="J44" s="30"/>
      <c r="K44" s="45"/>
      <c r="L44" s="45"/>
      <c r="M44" s="31"/>
      <c r="N44" s="30"/>
      <c r="O44" s="43"/>
      <c r="P44" s="43"/>
      <c r="Q44" s="30"/>
    </row>
    <row r="45" spans="1:17">
      <c r="A45" s="12"/>
      <c r="B45" s="93" t="s">
        <v>434</v>
      </c>
      <c r="C45" s="44">
        <v>17425</v>
      </c>
      <c r="D45" s="44"/>
      <c r="E45" s="42"/>
      <c r="F45" s="42"/>
      <c r="G45" s="55" t="s">
        <v>429</v>
      </c>
      <c r="H45" s="55"/>
      <c r="I45" s="42"/>
      <c r="J45" s="42"/>
      <c r="K45" s="55" t="s">
        <v>443</v>
      </c>
      <c r="L45" s="55"/>
      <c r="M45" s="27" t="s">
        <v>367</v>
      </c>
      <c r="N45" s="42"/>
      <c r="O45" s="44">
        <v>17021</v>
      </c>
      <c r="P45" s="44"/>
      <c r="Q45" s="42"/>
    </row>
    <row r="46" spans="1:17" ht="15.75" thickBot="1">
      <c r="A46" s="12"/>
      <c r="B46" s="93"/>
      <c r="C46" s="51"/>
      <c r="D46" s="51"/>
      <c r="E46" s="53"/>
      <c r="F46" s="42"/>
      <c r="G46" s="56"/>
      <c r="H46" s="56"/>
      <c r="I46" s="53"/>
      <c r="J46" s="42"/>
      <c r="K46" s="56"/>
      <c r="L46" s="56"/>
      <c r="M46" s="49"/>
      <c r="N46" s="42"/>
      <c r="O46" s="51"/>
      <c r="P46" s="51"/>
      <c r="Q46" s="53"/>
    </row>
    <row r="47" spans="1:17">
      <c r="A47" s="12"/>
      <c r="B47" s="30"/>
      <c r="C47" s="100" t="s">
        <v>352</v>
      </c>
      <c r="D47" s="98">
        <v>723401</v>
      </c>
      <c r="E47" s="54"/>
      <c r="F47" s="30"/>
      <c r="G47" s="100" t="s">
        <v>352</v>
      </c>
      <c r="H47" s="98">
        <v>5043</v>
      </c>
      <c r="I47" s="54"/>
      <c r="J47" s="30"/>
      <c r="K47" s="100" t="s">
        <v>352</v>
      </c>
      <c r="L47" s="99" t="s">
        <v>444</v>
      </c>
      <c r="M47" s="100" t="s">
        <v>367</v>
      </c>
      <c r="N47" s="30"/>
      <c r="O47" s="100" t="s">
        <v>352</v>
      </c>
      <c r="P47" s="98">
        <v>705751</v>
      </c>
      <c r="Q47" s="54"/>
    </row>
    <row r="48" spans="1:17" ht="15.75" thickBot="1">
      <c r="A48" s="12"/>
      <c r="B48" s="30"/>
      <c r="C48" s="101"/>
      <c r="D48" s="102"/>
      <c r="E48" s="71"/>
      <c r="F48" s="30"/>
      <c r="G48" s="101"/>
      <c r="H48" s="102"/>
      <c r="I48" s="71"/>
      <c r="J48" s="30"/>
      <c r="K48" s="101"/>
      <c r="L48" s="103"/>
      <c r="M48" s="101"/>
      <c r="N48" s="30"/>
      <c r="O48" s="101"/>
      <c r="P48" s="102"/>
      <c r="Q48" s="71"/>
    </row>
    <row r="49" spans="1:34" ht="15.75" thickTop="1">
      <c r="A49" s="12" t="s">
        <v>1134</v>
      </c>
      <c r="B49" s="30" t="s">
        <v>446</v>
      </c>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row>
    <row r="50" spans="1:34">
      <c r="A50" s="12"/>
      <c r="B50" s="26"/>
      <c r="C50" s="26"/>
      <c r="D50" s="26"/>
      <c r="E50" s="26"/>
      <c r="F50" s="26"/>
      <c r="G50" s="26"/>
      <c r="H50" s="26"/>
      <c r="I50" s="26"/>
      <c r="J50" s="26"/>
      <c r="K50" s="26"/>
      <c r="L50" s="26"/>
      <c r="M50" s="26"/>
    </row>
    <row r="51" spans="1:34">
      <c r="A51" s="12"/>
      <c r="B51" s="15"/>
      <c r="C51" s="15"/>
      <c r="D51" s="15"/>
      <c r="E51" s="15"/>
      <c r="F51" s="15"/>
      <c r="G51" s="15"/>
      <c r="H51" s="15"/>
      <c r="I51" s="15"/>
      <c r="J51" s="15"/>
      <c r="K51" s="15"/>
      <c r="L51" s="15"/>
      <c r="M51" s="15"/>
    </row>
    <row r="52" spans="1:34" ht="15.75" thickBot="1">
      <c r="A52" s="12"/>
      <c r="B52" s="79"/>
      <c r="C52" s="86">
        <v>2014</v>
      </c>
      <c r="D52" s="86"/>
      <c r="E52" s="86"/>
      <c r="F52" s="18"/>
      <c r="G52" s="86">
        <v>2013</v>
      </c>
      <c r="H52" s="86"/>
      <c r="I52" s="86"/>
      <c r="J52" s="18"/>
      <c r="K52" s="86">
        <v>2012</v>
      </c>
      <c r="L52" s="86"/>
      <c r="M52" s="86"/>
    </row>
    <row r="53" spans="1:34">
      <c r="A53" s="12"/>
      <c r="B53" s="79"/>
      <c r="C53" s="76" t="s">
        <v>447</v>
      </c>
      <c r="D53" s="76"/>
      <c r="E53" s="76"/>
      <c r="F53" s="76"/>
      <c r="G53" s="76"/>
      <c r="H53" s="76"/>
      <c r="I53" s="76"/>
      <c r="J53" s="76"/>
      <c r="K53" s="76"/>
      <c r="L53" s="76"/>
      <c r="M53" s="76"/>
    </row>
    <row r="54" spans="1:34">
      <c r="A54" s="12"/>
      <c r="B54" s="93" t="s">
        <v>448</v>
      </c>
      <c r="C54" s="27" t="s">
        <v>352</v>
      </c>
      <c r="D54" s="55" t="s">
        <v>429</v>
      </c>
      <c r="E54" s="42"/>
      <c r="F54" s="42"/>
      <c r="G54" s="27" t="s">
        <v>352</v>
      </c>
      <c r="H54" s="44">
        <v>6634</v>
      </c>
      <c r="I54" s="42"/>
      <c r="J54" s="42"/>
      <c r="K54" s="27" t="s">
        <v>352</v>
      </c>
      <c r="L54" s="44">
        <v>28446</v>
      </c>
      <c r="M54" s="42"/>
    </row>
    <row r="55" spans="1:34">
      <c r="A55" s="12"/>
      <c r="B55" s="93"/>
      <c r="C55" s="27"/>
      <c r="D55" s="55"/>
      <c r="E55" s="42"/>
      <c r="F55" s="42"/>
      <c r="G55" s="27"/>
      <c r="H55" s="44"/>
      <c r="I55" s="42"/>
      <c r="J55" s="42"/>
      <c r="K55" s="27"/>
      <c r="L55" s="44"/>
      <c r="M55" s="42"/>
    </row>
    <row r="56" spans="1:34">
      <c r="A56" s="12"/>
      <c r="B56" s="95" t="s">
        <v>449</v>
      </c>
      <c r="C56" s="45" t="s">
        <v>429</v>
      </c>
      <c r="D56" s="45"/>
      <c r="E56" s="30"/>
      <c r="F56" s="30"/>
      <c r="G56" s="45">
        <v>54</v>
      </c>
      <c r="H56" s="45"/>
      <c r="I56" s="30"/>
      <c r="J56" s="30"/>
      <c r="K56" s="45">
        <v>949</v>
      </c>
      <c r="L56" s="45"/>
      <c r="M56" s="30"/>
    </row>
    <row r="57" spans="1:34">
      <c r="A57" s="12"/>
      <c r="B57" s="95"/>
      <c r="C57" s="45"/>
      <c r="D57" s="45"/>
      <c r="E57" s="30"/>
      <c r="F57" s="30"/>
      <c r="G57" s="45"/>
      <c r="H57" s="45"/>
      <c r="I57" s="30"/>
      <c r="J57" s="30"/>
      <c r="K57" s="45"/>
      <c r="L57" s="45"/>
      <c r="M57" s="30"/>
    </row>
    <row r="58" spans="1:34">
      <c r="A58" s="12"/>
      <c r="B58" s="93" t="s">
        <v>450</v>
      </c>
      <c r="C58" s="55" t="s">
        <v>429</v>
      </c>
      <c r="D58" s="55"/>
      <c r="E58" s="42"/>
      <c r="F58" s="42"/>
      <c r="G58" s="55" t="s">
        <v>429</v>
      </c>
      <c r="H58" s="55"/>
      <c r="I58" s="42"/>
      <c r="J58" s="42"/>
      <c r="K58" s="55" t="s">
        <v>429</v>
      </c>
      <c r="L58" s="55"/>
      <c r="M58" s="42"/>
    </row>
    <row r="59" spans="1:34">
      <c r="A59" s="12"/>
      <c r="B59" s="93"/>
      <c r="C59" s="55"/>
      <c r="D59" s="55"/>
      <c r="E59" s="42"/>
      <c r="F59" s="42"/>
      <c r="G59" s="55"/>
      <c r="H59" s="55"/>
      <c r="I59" s="42"/>
      <c r="J59" s="42"/>
      <c r="K59" s="55"/>
      <c r="L59" s="55"/>
      <c r="M59" s="42"/>
    </row>
    <row r="60" spans="1:34" ht="25.5" customHeight="1">
      <c r="A60" s="12" t="s">
        <v>1135</v>
      </c>
      <c r="B60" s="30" t="s">
        <v>451</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row>
    <row r="61" spans="1:34">
      <c r="A61" s="12"/>
      <c r="B61" s="142"/>
      <c r="C61" s="142"/>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row>
    <row r="62" spans="1:34">
      <c r="A62" s="12"/>
      <c r="B62" s="26"/>
      <c r="C62" s="26"/>
      <c r="D62" s="26"/>
      <c r="E62" s="26"/>
      <c r="F62" s="26"/>
      <c r="G62" s="26"/>
      <c r="H62" s="26"/>
      <c r="I62" s="26"/>
    </row>
    <row r="63" spans="1:34">
      <c r="A63" s="12"/>
      <c r="B63" s="15"/>
      <c r="C63" s="15"/>
      <c r="D63" s="15"/>
      <c r="E63" s="15"/>
      <c r="F63" s="15"/>
      <c r="G63" s="15"/>
      <c r="H63" s="15"/>
      <c r="I63" s="15"/>
    </row>
    <row r="64" spans="1:34">
      <c r="A64" s="12"/>
      <c r="B64" s="30"/>
      <c r="C64" s="75" t="s">
        <v>414</v>
      </c>
      <c r="D64" s="75"/>
      <c r="E64" s="75"/>
      <c r="F64" s="30"/>
      <c r="G64" s="75" t="s">
        <v>420</v>
      </c>
      <c r="H64" s="75"/>
      <c r="I64" s="75"/>
    </row>
    <row r="65" spans="1:9" ht="15.75" thickBot="1">
      <c r="A65" s="12"/>
      <c r="B65" s="30"/>
      <c r="C65" s="86" t="s">
        <v>415</v>
      </c>
      <c r="D65" s="86"/>
      <c r="E65" s="86"/>
      <c r="F65" s="30"/>
      <c r="G65" s="86" t="s">
        <v>452</v>
      </c>
      <c r="H65" s="86"/>
      <c r="I65" s="86"/>
    </row>
    <row r="66" spans="1:9">
      <c r="A66" s="12"/>
      <c r="B66" s="79"/>
      <c r="C66" s="75" t="s">
        <v>349</v>
      </c>
      <c r="D66" s="75"/>
      <c r="E66" s="75"/>
      <c r="F66" s="75"/>
      <c r="G66" s="75"/>
      <c r="H66" s="75"/>
      <c r="I66" s="75"/>
    </row>
    <row r="67" spans="1:9">
      <c r="A67" s="12"/>
      <c r="B67" s="104" t="s">
        <v>453</v>
      </c>
      <c r="C67" s="30"/>
      <c r="D67" s="30"/>
      <c r="E67" s="30"/>
      <c r="F67" s="18"/>
      <c r="G67" s="30"/>
      <c r="H67" s="30"/>
      <c r="I67" s="30"/>
    </row>
    <row r="68" spans="1:9">
      <c r="A68" s="12"/>
      <c r="B68" s="91" t="s">
        <v>454</v>
      </c>
      <c r="C68" s="27" t="s">
        <v>352</v>
      </c>
      <c r="D68" s="55">
        <v>340</v>
      </c>
      <c r="E68" s="42"/>
      <c r="F68" s="42"/>
      <c r="G68" s="27" t="s">
        <v>352</v>
      </c>
      <c r="H68" s="55">
        <v>344</v>
      </c>
      <c r="I68" s="42"/>
    </row>
    <row r="69" spans="1:9">
      <c r="A69" s="12"/>
      <c r="B69" s="91"/>
      <c r="C69" s="27"/>
      <c r="D69" s="55"/>
      <c r="E69" s="42"/>
      <c r="F69" s="42"/>
      <c r="G69" s="27"/>
      <c r="H69" s="55"/>
      <c r="I69" s="42"/>
    </row>
    <row r="70" spans="1:9">
      <c r="A70" s="12"/>
      <c r="B70" s="92" t="s">
        <v>455</v>
      </c>
      <c r="C70" s="45">
        <v>755</v>
      </c>
      <c r="D70" s="45"/>
      <c r="E70" s="30"/>
      <c r="F70" s="30"/>
      <c r="G70" s="45">
        <v>833</v>
      </c>
      <c r="H70" s="45"/>
      <c r="I70" s="30"/>
    </row>
    <row r="71" spans="1:9">
      <c r="A71" s="12"/>
      <c r="B71" s="92"/>
      <c r="C71" s="45"/>
      <c r="D71" s="45"/>
      <c r="E71" s="30"/>
      <c r="F71" s="30"/>
      <c r="G71" s="45"/>
      <c r="H71" s="45"/>
      <c r="I71" s="30"/>
    </row>
    <row r="72" spans="1:9">
      <c r="A72" s="12"/>
      <c r="B72" s="91" t="s">
        <v>456</v>
      </c>
      <c r="C72" s="44">
        <v>3410</v>
      </c>
      <c r="D72" s="44"/>
      <c r="E72" s="42"/>
      <c r="F72" s="42"/>
      <c r="G72" s="44">
        <v>3751</v>
      </c>
      <c r="H72" s="44"/>
      <c r="I72" s="42"/>
    </row>
    <row r="73" spans="1:9">
      <c r="A73" s="12"/>
      <c r="B73" s="91"/>
      <c r="C73" s="44"/>
      <c r="D73" s="44"/>
      <c r="E73" s="42"/>
      <c r="F73" s="42"/>
      <c r="G73" s="44"/>
      <c r="H73" s="44"/>
      <c r="I73" s="42"/>
    </row>
    <row r="74" spans="1:9">
      <c r="A74" s="12"/>
      <c r="B74" s="92" t="s">
        <v>457</v>
      </c>
      <c r="C74" s="43">
        <v>6513</v>
      </c>
      <c r="D74" s="43"/>
      <c r="E74" s="30"/>
      <c r="F74" s="30"/>
      <c r="G74" s="43">
        <v>5989</v>
      </c>
      <c r="H74" s="43"/>
      <c r="I74" s="30"/>
    </row>
    <row r="75" spans="1:9">
      <c r="A75" s="12"/>
      <c r="B75" s="92"/>
      <c r="C75" s="43"/>
      <c r="D75" s="43"/>
      <c r="E75" s="30"/>
      <c r="F75" s="30"/>
      <c r="G75" s="43"/>
      <c r="H75" s="43"/>
      <c r="I75" s="30"/>
    </row>
    <row r="76" spans="1:9" ht="25.5">
      <c r="A76" s="12"/>
      <c r="B76" s="85" t="s">
        <v>423</v>
      </c>
      <c r="C76" s="42"/>
      <c r="D76" s="42"/>
      <c r="E76" s="42"/>
      <c r="F76" s="34"/>
      <c r="G76" s="42"/>
      <c r="H76" s="42"/>
      <c r="I76" s="42"/>
    </row>
    <row r="77" spans="1:9">
      <c r="A77" s="12"/>
      <c r="B77" s="90" t="s">
        <v>424</v>
      </c>
      <c r="C77" s="43">
        <v>304947</v>
      </c>
      <c r="D77" s="43"/>
      <c r="E77" s="30"/>
      <c r="F77" s="30"/>
      <c r="G77" s="43">
        <v>302774</v>
      </c>
      <c r="H77" s="43"/>
      <c r="I77" s="30"/>
    </row>
    <row r="78" spans="1:9">
      <c r="A78" s="12"/>
      <c r="B78" s="90"/>
      <c r="C78" s="43"/>
      <c r="D78" s="43"/>
      <c r="E78" s="30"/>
      <c r="F78" s="30"/>
      <c r="G78" s="43"/>
      <c r="H78" s="43"/>
      <c r="I78" s="30"/>
    </row>
    <row r="79" spans="1:9">
      <c r="A79" s="12"/>
      <c r="B79" s="89" t="s">
        <v>426</v>
      </c>
      <c r="C79" s="44">
        <v>460487</v>
      </c>
      <c r="D79" s="44"/>
      <c r="E79" s="42"/>
      <c r="F79" s="42"/>
      <c r="G79" s="44">
        <v>465489</v>
      </c>
      <c r="H79" s="44"/>
      <c r="I79" s="42"/>
    </row>
    <row r="80" spans="1:9">
      <c r="A80" s="12"/>
      <c r="B80" s="89"/>
      <c r="C80" s="44"/>
      <c r="D80" s="44"/>
      <c r="E80" s="42"/>
      <c r="F80" s="42"/>
      <c r="G80" s="44"/>
      <c r="H80" s="44"/>
      <c r="I80" s="42"/>
    </row>
    <row r="81" spans="1:34">
      <c r="A81" s="12"/>
      <c r="B81" s="92" t="s">
        <v>434</v>
      </c>
      <c r="C81" s="43">
        <v>17425</v>
      </c>
      <c r="D81" s="43"/>
      <c r="E81" s="30"/>
      <c r="F81" s="30"/>
      <c r="G81" s="43">
        <v>17343</v>
      </c>
      <c r="H81" s="43"/>
      <c r="I81" s="30"/>
    </row>
    <row r="82" spans="1:34" ht="15.75" thickBot="1">
      <c r="A82" s="12"/>
      <c r="B82" s="92"/>
      <c r="C82" s="62"/>
      <c r="D82" s="62"/>
      <c r="E82" s="47"/>
      <c r="F82" s="30"/>
      <c r="G82" s="62"/>
      <c r="H82" s="62"/>
      <c r="I82" s="47"/>
    </row>
    <row r="83" spans="1:34">
      <c r="A83" s="12"/>
      <c r="B83" s="42"/>
      <c r="C83" s="48" t="s">
        <v>352</v>
      </c>
      <c r="D83" s="50">
        <v>793877</v>
      </c>
      <c r="E83" s="52"/>
      <c r="F83" s="42"/>
      <c r="G83" s="48" t="s">
        <v>352</v>
      </c>
      <c r="H83" s="50">
        <v>796523</v>
      </c>
      <c r="I83" s="52"/>
    </row>
    <row r="84" spans="1:34" ht="15.75" thickBot="1">
      <c r="A84" s="12"/>
      <c r="B84" s="42"/>
      <c r="C84" s="58"/>
      <c r="D84" s="59"/>
      <c r="E84" s="60"/>
      <c r="F84" s="42"/>
      <c r="G84" s="58"/>
      <c r="H84" s="59"/>
      <c r="I84" s="60"/>
    </row>
    <row r="85" spans="1:34" ht="15.75" thickTop="1">
      <c r="A85" s="12" t="s">
        <v>1136</v>
      </c>
      <c r="B85" s="30" t="s">
        <v>459</v>
      </c>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row>
    <row r="86" spans="1:34">
      <c r="A86" s="12"/>
      <c r="B86" s="142"/>
      <c r="C86" s="142"/>
      <c r="D86" s="142"/>
      <c r="E86" s="142"/>
      <c r="F86" s="142"/>
      <c r="G86" s="142"/>
      <c r="H86" s="142"/>
      <c r="I86" s="142"/>
      <c r="J86" s="142"/>
      <c r="K86" s="142"/>
      <c r="L86" s="142"/>
      <c r="M86" s="142"/>
      <c r="N86" s="142"/>
      <c r="O86" s="142"/>
      <c r="P86" s="142"/>
      <c r="Q86" s="142"/>
      <c r="R86" s="142"/>
      <c r="S86" s="142"/>
      <c r="T86" s="142"/>
      <c r="U86" s="142"/>
      <c r="V86" s="142"/>
      <c r="W86" s="142"/>
      <c r="X86" s="142"/>
      <c r="Y86" s="142"/>
      <c r="Z86" s="142"/>
      <c r="AA86" s="142"/>
      <c r="AB86" s="142"/>
      <c r="AC86" s="142"/>
      <c r="AD86" s="142"/>
      <c r="AE86" s="142"/>
      <c r="AF86" s="142"/>
      <c r="AG86" s="142"/>
      <c r="AH86" s="142"/>
    </row>
    <row r="87" spans="1:34">
      <c r="A87" s="12"/>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row>
    <row r="88" spans="1:34">
      <c r="A88" s="12"/>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row>
    <row r="89" spans="1:34" ht="15.75" thickBot="1">
      <c r="A89" s="12"/>
      <c r="B89" s="18"/>
      <c r="C89" s="86" t="s">
        <v>413</v>
      </c>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6"/>
      <c r="AH89" s="86"/>
    </row>
    <row r="90" spans="1:34" ht="15.75" thickBot="1">
      <c r="A90" s="12"/>
      <c r="B90" s="18"/>
      <c r="C90" s="112" t="s">
        <v>460</v>
      </c>
      <c r="D90" s="112"/>
      <c r="E90" s="112"/>
      <c r="F90" s="112"/>
      <c r="G90" s="112"/>
      <c r="H90" s="112"/>
      <c r="I90" s="112"/>
      <c r="J90" s="112"/>
      <c r="K90" s="112"/>
      <c r="L90" s="112"/>
      <c r="M90" s="18"/>
      <c r="N90" s="112" t="s">
        <v>461</v>
      </c>
      <c r="O90" s="112"/>
      <c r="P90" s="112"/>
      <c r="Q90" s="112"/>
      <c r="R90" s="112"/>
      <c r="S90" s="112"/>
      <c r="T90" s="112"/>
      <c r="U90" s="112"/>
      <c r="V90" s="112"/>
      <c r="W90" s="112"/>
      <c r="X90" s="18"/>
      <c r="Y90" s="112" t="s">
        <v>144</v>
      </c>
      <c r="Z90" s="112"/>
      <c r="AA90" s="112"/>
      <c r="AB90" s="112"/>
      <c r="AC90" s="112"/>
      <c r="AD90" s="112"/>
      <c r="AE90" s="112"/>
      <c r="AF90" s="112"/>
      <c r="AG90" s="112"/>
      <c r="AH90" s="112"/>
    </row>
    <row r="91" spans="1:34">
      <c r="A91" s="12"/>
      <c r="B91" s="105" t="s">
        <v>462</v>
      </c>
      <c r="C91" s="76" t="s">
        <v>464</v>
      </c>
      <c r="D91" s="76"/>
      <c r="E91" s="54"/>
      <c r="F91" s="76" t="s">
        <v>452</v>
      </c>
      <c r="G91" s="76"/>
      <c r="H91" s="76"/>
      <c r="I91" s="54"/>
      <c r="J91" s="76" t="s">
        <v>416</v>
      </c>
      <c r="K91" s="76"/>
      <c r="L91" s="76"/>
      <c r="M91" s="30"/>
      <c r="N91" s="76" t="s">
        <v>464</v>
      </c>
      <c r="O91" s="76"/>
      <c r="P91" s="54"/>
      <c r="Q91" s="76" t="s">
        <v>452</v>
      </c>
      <c r="R91" s="76"/>
      <c r="S91" s="76"/>
      <c r="T91" s="54"/>
      <c r="U91" s="76" t="s">
        <v>416</v>
      </c>
      <c r="V91" s="76"/>
      <c r="W91" s="76"/>
      <c r="X91" s="30"/>
      <c r="Y91" s="76" t="s">
        <v>464</v>
      </c>
      <c r="Z91" s="76"/>
      <c r="AA91" s="54"/>
      <c r="AB91" s="76" t="s">
        <v>452</v>
      </c>
      <c r="AC91" s="76"/>
      <c r="AD91" s="76"/>
      <c r="AE91" s="54"/>
      <c r="AF91" s="76" t="s">
        <v>416</v>
      </c>
      <c r="AG91" s="76"/>
      <c r="AH91" s="76"/>
    </row>
    <row r="92" spans="1:34">
      <c r="A92" s="12"/>
      <c r="B92" s="105" t="s">
        <v>463</v>
      </c>
      <c r="C92" s="75" t="s">
        <v>463</v>
      </c>
      <c r="D92" s="75"/>
      <c r="E92" s="30"/>
      <c r="F92" s="75"/>
      <c r="G92" s="75"/>
      <c r="H92" s="75"/>
      <c r="I92" s="30"/>
      <c r="J92" s="75" t="s">
        <v>417</v>
      </c>
      <c r="K92" s="75"/>
      <c r="L92" s="75"/>
      <c r="M92" s="30"/>
      <c r="N92" s="75" t="s">
        <v>463</v>
      </c>
      <c r="O92" s="75"/>
      <c r="P92" s="30"/>
      <c r="Q92" s="113"/>
      <c r="R92" s="113"/>
      <c r="S92" s="113"/>
      <c r="T92" s="30"/>
      <c r="U92" s="75" t="s">
        <v>417</v>
      </c>
      <c r="V92" s="75"/>
      <c r="W92" s="75"/>
      <c r="X92" s="30"/>
      <c r="Y92" s="75" t="s">
        <v>463</v>
      </c>
      <c r="Z92" s="75"/>
      <c r="AA92" s="30"/>
      <c r="AB92" s="113"/>
      <c r="AC92" s="113"/>
      <c r="AD92" s="113"/>
      <c r="AE92" s="30"/>
      <c r="AF92" s="75" t="s">
        <v>417</v>
      </c>
      <c r="AG92" s="75"/>
      <c r="AH92" s="75"/>
    </row>
    <row r="93" spans="1:34" ht="15.75" thickBot="1">
      <c r="A93" s="12"/>
      <c r="B93" s="81"/>
      <c r="C93" s="88"/>
      <c r="D93" s="88"/>
      <c r="E93" s="30"/>
      <c r="F93" s="86"/>
      <c r="G93" s="86"/>
      <c r="H93" s="86"/>
      <c r="I93" s="30"/>
      <c r="J93" s="86" t="s">
        <v>419</v>
      </c>
      <c r="K93" s="86"/>
      <c r="L93" s="86"/>
      <c r="M93" s="30"/>
      <c r="N93" s="88"/>
      <c r="O93" s="88"/>
      <c r="P93" s="30"/>
      <c r="Q93" s="86"/>
      <c r="R93" s="86"/>
      <c r="S93" s="86"/>
      <c r="T93" s="30"/>
      <c r="U93" s="86" t="s">
        <v>419</v>
      </c>
      <c r="V93" s="86"/>
      <c r="W93" s="86"/>
      <c r="X93" s="30"/>
      <c r="Y93" s="88"/>
      <c r="Z93" s="88"/>
      <c r="AA93" s="30"/>
      <c r="AB93" s="86"/>
      <c r="AC93" s="86"/>
      <c r="AD93" s="86"/>
      <c r="AE93" s="30"/>
      <c r="AF93" s="86" t="s">
        <v>419</v>
      </c>
      <c r="AG93" s="86"/>
      <c r="AH93" s="86"/>
    </row>
    <row r="94" spans="1:34">
      <c r="A94" s="12"/>
      <c r="B94" s="106"/>
      <c r="C94" s="114" t="s">
        <v>465</v>
      </c>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row>
    <row r="95" spans="1:34">
      <c r="A95" s="12"/>
      <c r="B95" s="115" t="s">
        <v>466</v>
      </c>
      <c r="C95" s="116">
        <v>7</v>
      </c>
      <c r="D95" s="30"/>
      <c r="E95" s="30"/>
      <c r="F95" s="117" t="s">
        <v>352</v>
      </c>
      <c r="G95" s="118">
        <v>71189</v>
      </c>
      <c r="H95" s="30"/>
      <c r="I95" s="30"/>
      <c r="J95" s="117" t="s">
        <v>352</v>
      </c>
      <c r="K95" s="116" t="s">
        <v>467</v>
      </c>
      <c r="L95" s="117" t="s">
        <v>367</v>
      </c>
      <c r="M95" s="30"/>
      <c r="N95" s="116">
        <v>13</v>
      </c>
      <c r="O95" s="30"/>
      <c r="P95" s="30"/>
      <c r="Q95" s="117" t="s">
        <v>352</v>
      </c>
      <c r="R95" s="118">
        <v>133563</v>
      </c>
      <c r="S95" s="30"/>
      <c r="T95" s="30"/>
      <c r="U95" s="117" t="s">
        <v>352</v>
      </c>
      <c r="V95" s="116" t="s">
        <v>468</v>
      </c>
      <c r="W95" s="117" t="s">
        <v>367</v>
      </c>
      <c r="X95" s="30"/>
      <c r="Y95" s="116">
        <v>20</v>
      </c>
      <c r="Z95" s="30"/>
      <c r="AA95" s="30"/>
      <c r="AB95" s="117" t="s">
        <v>352</v>
      </c>
      <c r="AC95" s="118">
        <v>204752</v>
      </c>
      <c r="AD95" s="30"/>
      <c r="AE95" s="30"/>
      <c r="AF95" s="117" t="s">
        <v>352</v>
      </c>
      <c r="AG95" s="116" t="s">
        <v>425</v>
      </c>
      <c r="AH95" s="117" t="s">
        <v>367</v>
      </c>
    </row>
    <row r="96" spans="1:34">
      <c r="A96" s="12"/>
      <c r="B96" s="115"/>
      <c r="C96" s="116"/>
      <c r="D96" s="30"/>
      <c r="E96" s="30"/>
      <c r="F96" s="117"/>
      <c r="G96" s="118"/>
      <c r="H96" s="30"/>
      <c r="I96" s="30"/>
      <c r="J96" s="117"/>
      <c r="K96" s="116"/>
      <c r="L96" s="117"/>
      <c r="M96" s="30"/>
      <c r="N96" s="116"/>
      <c r="O96" s="30"/>
      <c r="P96" s="30"/>
      <c r="Q96" s="117"/>
      <c r="R96" s="118"/>
      <c r="S96" s="30"/>
      <c r="T96" s="30"/>
      <c r="U96" s="117"/>
      <c r="V96" s="116"/>
      <c r="W96" s="117"/>
      <c r="X96" s="30"/>
      <c r="Y96" s="116"/>
      <c r="Z96" s="30"/>
      <c r="AA96" s="30"/>
      <c r="AB96" s="117"/>
      <c r="AC96" s="118"/>
      <c r="AD96" s="30"/>
      <c r="AE96" s="30"/>
      <c r="AF96" s="117"/>
      <c r="AG96" s="116"/>
      <c r="AH96" s="117"/>
    </row>
    <row r="97" spans="1:34">
      <c r="A97" s="12"/>
      <c r="B97" s="119" t="s">
        <v>469</v>
      </c>
      <c r="C97" s="120">
        <v>7</v>
      </c>
      <c r="D97" s="42"/>
      <c r="E97" s="42"/>
      <c r="F97" s="121">
        <v>38133</v>
      </c>
      <c r="G97" s="121"/>
      <c r="H97" s="42"/>
      <c r="I97" s="42"/>
      <c r="J97" s="120" t="s">
        <v>470</v>
      </c>
      <c r="K97" s="120"/>
      <c r="L97" s="122" t="s">
        <v>367</v>
      </c>
      <c r="M97" s="42"/>
      <c r="N97" s="120">
        <v>6</v>
      </c>
      <c r="O97" s="42"/>
      <c r="P97" s="42"/>
      <c r="Q97" s="121">
        <v>62036</v>
      </c>
      <c r="R97" s="121"/>
      <c r="S97" s="42"/>
      <c r="T97" s="42"/>
      <c r="U97" s="120" t="s">
        <v>471</v>
      </c>
      <c r="V97" s="120"/>
      <c r="W97" s="122" t="s">
        <v>367</v>
      </c>
      <c r="X97" s="42"/>
      <c r="Y97" s="120">
        <v>13</v>
      </c>
      <c r="Z97" s="42"/>
      <c r="AA97" s="42"/>
      <c r="AB97" s="121">
        <v>100169</v>
      </c>
      <c r="AC97" s="121"/>
      <c r="AD97" s="42"/>
      <c r="AE97" s="42"/>
      <c r="AF97" s="120" t="s">
        <v>427</v>
      </c>
      <c r="AG97" s="120"/>
      <c r="AH97" s="122" t="s">
        <v>367</v>
      </c>
    </row>
    <row r="98" spans="1:34">
      <c r="A98" s="12"/>
      <c r="B98" s="119"/>
      <c r="C98" s="120"/>
      <c r="D98" s="42"/>
      <c r="E98" s="42"/>
      <c r="F98" s="121"/>
      <c r="G98" s="121"/>
      <c r="H98" s="42"/>
      <c r="I98" s="42"/>
      <c r="J98" s="120"/>
      <c r="K98" s="120"/>
      <c r="L98" s="122"/>
      <c r="M98" s="42"/>
      <c r="N98" s="120"/>
      <c r="O98" s="42"/>
      <c r="P98" s="42"/>
      <c r="Q98" s="121"/>
      <c r="R98" s="121"/>
      <c r="S98" s="42"/>
      <c r="T98" s="42"/>
      <c r="U98" s="120"/>
      <c r="V98" s="120"/>
      <c r="W98" s="122"/>
      <c r="X98" s="42"/>
      <c r="Y98" s="120"/>
      <c r="Z98" s="42"/>
      <c r="AA98" s="42"/>
      <c r="AB98" s="121"/>
      <c r="AC98" s="121"/>
      <c r="AD98" s="42"/>
      <c r="AE98" s="42"/>
      <c r="AF98" s="120"/>
      <c r="AG98" s="120"/>
      <c r="AH98" s="122"/>
    </row>
    <row r="99" spans="1:34">
      <c r="A99" s="12"/>
      <c r="B99" s="115" t="s">
        <v>428</v>
      </c>
      <c r="C99" s="116" t="s">
        <v>429</v>
      </c>
      <c r="D99" s="30"/>
      <c r="E99" s="30"/>
      <c r="F99" s="116" t="s">
        <v>429</v>
      </c>
      <c r="G99" s="116"/>
      <c r="H99" s="30"/>
      <c r="I99" s="30"/>
      <c r="J99" s="116" t="s">
        <v>429</v>
      </c>
      <c r="K99" s="116"/>
      <c r="L99" s="30"/>
      <c r="M99" s="30"/>
      <c r="N99" s="116">
        <v>1</v>
      </c>
      <c r="O99" s="30"/>
      <c r="P99" s="30"/>
      <c r="Q99" s="118">
        <v>3988</v>
      </c>
      <c r="R99" s="118"/>
      <c r="S99" s="30"/>
      <c r="T99" s="30"/>
      <c r="U99" s="116" t="s">
        <v>430</v>
      </c>
      <c r="V99" s="116"/>
      <c r="W99" s="117" t="s">
        <v>367</v>
      </c>
      <c r="X99" s="30"/>
      <c r="Y99" s="116">
        <v>1</v>
      </c>
      <c r="Z99" s="30"/>
      <c r="AA99" s="30"/>
      <c r="AB99" s="118">
        <v>3988</v>
      </c>
      <c r="AC99" s="118"/>
      <c r="AD99" s="30"/>
      <c r="AE99" s="30"/>
      <c r="AF99" s="116" t="s">
        <v>430</v>
      </c>
      <c r="AG99" s="116"/>
      <c r="AH99" s="117" t="s">
        <v>367</v>
      </c>
    </row>
    <row r="100" spans="1:34">
      <c r="A100" s="12"/>
      <c r="B100" s="115"/>
      <c r="C100" s="116"/>
      <c r="D100" s="30"/>
      <c r="E100" s="30"/>
      <c r="F100" s="116"/>
      <c r="G100" s="116"/>
      <c r="H100" s="30"/>
      <c r="I100" s="30"/>
      <c r="J100" s="116"/>
      <c r="K100" s="116"/>
      <c r="L100" s="30"/>
      <c r="M100" s="30"/>
      <c r="N100" s="116"/>
      <c r="O100" s="30"/>
      <c r="P100" s="30"/>
      <c r="Q100" s="118"/>
      <c r="R100" s="118"/>
      <c r="S100" s="30"/>
      <c r="T100" s="30"/>
      <c r="U100" s="116"/>
      <c r="V100" s="116"/>
      <c r="W100" s="117"/>
      <c r="X100" s="30"/>
      <c r="Y100" s="116"/>
      <c r="Z100" s="30"/>
      <c r="AA100" s="30"/>
      <c r="AB100" s="118"/>
      <c r="AC100" s="118"/>
      <c r="AD100" s="30"/>
      <c r="AE100" s="30"/>
      <c r="AF100" s="116"/>
      <c r="AG100" s="116"/>
      <c r="AH100" s="117"/>
    </row>
    <row r="101" spans="1:34">
      <c r="A101" s="12"/>
      <c r="B101" s="119" t="s">
        <v>434</v>
      </c>
      <c r="C101" s="120" t="s">
        <v>429</v>
      </c>
      <c r="D101" s="42"/>
      <c r="E101" s="42"/>
      <c r="F101" s="120" t="s">
        <v>429</v>
      </c>
      <c r="G101" s="120"/>
      <c r="H101" s="42"/>
      <c r="I101" s="42"/>
      <c r="J101" s="120" t="s">
        <v>429</v>
      </c>
      <c r="K101" s="120"/>
      <c r="L101" s="42"/>
      <c r="M101" s="42"/>
      <c r="N101" s="120">
        <v>1</v>
      </c>
      <c r="O101" s="42"/>
      <c r="P101" s="42"/>
      <c r="Q101" s="121">
        <v>13343</v>
      </c>
      <c r="R101" s="121"/>
      <c r="S101" s="42"/>
      <c r="T101" s="42"/>
      <c r="U101" s="120" t="s">
        <v>435</v>
      </c>
      <c r="V101" s="120"/>
      <c r="W101" s="122" t="s">
        <v>367</v>
      </c>
      <c r="X101" s="42"/>
      <c r="Y101" s="120">
        <v>1</v>
      </c>
      <c r="Z101" s="42"/>
      <c r="AA101" s="42"/>
      <c r="AB101" s="121">
        <v>13343</v>
      </c>
      <c r="AC101" s="121"/>
      <c r="AD101" s="42"/>
      <c r="AE101" s="42"/>
      <c r="AF101" s="120" t="s">
        <v>435</v>
      </c>
      <c r="AG101" s="120"/>
      <c r="AH101" s="122" t="s">
        <v>367</v>
      </c>
    </row>
    <row r="102" spans="1:34" ht="15.75" thickBot="1">
      <c r="A102" s="12"/>
      <c r="B102" s="119"/>
      <c r="C102" s="123"/>
      <c r="D102" s="53"/>
      <c r="E102" s="42"/>
      <c r="F102" s="123"/>
      <c r="G102" s="123"/>
      <c r="H102" s="53"/>
      <c r="I102" s="42"/>
      <c r="J102" s="123"/>
      <c r="K102" s="123"/>
      <c r="L102" s="53"/>
      <c r="M102" s="42"/>
      <c r="N102" s="123"/>
      <c r="O102" s="53"/>
      <c r="P102" s="42"/>
      <c r="Q102" s="124"/>
      <c r="R102" s="124"/>
      <c r="S102" s="53"/>
      <c r="T102" s="42"/>
      <c r="U102" s="123"/>
      <c r="V102" s="123"/>
      <c r="W102" s="125"/>
      <c r="X102" s="42"/>
      <c r="Y102" s="123"/>
      <c r="Z102" s="53"/>
      <c r="AA102" s="42"/>
      <c r="AB102" s="124"/>
      <c r="AC102" s="124"/>
      <c r="AD102" s="53"/>
      <c r="AE102" s="42"/>
      <c r="AF102" s="123"/>
      <c r="AG102" s="123"/>
      <c r="AH102" s="125"/>
    </row>
    <row r="103" spans="1:34">
      <c r="A103" s="12"/>
      <c r="B103" s="30"/>
      <c r="C103" s="126">
        <v>14</v>
      </c>
      <c r="D103" s="54"/>
      <c r="E103" s="30"/>
      <c r="F103" s="128" t="s">
        <v>352</v>
      </c>
      <c r="G103" s="130">
        <v>109322</v>
      </c>
      <c r="H103" s="54"/>
      <c r="I103" s="30"/>
      <c r="J103" s="128" t="s">
        <v>352</v>
      </c>
      <c r="K103" s="126" t="s">
        <v>472</v>
      </c>
      <c r="L103" s="128" t="s">
        <v>367</v>
      </c>
      <c r="M103" s="30"/>
      <c r="N103" s="126">
        <v>21</v>
      </c>
      <c r="O103" s="54"/>
      <c r="P103" s="30"/>
      <c r="Q103" s="128" t="s">
        <v>352</v>
      </c>
      <c r="R103" s="130">
        <v>212930</v>
      </c>
      <c r="S103" s="54"/>
      <c r="T103" s="30"/>
      <c r="U103" s="128" t="s">
        <v>352</v>
      </c>
      <c r="V103" s="126" t="s">
        <v>473</v>
      </c>
      <c r="W103" s="128" t="s">
        <v>367</v>
      </c>
      <c r="X103" s="30"/>
      <c r="Y103" s="126">
        <v>35</v>
      </c>
      <c r="Z103" s="54"/>
      <c r="AA103" s="30"/>
      <c r="AB103" s="128" t="s">
        <v>352</v>
      </c>
      <c r="AC103" s="130">
        <v>322252</v>
      </c>
      <c r="AD103" s="54"/>
      <c r="AE103" s="30"/>
      <c r="AF103" s="128" t="s">
        <v>352</v>
      </c>
      <c r="AG103" s="126" t="s">
        <v>436</v>
      </c>
      <c r="AH103" s="128" t="s">
        <v>367</v>
      </c>
    </row>
    <row r="104" spans="1:34" ht="15.75" thickBot="1">
      <c r="A104" s="12"/>
      <c r="B104" s="30"/>
      <c r="C104" s="127"/>
      <c r="D104" s="71"/>
      <c r="E104" s="30"/>
      <c r="F104" s="129"/>
      <c r="G104" s="131"/>
      <c r="H104" s="71"/>
      <c r="I104" s="30"/>
      <c r="J104" s="129"/>
      <c r="K104" s="127"/>
      <c r="L104" s="129"/>
      <c r="M104" s="30"/>
      <c r="N104" s="127"/>
      <c r="O104" s="71"/>
      <c r="P104" s="30"/>
      <c r="Q104" s="129"/>
      <c r="R104" s="131"/>
      <c r="S104" s="71"/>
      <c r="T104" s="30"/>
      <c r="U104" s="129"/>
      <c r="V104" s="127"/>
      <c r="W104" s="129"/>
      <c r="X104" s="30"/>
      <c r="Y104" s="127"/>
      <c r="Z104" s="71"/>
      <c r="AA104" s="30"/>
      <c r="AB104" s="129"/>
      <c r="AC104" s="131"/>
      <c r="AD104" s="71"/>
      <c r="AE104" s="30"/>
      <c r="AF104" s="129"/>
      <c r="AG104" s="127"/>
      <c r="AH104" s="129"/>
    </row>
    <row r="105" spans="1:34" ht="15.75" thickTop="1">
      <c r="A105" s="12"/>
      <c r="B105" s="143" t="s">
        <v>474</v>
      </c>
      <c r="C105" s="143"/>
      <c r="D105" s="143"/>
      <c r="E105" s="143"/>
      <c r="F105" s="143"/>
      <c r="G105" s="143"/>
      <c r="H105" s="143"/>
      <c r="I105" s="143"/>
      <c r="J105" s="143"/>
      <c r="K105" s="143"/>
      <c r="L105" s="143"/>
      <c r="M105" s="143"/>
      <c r="N105" s="143"/>
      <c r="O105" s="143"/>
      <c r="P105" s="143"/>
      <c r="Q105" s="143"/>
      <c r="R105" s="143"/>
      <c r="S105" s="143"/>
      <c r="T105" s="143"/>
      <c r="U105" s="143"/>
      <c r="V105" s="143"/>
      <c r="W105" s="143"/>
      <c r="X105" s="143"/>
      <c r="Y105" s="143"/>
      <c r="Z105" s="143"/>
      <c r="AA105" s="143"/>
      <c r="AB105" s="143"/>
      <c r="AC105" s="143"/>
      <c r="AD105" s="143"/>
      <c r="AE105" s="143"/>
      <c r="AF105" s="143"/>
      <c r="AG105" s="143"/>
      <c r="AH105" s="143"/>
    </row>
    <row r="106" spans="1:34">
      <c r="A106" s="12"/>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row>
    <row r="107" spans="1:34">
      <c r="A107" s="12"/>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row>
    <row r="108" spans="1:34">
      <c r="A108" s="12"/>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row>
    <row r="109" spans="1:34">
      <c r="A109" s="12"/>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row>
    <row r="110" spans="1:34" ht="15.75" thickBot="1">
      <c r="A110" s="12"/>
      <c r="B110" s="18"/>
      <c r="C110" s="86" t="s">
        <v>437</v>
      </c>
      <c r="D110" s="86"/>
      <c r="E110" s="86"/>
      <c r="F110" s="86"/>
      <c r="G110" s="86"/>
      <c r="H110" s="86"/>
      <c r="I110" s="86"/>
      <c r="J110" s="86"/>
      <c r="K110" s="86"/>
      <c r="L110" s="86"/>
      <c r="M110" s="86"/>
      <c r="N110" s="86"/>
      <c r="O110" s="86"/>
      <c r="P110" s="86"/>
      <c r="Q110" s="86"/>
      <c r="R110" s="86"/>
      <c r="S110" s="86"/>
      <c r="T110" s="86"/>
      <c r="U110" s="86"/>
      <c r="V110" s="86"/>
      <c r="W110" s="86"/>
      <c r="X110" s="86"/>
      <c r="Y110" s="86"/>
      <c r="Z110" s="86"/>
      <c r="AA110" s="86"/>
      <c r="AB110" s="86"/>
      <c r="AC110" s="86"/>
      <c r="AD110" s="86"/>
      <c r="AE110" s="86"/>
      <c r="AF110" s="86"/>
      <c r="AG110" s="86"/>
      <c r="AH110" s="86"/>
    </row>
    <row r="111" spans="1:34" ht="15.75" thickBot="1">
      <c r="A111" s="12"/>
      <c r="B111" s="18"/>
      <c r="C111" s="112" t="s">
        <v>460</v>
      </c>
      <c r="D111" s="112"/>
      <c r="E111" s="112"/>
      <c r="F111" s="112"/>
      <c r="G111" s="112"/>
      <c r="H111" s="112"/>
      <c r="I111" s="112"/>
      <c r="J111" s="112"/>
      <c r="K111" s="112"/>
      <c r="L111" s="112"/>
      <c r="M111" s="18"/>
      <c r="N111" s="112" t="s">
        <v>461</v>
      </c>
      <c r="O111" s="112"/>
      <c r="P111" s="112"/>
      <c r="Q111" s="112"/>
      <c r="R111" s="112"/>
      <c r="S111" s="112"/>
      <c r="T111" s="112"/>
      <c r="U111" s="112"/>
      <c r="V111" s="112"/>
      <c r="W111" s="112"/>
      <c r="X111" s="18"/>
      <c r="Y111" s="112" t="s">
        <v>144</v>
      </c>
      <c r="Z111" s="112"/>
      <c r="AA111" s="112"/>
      <c r="AB111" s="112"/>
      <c r="AC111" s="112"/>
      <c r="AD111" s="112"/>
      <c r="AE111" s="112"/>
      <c r="AF111" s="112"/>
      <c r="AG111" s="112"/>
      <c r="AH111" s="112"/>
    </row>
    <row r="112" spans="1:34">
      <c r="A112" s="12"/>
      <c r="B112" s="105" t="s">
        <v>462</v>
      </c>
      <c r="C112" s="76" t="s">
        <v>464</v>
      </c>
      <c r="D112" s="76"/>
      <c r="E112" s="54"/>
      <c r="F112" s="76" t="s">
        <v>452</v>
      </c>
      <c r="G112" s="76"/>
      <c r="H112" s="76"/>
      <c r="I112" s="54"/>
      <c r="J112" s="76" t="s">
        <v>416</v>
      </c>
      <c r="K112" s="76"/>
      <c r="L112" s="76"/>
      <c r="M112" s="30"/>
      <c r="N112" s="76" t="s">
        <v>464</v>
      </c>
      <c r="O112" s="76"/>
      <c r="P112" s="54"/>
      <c r="Q112" s="76" t="s">
        <v>452</v>
      </c>
      <c r="R112" s="76"/>
      <c r="S112" s="76"/>
      <c r="T112" s="54"/>
      <c r="U112" s="76" t="s">
        <v>416</v>
      </c>
      <c r="V112" s="76"/>
      <c r="W112" s="76"/>
      <c r="X112" s="30"/>
      <c r="Y112" s="76" t="s">
        <v>464</v>
      </c>
      <c r="Z112" s="76"/>
      <c r="AA112" s="54"/>
      <c r="AB112" s="76" t="s">
        <v>452</v>
      </c>
      <c r="AC112" s="76"/>
      <c r="AD112" s="76"/>
      <c r="AE112" s="54"/>
      <c r="AF112" s="76" t="s">
        <v>416</v>
      </c>
      <c r="AG112" s="76"/>
      <c r="AH112" s="76"/>
    </row>
    <row r="113" spans="1:34">
      <c r="A113" s="12"/>
      <c r="B113" s="105" t="s">
        <v>463</v>
      </c>
      <c r="C113" s="75" t="s">
        <v>463</v>
      </c>
      <c r="D113" s="75"/>
      <c r="E113" s="30"/>
      <c r="F113" s="75"/>
      <c r="G113" s="75"/>
      <c r="H113" s="75"/>
      <c r="I113" s="30"/>
      <c r="J113" s="75" t="s">
        <v>417</v>
      </c>
      <c r="K113" s="75"/>
      <c r="L113" s="75"/>
      <c r="M113" s="30"/>
      <c r="N113" s="75" t="s">
        <v>463</v>
      </c>
      <c r="O113" s="75"/>
      <c r="P113" s="30"/>
      <c r="Q113" s="75"/>
      <c r="R113" s="75"/>
      <c r="S113" s="75"/>
      <c r="T113" s="30"/>
      <c r="U113" s="75" t="s">
        <v>417</v>
      </c>
      <c r="V113" s="75"/>
      <c r="W113" s="75"/>
      <c r="X113" s="30"/>
      <c r="Y113" s="75" t="s">
        <v>463</v>
      </c>
      <c r="Z113" s="75"/>
      <c r="AA113" s="30"/>
      <c r="AB113" s="75"/>
      <c r="AC113" s="75"/>
      <c r="AD113" s="75"/>
      <c r="AE113" s="30"/>
      <c r="AF113" s="75" t="s">
        <v>417</v>
      </c>
      <c r="AG113" s="75"/>
      <c r="AH113" s="75"/>
    </row>
    <row r="114" spans="1:34" ht="15.75" thickBot="1">
      <c r="A114" s="12"/>
      <c r="B114" s="81"/>
      <c r="C114" s="88"/>
      <c r="D114" s="88"/>
      <c r="E114" s="30"/>
      <c r="F114" s="86"/>
      <c r="G114" s="86"/>
      <c r="H114" s="86"/>
      <c r="I114" s="30"/>
      <c r="J114" s="86" t="s">
        <v>419</v>
      </c>
      <c r="K114" s="86"/>
      <c r="L114" s="86"/>
      <c r="M114" s="30"/>
      <c r="N114" s="88"/>
      <c r="O114" s="88"/>
      <c r="P114" s="30"/>
      <c r="Q114" s="86"/>
      <c r="R114" s="86"/>
      <c r="S114" s="86"/>
      <c r="T114" s="30"/>
      <c r="U114" s="86" t="s">
        <v>419</v>
      </c>
      <c r="V114" s="86"/>
      <c r="W114" s="86"/>
      <c r="X114" s="30"/>
      <c r="Y114" s="88"/>
      <c r="Z114" s="88"/>
      <c r="AA114" s="30"/>
      <c r="AB114" s="86"/>
      <c r="AC114" s="86"/>
      <c r="AD114" s="86"/>
      <c r="AE114" s="30"/>
      <c r="AF114" s="86" t="s">
        <v>419</v>
      </c>
      <c r="AG114" s="86"/>
      <c r="AH114" s="86"/>
    </row>
    <row r="115" spans="1:34">
      <c r="A115" s="12"/>
      <c r="B115" s="106"/>
      <c r="C115" s="114" t="s">
        <v>465</v>
      </c>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row>
    <row r="116" spans="1:34">
      <c r="A116" s="12"/>
      <c r="B116" s="117" t="s">
        <v>466</v>
      </c>
      <c r="C116" s="116">
        <v>21</v>
      </c>
      <c r="D116" s="30"/>
      <c r="E116" s="30"/>
      <c r="F116" s="117" t="s">
        <v>352</v>
      </c>
      <c r="G116" s="118">
        <v>198713</v>
      </c>
      <c r="H116" s="30"/>
      <c r="I116" s="30"/>
      <c r="J116" s="117" t="s">
        <v>352</v>
      </c>
      <c r="K116" s="116" t="s">
        <v>475</v>
      </c>
      <c r="L116" s="117" t="s">
        <v>367</v>
      </c>
      <c r="M116" s="30"/>
      <c r="N116" s="116">
        <v>3</v>
      </c>
      <c r="O116" s="30"/>
      <c r="P116" s="30"/>
      <c r="Q116" s="117" t="s">
        <v>352</v>
      </c>
      <c r="R116" s="118">
        <v>13381</v>
      </c>
      <c r="S116" s="30"/>
      <c r="T116" s="30"/>
      <c r="U116" s="117" t="s">
        <v>352</v>
      </c>
      <c r="V116" s="116" t="s">
        <v>476</v>
      </c>
      <c r="W116" s="117" t="s">
        <v>367</v>
      </c>
      <c r="X116" s="30"/>
      <c r="Y116" s="116">
        <v>24</v>
      </c>
      <c r="Z116" s="30"/>
      <c r="AA116" s="30"/>
      <c r="AB116" s="117" t="s">
        <v>352</v>
      </c>
      <c r="AC116" s="118">
        <v>212094</v>
      </c>
      <c r="AD116" s="30"/>
      <c r="AE116" s="30"/>
      <c r="AF116" s="117" t="s">
        <v>352</v>
      </c>
      <c r="AG116" s="116" t="s">
        <v>438</v>
      </c>
      <c r="AH116" s="117" t="s">
        <v>367</v>
      </c>
    </row>
    <row r="117" spans="1:34">
      <c r="A117" s="12"/>
      <c r="B117" s="117"/>
      <c r="C117" s="116"/>
      <c r="D117" s="30"/>
      <c r="E117" s="30"/>
      <c r="F117" s="117"/>
      <c r="G117" s="118"/>
      <c r="H117" s="30"/>
      <c r="I117" s="30"/>
      <c r="J117" s="117"/>
      <c r="K117" s="116"/>
      <c r="L117" s="117"/>
      <c r="M117" s="30"/>
      <c r="N117" s="116"/>
      <c r="O117" s="30"/>
      <c r="P117" s="30"/>
      <c r="Q117" s="117"/>
      <c r="R117" s="118"/>
      <c r="S117" s="30"/>
      <c r="T117" s="30"/>
      <c r="U117" s="117"/>
      <c r="V117" s="116"/>
      <c r="W117" s="117"/>
      <c r="X117" s="30"/>
      <c r="Y117" s="116"/>
      <c r="Z117" s="30"/>
      <c r="AA117" s="30"/>
      <c r="AB117" s="117"/>
      <c r="AC117" s="118"/>
      <c r="AD117" s="30"/>
      <c r="AE117" s="30"/>
      <c r="AF117" s="117"/>
      <c r="AG117" s="116"/>
      <c r="AH117" s="117"/>
    </row>
    <row r="118" spans="1:34">
      <c r="A118" s="12"/>
      <c r="B118" s="122" t="s">
        <v>469</v>
      </c>
      <c r="C118" s="120">
        <v>29</v>
      </c>
      <c r="D118" s="42"/>
      <c r="E118" s="42"/>
      <c r="F118" s="121">
        <v>203276</v>
      </c>
      <c r="G118" s="121"/>
      <c r="H118" s="42"/>
      <c r="I118" s="42"/>
      <c r="J118" s="120" t="s">
        <v>477</v>
      </c>
      <c r="K118" s="120"/>
      <c r="L118" s="122" t="s">
        <v>367</v>
      </c>
      <c r="M118" s="42"/>
      <c r="N118" s="120">
        <v>7</v>
      </c>
      <c r="O118" s="42"/>
      <c r="P118" s="42"/>
      <c r="Q118" s="121">
        <v>14793</v>
      </c>
      <c r="R118" s="121"/>
      <c r="S118" s="42"/>
      <c r="T118" s="42"/>
      <c r="U118" s="120" t="s">
        <v>478</v>
      </c>
      <c r="V118" s="120"/>
      <c r="W118" s="122" t="s">
        <v>367</v>
      </c>
      <c r="X118" s="42"/>
      <c r="Y118" s="120">
        <v>36</v>
      </c>
      <c r="Z118" s="42"/>
      <c r="AA118" s="42"/>
      <c r="AB118" s="121">
        <v>218069</v>
      </c>
      <c r="AC118" s="121"/>
      <c r="AD118" s="42"/>
      <c r="AE118" s="42"/>
      <c r="AF118" s="120" t="s">
        <v>439</v>
      </c>
      <c r="AG118" s="120"/>
      <c r="AH118" s="122" t="s">
        <v>367</v>
      </c>
    </row>
    <row r="119" spans="1:34">
      <c r="A119" s="12"/>
      <c r="B119" s="122"/>
      <c r="C119" s="120"/>
      <c r="D119" s="42"/>
      <c r="E119" s="42"/>
      <c r="F119" s="121"/>
      <c r="G119" s="121"/>
      <c r="H119" s="42"/>
      <c r="I119" s="42"/>
      <c r="J119" s="120"/>
      <c r="K119" s="120"/>
      <c r="L119" s="122"/>
      <c r="M119" s="42"/>
      <c r="N119" s="120"/>
      <c r="O119" s="42"/>
      <c r="P119" s="42"/>
      <c r="Q119" s="121"/>
      <c r="R119" s="121"/>
      <c r="S119" s="42"/>
      <c r="T119" s="42"/>
      <c r="U119" s="120"/>
      <c r="V119" s="120"/>
      <c r="W119" s="122"/>
      <c r="X119" s="42"/>
      <c r="Y119" s="120"/>
      <c r="Z119" s="42"/>
      <c r="AA119" s="42"/>
      <c r="AB119" s="121"/>
      <c r="AC119" s="121"/>
      <c r="AD119" s="42"/>
      <c r="AE119" s="42"/>
      <c r="AF119" s="120"/>
      <c r="AG119" s="120"/>
      <c r="AH119" s="122"/>
    </row>
    <row r="120" spans="1:34">
      <c r="A120" s="12"/>
      <c r="B120" s="117" t="s">
        <v>431</v>
      </c>
      <c r="C120" s="116">
        <v>1</v>
      </c>
      <c r="D120" s="30"/>
      <c r="E120" s="30"/>
      <c r="F120" s="118">
        <v>1112</v>
      </c>
      <c r="G120" s="118"/>
      <c r="H120" s="30"/>
      <c r="I120" s="30"/>
      <c r="J120" s="116" t="s">
        <v>441</v>
      </c>
      <c r="K120" s="116"/>
      <c r="L120" s="117" t="s">
        <v>367</v>
      </c>
      <c r="M120" s="30"/>
      <c r="N120" s="116" t="s">
        <v>429</v>
      </c>
      <c r="O120" s="30"/>
      <c r="P120" s="30"/>
      <c r="Q120" s="116" t="s">
        <v>429</v>
      </c>
      <c r="R120" s="116"/>
      <c r="S120" s="30"/>
      <c r="T120" s="30"/>
      <c r="U120" s="116" t="s">
        <v>429</v>
      </c>
      <c r="V120" s="116"/>
      <c r="W120" s="30"/>
      <c r="X120" s="30"/>
      <c r="Y120" s="116">
        <v>1</v>
      </c>
      <c r="Z120" s="30"/>
      <c r="AA120" s="30"/>
      <c r="AB120" s="118">
        <v>1112</v>
      </c>
      <c r="AC120" s="118"/>
      <c r="AD120" s="30"/>
      <c r="AE120" s="30"/>
      <c r="AF120" s="116" t="s">
        <v>441</v>
      </c>
      <c r="AG120" s="116"/>
      <c r="AH120" s="117" t="s">
        <v>367</v>
      </c>
    </row>
    <row r="121" spans="1:34">
      <c r="A121" s="12"/>
      <c r="B121" s="117"/>
      <c r="C121" s="116"/>
      <c r="D121" s="30"/>
      <c r="E121" s="30"/>
      <c r="F121" s="118"/>
      <c r="G121" s="118"/>
      <c r="H121" s="30"/>
      <c r="I121" s="30"/>
      <c r="J121" s="116"/>
      <c r="K121" s="116"/>
      <c r="L121" s="117"/>
      <c r="M121" s="30"/>
      <c r="N121" s="116"/>
      <c r="O121" s="30"/>
      <c r="P121" s="30"/>
      <c r="Q121" s="116"/>
      <c r="R121" s="116"/>
      <c r="S121" s="30"/>
      <c r="T121" s="30"/>
      <c r="U121" s="116"/>
      <c r="V121" s="116"/>
      <c r="W121" s="30"/>
      <c r="X121" s="30"/>
      <c r="Y121" s="116"/>
      <c r="Z121" s="30"/>
      <c r="AA121" s="30"/>
      <c r="AB121" s="118"/>
      <c r="AC121" s="118"/>
      <c r="AD121" s="30"/>
      <c r="AE121" s="30"/>
      <c r="AF121" s="116"/>
      <c r="AG121" s="116"/>
      <c r="AH121" s="117"/>
    </row>
    <row r="122" spans="1:34">
      <c r="A122" s="12"/>
      <c r="B122" s="122" t="s">
        <v>428</v>
      </c>
      <c r="C122" s="120" t="s">
        <v>429</v>
      </c>
      <c r="D122" s="42"/>
      <c r="E122" s="42"/>
      <c r="F122" s="120" t="s">
        <v>429</v>
      </c>
      <c r="G122" s="120"/>
      <c r="H122" s="42"/>
      <c r="I122" s="42"/>
      <c r="J122" s="120" t="s">
        <v>429</v>
      </c>
      <c r="K122" s="120"/>
      <c r="L122" s="42"/>
      <c r="M122" s="42"/>
      <c r="N122" s="120">
        <v>1</v>
      </c>
      <c r="O122" s="42"/>
      <c r="P122" s="42"/>
      <c r="Q122" s="121">
        <v>3697</v>
      </c>
      <c r="R122" s="121"/>
      <c r="S122" s="42"/>
      <c r="T122" s="42"/>
      <c r="U122" s="120" t="s">
        <v>440</v>
      </c>
      <c r="V122" s="120"/>
      <c r="W122" s="122" t="s">
        <v>367</v>
      </c>
      <c r="X122" s="42"/>
      <c r="Y122" s="120">
        <v>1</v>
      </c>
      <c r="Z122" s="42"/>
      <c r="AA122" s="42"/>
      <c r="AB122" s="121">
        <v>3697</v>
      </c>
      <c r="AC122" s="121"/>
      <c r="AD122" s="42"/>
      <c r="AE122" s="42"/>
      <c r="AF122" s="120" t="s">
        <v>440</v>
      </c>
      <c r="AG122" s="120"/>
      <c r="AH122" s="122" t="s">
        <v>367</v>
      </c>
    </row>
    <row r="123" spans="1:34">
      <c r="A123" s="12"/>
      <c r="B123" s="122"/>
      <c r="C123" s="120"/>
      <c r="D123" s="42"/>
      <c r="E123" s="42"/>
      <c r="F123" s="120"/>
      <c r="G123" s="120"/>
      <c r="H123" s="42"/>
      <c r="I123" s="42"/>
      <c r="J123" s="120"/>
      <c r="K123" s="120"/>
      <c r="L123" s="42"/>
      <c r="M123" s="42"/>
      <c r="N123" s="120"/>
      <c r="O123" s="42"/>
      <c r="P123" s="42"/>
      <c r="Q123" s="121"/>
      <c r="R123" s="121"/>
      <c r="S123" s="42"/>
      <c r="T123" s="42"/>
      <c r="U123" s="120"/>
      <c r="V123" s="120"/>
      <c r="W123" s="122"/>
      <c r="X123" s="42"/>
      <c r="Y123" s="120"/>
      <c r="Z123" s="42"/>
      <c r="AA123" s="42"/>
      <c r="AB123" s="121"/>
      <c r="AC123" s="121"/>
      <c r="AD123" s="42"/>
      <c r="AE123" s="42"/>
      <c r="AF123" s="120"/>
      <c r="AG123" s="120"/>
      <c r="AH123" s="122"/>
    </row>
    <row r="124" spans="1:34">
      <c r="A124" s="12"/>
      <c r="B124" s="117" t="s">
        <v>434</v>
      </c>
      <c r="C124" s="116">
        <v>1</v>
      </c>
      <c r="D124" s="30"/>
      <c r="E124" s="30"/>
      <c r="F124" s="118">
        <v>13021</v>
      </c>
      <c r="G124" s="118"/>
      <c r="H124" s="30"/>
      <c r="I124" s="30"/>
      <c r="J124" s="116" t="s">
        <v>443</v>
      </c>
      <c r="K124" s="116"/>
      <c r="L124" s="117" t="s">
        <v>367</v>
      </c>
      <c r="M124" s="30"/>
      <c r="N124" s="116" t="s">
        <v>429</v>
      </c>
      <c r="O124" s="30"/>
      <c r="P124" s="30"/>
      <c r="Q124" s="116" t="s">
        <v>429</v>
      </c>
      <c r="R124" s="116"/>
      <c r="S124" s="30"/>
      <c r="T124" s="30"/>
      <c r="U124" s="116" t="s">
        <v>429</v>
      </c>
      <c r="V124" s="116"/>
      <c r="W124" s="30"/>
      <c r="X124" s="30"/>
      <c r="Y124" s="116">
        <v>1</v>
      </c>
      <c r="Z124" s="30"/>
      <c r="AA124" s="30"/>
      <c r="AB124" s="118">
        <v>13021</v>
      </c>
      <c r="AC124" s="118"/>
      <c r="AD124" s="30"/>
      <c r="AE124" s="30"/>
      <c r="AF124" s="116" t="s">
        <v>443</v>
      </c>
      <c r="AG124" s="116"/>
      <c r="AH124" s="117" t="s">
        <v>367</v>
      </c>
    </row>
    <row r="125" spans="1:34" ht="15.75" thickBot="1">
      <c r="A125" s="12"/>
      <c r="B125" s="117"/>
      <c r="C125" s="132"/>
      <c r="D125" s="47"/>
      <c r="E125" s="30"/>
      <c r="F125" s="133"/>
      <c r="G125" s="133"/>
      <c r="H125" s="47"/>
      <c r="I125" s="30"/>
      <c r="J125" s="132"/>
      <c r="K125" s="132"/>
      <c r="L125" s="134"/>
      <c r="M125" s="30"/>
      <c r="N125" s="132"/>
      <c r="O125" s="47"/>
      <c r="P125" s="30"/>
      <c r="Q125" s="132"/>
      <c r="R125" s="132"/>
      <c r="S125" s="47"/>
      <c r="T125" s="30"/>
      <c r="U125" s="132"/>
      <c r="V125" s="132"/>
      <c r="W125" s="47"/>
      <c r="X125" s="30"/>
      <c r="Y125" s="132"/>
      <c r="Z125" s="47"/>
      <c r="AA125" s="30"/>
      <c r="AB125" s="133"/>
      <c r="AC125" s="133"/>
      <c r="AD125" s="47"/>
      <c r="AE125" s="30"/>
      <c r="AF125" s="132"/>
      <c r="AG125" s="132"/>
      <c r="AH125" s="134"/>
    </row>
    <row r="126" spans="1:34">
      <c r="A126" s="12"/>
      <c r="B126" s="42"/>
      <c r="C126" s="135">
        <v>52</v>
      </c>
      <c r="D126" s="52"/>
      <c r="E126" s="42"/>
      <c r="F126" s="137" t="s">
        <v>352</v>
      </c>
      <c r="G126" s="139">
        <v>416122</v>
      </c>
      <c r="H126" s="52"/>
      <c r="I126" s="42"/>
      <c r="J126" s="137" t="s">
        <v>352</v>
      </c>
      <c r="K126" s="135" t="s">
        <v>479</v>
      </c>
      <c r="L126" s="137" t="s">
        <v>367</v>
      </c>
      <c r="M126" s="42"/>
      <c r="N126" s="135">
        <v>11</v>
      </c>
      <c r="O126" s="52"/>
      <c r="P126" s="42"/>
      <c r="Q126" s="137" t="s">
        <v>352</v>
      </c>
      <c r="R126" s="139">
        <v>31871</v>
      </c>
      <c r="S126" s="52"/>
      <c r="T126" s="42"/>
      <c r="U126" s="137" t="s">
        <v>352</v>
      </c>
      <c r="V126" s="135" t="s">
        <v>480</v>
      </c>
      <c r="W126" s="137" t="s">
        <v>367</v>
      </c>
      <c r="X126" s="42"/>
      <c r="Y126" s="135">
        <v>63</v>
      </c>
      <c r="Z126" s="52"/>
      <c r="AA126" s="42"/>
      <c r="AB126" s="137" t="s">
        <v>352</v>
      </c>
      <c r="AC126" s="139">
        <v>447993</v>
      </c>
      <c r="AD126" s="52"/>
      <c r="AE126" s="42"/>
      <c r="AF126" s="137" t="s">
        <v>352</v>
      </c>
      <c r="AG126" s="135" t="s">
        <v>444</v>
      </c>
      <c r="AH126" s="137" t="s">
        <v>367</v>
      </c>
    </row>
    <row r="127" spans="1:34" ht="15.75" thickBot="1">
      <c r="A127" s="12"/>
      <c r="B127" s="42"/>
      <c r="C127" s="136"/>
      <c r="D127" s="60"/>
      <c r="E127" s="42"/>
      <c r="F127" s="138"/>
      <c r="G127" s="140"/>
      <c r="H127" s="60"/>
      <c r="I127" s="42"/>
      <c r="J127" s="138"/>
      <c r="K127" s="136"/>
      <c r="L127" s="138"/>
      <c r="M127" s="42"/>
      <c r="N127" s="136"/>
      <c r="O127" s="60"/>
      <c r="P127" s="42"/>
      <c r="Q127" s="138"/>
      <c r="R127" s="140"/>
      <c r="S127" s="60"/>
      <c r="T127" s="42"/>
      <c r="U127" s="138"/>
      <c r="V127" s="136"/>
      <c r="W127" s="138"/>
      <c r="X127" s="42"/>
      <c r="Y127" s="136"/>
      <c r="Z127" s="60"/>
      <c r="AA127" s="42"/>
      <c r="AB127" s="138"/>
      <c r="AC127" s="140"/>
      <c r="AD127" s="60"/>
      <c r="AE127" s="42"/>
      <c r="AF127" s="138"/>
      <c r="AG127" s="136"/>
      <c r="AH127" s="138"/>
    </row>
    <row r="128" spans="1:34" ht="15.75" thickTop="1">
      <c r="A128" s="12"/>
      <c r="B128" s="143" t="s">
        <v>474</v>
      </c>
      <c r="C128" s="143"/>
      <c r="D128" s="143"/>
      <c r="E128" s="143"/>
      <c r="F128" s="143"/>
      <c r="G128" s="143"/>
      <c r="H128" s="143"/>
      <c r="I128" s="143"/>
      <c r="J128" s="143"/>
      <c r="K128" s="143"/>
      <c r="L128" s="143"/>
      <c r="M128" s="143"/>
      <c r="N128" s="143"/>
      <c r="O128" s="143"/>
      <c r="P128" s="143"/>
      <c r="Q128" s="143"/>
      <c r="R128" s="143"/>
      <c r="S128" s="143"/>
      <c r="T128" s="143"/>
      <c r="U128" s="143"/>
      <c r="V128" s="143"/>
      <c r="W128" s="143"/>
      <c r="X128" s="143"/>
      <c r="Y128" s="143"/>
      <c r="Z128" s="143"/>
      <c r="AA128" s="143"/>
      <c r="AB128" s="143"/>
      <c r="AC128" s="143"/>
      <c r="AD128" s="143"/>
      <c r="AE128" s="143"/>
      <c r="AF128" s="143"/>
      <c r="AG128" s="143"/>
      <c r="AH128" s="143"/>
    </row>
  </sheetData>
  <mergeCells count="745">
    <mergeCell ref="A60:A84"/>
    <mergeCell ref="B60:AH60"/>
    <mergeCell ref="B61:AH61"/>
    <mergeCell ref="A85:A128"/>
    <mergeCell ref="B85:AH85"/>
    <mergeCell ref="B86:AH86"/>
    <mergeCell ref="B105:AH105"/>
    <mergeCell ref="B106:AH106"/>
    <mergeCell ref="B107:AH107"/>
    <mergeCell ref="B128:AH128"/>
    <mergeCell ref="AF126:AF127"/>
    <mergeCell ref="AG126:AG127"/>
    <mergeCell ref="AH126:AH127"/>
    <mergeCell ref="A1:A2"/>
    <mergeCell ref="B1:AH1"/>
    <mergeCell ref="B2:AH2"/>
    <mergeCell ref="B3:AH3"/>
    <mergeCell ref="A4:A48"/>
    <mergeCell ref="B4:AH4"/>
    <mergeCell ref="A49:A59"/>
    <mergeCell ref="Z126:Z127"/>
    <mergeCell ref="AA126:AA127"/>
    <mergeCell ref="AB126:AB127"/>
    <mergeCell ref="AC126:AC127"/>
    <mergeCell ref="AD126:AD127"/>
    <mergeCell ref="AE126:AE127"/>
    <mergeCell ref="T126:T127"/>
    <mergeCell ref="U126:U127"/>
    <mergeCell ref="V126:V127"/>
    <mergeCell ref="W126:W127"/>
    <mergeCell ref="X126:X127"/>
    <mergeCell ref="Y126:Y127"/>
    <mergeCell ref="N126:N127"/>
    <mergeCell ref="O126:O127"/>
    <mergeCell ref="P126:P127"/>
    <mergeCell ref="Q126:Q127"/>
    <mergeCell ref="R126:R127"/>
    <mergeCell ref="S126:S127"/>
    <mergeCell ref="H126:H127"/>
    <mergeCell ref="I126:I127"/>
    <mergeCell ref="J126:J127"/>
    <mergeCell ref="K126:K127"/>
    <mergeCell ref="L126:L127"/>
    <mergeCell ref="M126:M127"/>
    <mergeCell ref="B126:B127"/>
    <mergeCell ref="C126:C127"/>
    <mergeCell ref="D126:D127"/>
    <mergeCell ref="E126:E127"/>
    <mergeCell ref="F126:F127"/>
    <mergeCell ref="G126:G127"/>
    <mergeCell ref="AA124:AA125"/>
    <mergeCell ref="AB124:AC125"/>
    <mergeCell ref="AD124:AD125"/>
    <mergeCell ref="AE124:AE125"/>
    <mergeCell ref="AF124:AG125"/>
    <mergeCell ref="AH124:AH125"/>
    <mergeCell ref="T124:T125"/>
    <mergeCell ref="U124:V125"/>
    <mergeCell ref="W124:W125"/>
    <mergeCell ref="X124:X125"/>
    <mergeCell ref="Y124:Y125"/>
    <mergeCell ref="Z124:Z125"/>
    <mergeCell ref="M124:M125"/>
    <mergeCell ref="N124:N125"/>
    <mergeCell ref="O124:O125"/>
    <mergeCell ref="P124:P125"/>
    <mergeCell ref="Q124:R125"/>
    <mergeCell ref="S124:S125"/>
    <mergeCell ref="AH122:AH123"/>
    <mergeCell ref="B124:B125"/>
    <mergeCell ref="C124:C125"/>
    <mergeCell ref="D124:D125"/>
    <mergeCell ref="E124:E125"/>
    <mergeCell ref="F124:G125"/>
    <mergeCell ref="H124:H125"/>
    <mergeCell ref="I124:I125"/>
    <mergeCell ref="J124:K125"/>
    <mergeCell ref="L124:L125"/>
    <mergeCell ref="Z122:Z123"/>
    <mergeCell ref="AA122:AA123"/>
    <mergeCell ref="AB122:AC123"/>
    <mergeCell ref="AD122:AD123"/>
    <mergeCell ref="AE122:AE123"/>
    <mergeCell ref="AF122:AG123"/>
    <mergeCell ref="S122:S123"/>
    <mergeCell ref="T122:T123"/>
    <mergeCell ref="U122:V123"/>
    <mergeCell ref="W122:W123"/>
    <mergeCell ref="X122:X123"/>
    <mergeCell ref="Y122:Y123"/>
    <mergeCell ref="L122:L123"/>
    <mergeCell ref="M122:M123"/>
    <mergeCell ref="N122:N123"/>
    <mergeCell ref="O122:O123"/>
    <mergeCell ref="P122:P123"/>
    <mergeCell ref="Q122:R123"/>
    <mergeCell ref="AF120:AG121"/>
    <mergeCell ref="AH120:AH121"/>
    <mergeCell ref="B122:B123"/>
    <mergeCell ref="C122:C123"/>
    <mergeCell ref="D122:D123"/>
    <mergeCell ref="E122:E123"/>
    <mergeCell ref="F122:G123"/>
    <mergeCell ref="H122:H123"/>
    <mergeCell ref="I122:I123"/>
    <mergeCell ref="J122:K123"/>
    <mergeCell ref="Y120:Y121"/>
    <mergeCell ref="Z120:Z121"/>
    <mergeCell ref="AA120:AA121"/>
    <mergeCell ref="AB120:AC121"/>
    <mergeCell ref="AD120:AD121"/>
    <mergeCell ref="AE120:AE121"/>
    <mergeCell ref="Q120:R121"/>
    <mergeCell ref="S120:S121"/>
    <mergeCell ref="T120:T121"/>
    <mergeCell ref="U120:V121"/>
    <mergeCell ref="W120:W121"/>
    <mergeCell ref="X120:X121"/>
    <mergeCell ref="J120:K121"/>
    <mergeCell ref="L120:L121"/>
    <mergeCell ref="M120:M121"/>
    <mergeCell ref="N120:N121"/>
    <mergeCell ref="O120:O121"/>
    <mergeCell ref="P120:P121"/>
    <mergeCell ref="AE118:AE119"/>
    <mergeCell ref="AF118:AG119"/>
    <mergeCell ref="AH118:AH119"/>
    <mergeCell ref="B120:B121"/>
    <mergeCell ref="C120:C121"/>
    <mergeCell ref="D120:D121"/>
    <mergeCell ref="E120:E121"/>
    <mergeCell ref="F120:G121"/>
    <mergeCell ref="H120:H121"/>
    <mergeCell ref="I120:I121"/>
    <mergeCell ref="X118:X119"/>
    <mergeCell ref="Y118:Y119"/>
    <mergeCell ref="Z118:Z119"/>
    <mergeCell ref="AA118:AA119"/>
    <mergeCell ref="AB118:AC119"/>
    <mergeCell ref="AD118:AD119"/>
    <mergeCell ref="P118:P119"/>
    <mergeCell ref="Q118:R119"/>
    <mergeCell ref="S118:S119"/>
    <mergeCell ref="T118:T119"/>
    <mergeCell ref="U118:V119"/>
    <mergeCell ref="W118:W119"/>
    <mergeCell ref="I118:I119"/>
    <mergeCell ref="J118:K119"/>
    <mergeCell ref="L118:L119"/>
    <mergeCell ref="M118:M119"/>
    <mergeCell ref="N118:N119"/>
    <mergeCell ref="O118:O119"/>
    <mergeCell ref="AE116:AE117"/>
    <mergeCell ref="AF116:AF117"/>
    <mergeCell ref="AG116:AG117"/>
    <mergeCell ref="AH116:AH117"/>
    <mergeCell ref="B118:B119"/>
    <mergeCell ref="C118:C119"/>
    <mergeCell ref="D118:D119"/>
    <mergeCell ref="E118:E119"/>
    <mergeCell ref="F118:G119"/>
    <mergeCell ref="H118:H119"/>
    <mergeCell ref="Y116:Y117"/>
    <mergeCell ref="Z116:Z117"/>
    <mergeCell ref="AA116:AA117"/>
    <mergeCell ref="AB116:AB117"/>
    <mergeCell ref="AC116:AC117"/>
    <mergeCell ref="AD116:AD117"/>
    <mergeCell ref="S116:S117"/>
    <mergeCell ref="T116:T117"/>
    <mergeCell ref="U116:U117"/>
    <mergeCell ref="V116:V117"/>
    <mergeCell ref="W116:W117"/>
    <mergeCell ref="X116:X117"/>
    <mergeCell ref="M116:M117"/>
    <mergeCell ref="N116:N117"/>
    <mergeCell ref="O116:O117"/>
    <mergeCell ref="P116:P117"/>
    <mergeCell ref="Q116:Q117"/>
    <mergeCell ref="R116:R117"/>
    <mergeCell ref="G116:G117"/>
    <mergeCell ref="H116:H117"/>
    <mergeCell ref="I116:I117"/>
    <mergeCell ref="J116:J117"/>
    <mergeCell ref="K116:K117"/>
    <mergeCell ref="L116:L117"/>
    <mergeCell ref="AE112:AE114"/>
    <mergeCell ref="AF112:AH112"/>
    <mergeCell ref="AF113:AH113"/>
    <mergeCell ref="AF114:AH114"/>
    <mergeCell ref="C115:AH115"/>
    <mergeCell ref="B116:B117"/>
    <mergeCell ref="C116:C117"/>
    <mergeCell ref="D116:D117"/>
    <mergeCell ref="E116:E117"/>
    <mergeCell ref="F116:F117"/>
    <mergeCell ref="X112:X114"/>
    <mergeCell ref="Y112:Z112"/>
    <mergeCell ref="Y113:Z113"/>
    <mergeCell ref="Y114:Z114"/>
    <mergeCell ref="AA112:AA114"/>
    <mergeCell ref="AB112:AD114"/>
    <mergeCell ref="P112:P114"/>
    <mergeCell ref="Q112:S114"/>
    <mergeCell ref="T112:T114"/>
    <mergeCell ref="U112:W112"/>
    <mergeCell ref="U113:W113"/>
    <mergeCell ref="U114:W114"/>
    <mergeCell ref="C113:D113"/>
    <mergeCell ref="C114:D114"/>
    <mergeCell ref="E112:E114"/>
    <mergeCell ref="F112:H114"/>
    <mergeCell ref="I112:I114"/>
    <mergeCell ref="J112:L112"/>
    <mergeCell ref="J113:L113"/>
    <mergeCell ref="J114:L114"/>
    <mergeCell ref="B108:AH108"/>
    <mergeCell ref="C110:AH110"/>
    <mergeCell ref="C111:L111"/>
    <mergeCell ref="N111:W111"/>
    <mergeCell ref="Y111:AH111"/>
    <mergeCell ref="C112:D112"/>
    <mergeCell ref="M112:M114"/>
    <mergeCell ref="N112:O112"/>
    <mergeCell ref="N113:O113"/>
    <mergeCell ref="N114:O114"/>
    <mergeCell ref="AC103:AC104"/>
    <mergeCell ref="AD103:AD104"/>
    <mergeCell ref="AE103:AE104"/>
    <mergeCell ref="AF103:AF104"/>
    <mergeCell ref="AG103:AG104"/>
    <mergeCell ref="AH103:AH104"/>
    <mergeCell ref="W103:W104"/>
    <mergeCell ref="X103:X104"/>
    <mergeCell ref="Y103:Y104"/>
    <mergeCell ref="Z103:Z104"/>
    <mergeCell ref="AA103:AA104"/>
    <mergeCell ref="AB103:AB104"/>
    <mergeCell ref="Q103:Q104"/>
    <mergeCell ref="R103:R104"/>
    <mergeCell ref="S103:S104"/>
    <mergeCell ref="T103:T104"/>
    <mergeCell ref="U103:U104"/>
    <mergeCell ref="V103:V104"/>
    <mergeCell ref="K103:K104"/>
    <mergeCell ref="L103:L104"/>
    <mergeCell ref="M103:M104"/>
    <mergeCell ref="N103:N104"/>
    <mergeCell ref="O103:O104"/>
    <mergeCell ref="P103:P104"/>
    <mergeCell ref="AH101:AH102"/>
    <mergeCell ref="B103:B104"/>
    <mergeCell ref="C103:C104"/>
    <mergeCell ref="D103:D104"/>
    <mergeCell ref="E103:E104"/>
    <mergeCell ref="F103:F104"/>
    <mergeCell ref="G103:G104"/>
    <mergeCell ref="H103:H104"/>
    <mergeCell ref="I103:I104"/>
    <mergeCell ref="J103:J104"/>
    <mergeCell ref="Z101:Z102"/>
    <mergeCell ref="AA101:AA102"/>
    <mergeCell ref="AB101:AC102"/>
    <mergeCell ref="AD101:AD102"/>
    <mergeCell ref="AE101:AE102"/>
    <mergeCell ref="AF101:AG102"/>
    <mergeCell ref="S101:S102"/>
    <mergeCell ref="T101:T102"/>
    <mergeCell ref="U101:V102"/>
    <mergeCell ref="W101:W102"/>
    <mergeCell ref="X101:X102"/>
    <mergeCell ref="Y101:Y102"/>
    <mergeCell ref="L101:L102"/>
    <mergeCell ref="M101:M102"/>
    <mergeCell ref="N101:N102"/>
    <mergeCell ref="O101:O102"/>
    <mergeCell ref="P101:P102"/>
    <mergeCell ref="Q101:R102"/>
    <mergeCell ref="AF99:AG100"/>
    <mergeCell ref="AH99:AH100"/>
    <mergeCell ref="B101:B102"/>
    <mergeCell ref="C101:C102"/>
    <mergeCell ref="D101:D102"/>
    <mergeCell ref="E101:E102"/>
    <mergeCell ref="F101:G102"/>
    <mergeCell ref="H101:H102"/>
    <mergeCell ref="I101:I102"/>
    <mergeCell ref="J101:K102"/>
    <mergeCell ref="Y99:Y100"/>
    <mergeCell ref="Z99:Z100"/>
    <mergeCell ref="AA99:AA100"/>
    <mergeCell ref="AB99:AC100"/>
    <mergeCell ref="AD99:AD100"/>
    <mergeCell ref="AE99:AE100"/>
    <mergeCell ref="Q99:R100"/>
    <mergeCell ref="S99:S100"/>
    <mergeCell ref="T99:T100"/>
    <mergeCell ref="U99:V100"/>
    <mergeCell ref="W99:W100"/>
    <mergeCell ref="X99:X100"/>
    <mergeCell ref="J99:K100"/>
    <mergeCell ref="L99:L100"/>
    <mergeCell ref="M99:M100"/>
    <mergeCell ref="N99:N100"/>
    <mergeCell ref="O99:O100"/>
    <mergeCell ref="P99:P100"/>
    <mergeCell ref="AE97:AE98"/>
    <mergeCell ref="AF97:AG98"/>
    <mergeCell ref="AH97:AH98"/>
    <mergeCell ref="B99:B100"/>
    <mergeCell ref="C99:C100"/>
    <mergeCell ref="D99:D100"/>
    <mergeCell ref="E99:E100"/>
    <mergeCell ref="F99:G100"/>
    <mergeCell ref="H99:H100"/>
    <mergeCell ref="I99:I100"/>
    <mergeCell ref="X97:X98"/>
    <mergeCell ref="Y97:Y98"/>
    <mergeCell ref="Z97:Z98"/>
    <mergeCell ref="AA97:AA98"/>
    <mergeCell ref="AB97:AC98"/>
    <mergeCell ref="AD97:AD98"/>
    <mergeCell ref="P97:P98"/>
    <mergeCell ref="Q97:R98"/>
    <mergeCell ref="S97:S98"/>
    <mergeCell ref="T97:T98"/>
    <mergeCell ref="U97:V98"/>
    <mergeCell ref="W97:W98"/>
    <mergeCell ref="I97:I98"/>
    <mergeCell ref="J97:K98"/>
    <mergeCell ref="L97:L98"/>
    <mergeCell ref="M97:M98"/>
    <mergeCell ref="N97:N98"/>
    <mergeCell ref="O97:O98"/>
    <mergeCell ref="AE95:AE96"/>
    <mergeCell ref="AF95:AF96"/>
    <mergeCell ref="AG95:AG96"/>
    <mergeCell ref="AH95:AH96"/>
    <mergeCell ref="B97:B98"/>
    <mergeCell ref="C97:C98"/>
    <mergeCell ref="D97:D98"/>
    <mergeCell ref="E97:E98"/>
    <mergeCell ref="F97:G98"/>
    <mergeCell ref="H97:H98"/>
    <mergeCell ref="Y95:Y96"/>
    <mergeCell ref="Z95:Z96"/>
    <mergeCell ref="AA95:AA96"/>
    <mergeCell ref="AB95:AB96"/>
    <mergeCell ref="AC95:AC96"/>
    <mergeCell ref="AD95:AD96"/>
    <mergeCell ref="S95:S96"/>
    <mergeCell ref="T95:T96"/>
    <mergeCell ref="U95:U96"/>
    <mergeCell ref="V95:V96"/>
    <mergeCell ref="W95:W96"/>
    <mergeCell ref="X95:X96"/>
    <mergeCell ref="M95:M96"/>
    <mergeCell ref="N95:N96"/>
    <mergeCell ref="O95:O96"/>
    <mergeCell ref="P95:P96"/>
    <mergeCell ref="Q95:Q96"/>
    <mergeCell ref="R95:R96"/>
    <mergeCell ref="G95:G96"/>
    <mergeCell ref="H95:H96"/>
    <mergeCell ref="I95:I96"/>
    <mergeCell ref="J95:J96"/>
    <mergeCell ref="K95:K96"/>
    <mergeCell ref="L95:L96"/>
    <mergeCell ref="AE91:AE93"/>
    <mergeCell ref="AF91:AH91"/>
    <mergeCell ref="AF92:AH92"/>
    <mergeCell ref="AF93:AH93"/>
    <mergeCell ref="C94:AH94"/>
    <mergeCell ref="B95:B96"/>
    <mergeCell ref="C95:C96"/>
    <mergeCell ref="D95:D96"/>
    <mergeCell ref="E95:E96"/>
    <mergeCell ref="F95:F96"/>
    <mergeCell ref="X91:X93"/>
    <mergeCell ref="Y91:Z91"/>
    <mergeCell ref="Y92:Z92"/>
    <mergeCell ref="Y93:Z93"/>
    <mergeCell ref="AA91:AA93"/>
    <mergeCell ref="AB91:AD93"/>
    <mergeCell ref="P91:P93"/>
    <mergeCell ref="Q91:S93"/>
    <mergeCell ref="T91:T93"/>
    <mergeCell ref="U91:W91"/>
    <mergeCell ref="U92:W92"/>
    <mergeCell ref="U93:W93"/>
    <mergeCell ref="J91:L91"/>
    <mergeCell ref="J92:L92"/>
    <mergeCell ref="J93:L93"/>
    <mergeCell ref="M91:M93"/>
    <mergeCell ref="N91:O91"/>
    <mergeCell ref="N92:O92"/>
    <mergeCell ref="N93:O93"/>
    <mergeCell ref="C91:D91"/>
    <mergeCell ref="C92:D92"/>
    <mergeCell ref="C93:D93"/>
    <mergeCell ref="E91:E93"/>
    <mergeCell ref="F91:H93"/>
    <mergeCell ref="I91:I93"/>
    <mergeCell ref="H83:H84"/>
    <mergeCell ref="I83:I84"/>
    <mergeCell ref="B87:AH87"/>
    <mergeCell ref="C89:AH89"/>
    <mergeCell ref="C90:L90"/>
    <mergeCell ref="N90:W90"/>
    <mergeCell ref="Y90:AH90"/>
    <mergeCell ref="B83:B84"/>
    <mergeCell ref="C83:C84"/>
    <mergeCell ref="D83:D84"/>
    <mergeCell ref="E83:E84"/>
    <mergeCell ref="F83:F84"/>
    <mergeCell ref="G83:G84"/>
    <mergeCell ref="B81:B82"/>
    <mergeCell ref="C81:D82"/>
    <mergeCell ref="E81:E82"/>
    <mergeCell ref="F81:F82"/>
    <mergeCell ref="G81:H82"/>
    <mergeCell ref="I81:I82"/>
    <mergeCell ref="B79:B80"/>
    <mergeCell ref="C79:D80"/>
    <mergeCell ref="E79:E80"/>
    <mergeCell ref="F79:F80"/>
    <mergeCell ref="G79:H80"/>
    <mergeCell ref="I79:I80"/>
    <mergeCell ref="C76:E76"/>
    <mergeCell ref="G76:I76"/>
    <mergeCell ref="B77:B78"/>
    <mergeCell ref="C77:D78"/>
    <mergeCell ref="E77:E78"/>
    <mergeCell ref="F77:F78"/>
    <mergeCell ref="G77:H78"/>
    <mergeCell ref="I77:I78"/>
    <mergeCell ref="B74:B75"/>
    <mergeCell ref="C74:D75"/>
    <mergeCell ref="E74:E75"/>
    <mergeCell ref="F74:F75"/>
    <mergeCell ref="G74:H75"/>
    <mergeCell ref="I74:I75"/>
    <mergeCell ref="B72:B73"/>
    <mergeCell ref="C72:D73"/>
    <mergeCell ref="E72:E73"/>
    <mergeCell ref="F72:F73"/>
    <mergeCell ref="G72:H73"/>
    <mergeCell ref="I72:I73"/>
    <mergeCell ref="I68:I69"/>
    <mergeCell ref="B70:B71"/>
    <mergeCell ref="C70:D71"/>
    <mergeCell ref="E70:E71"/>
    <mergeCell ref="F70:F71"/>
    <mergeCell ref="G70:H71"/>
    <mergeCell ref="I70:I71"/>
    <mergeCell ref="C66:I66"/>
    <mergeCell ref="C67:E67"/>
    <mergeCell ref="G67:I67"/>
    <mergeCell ref="B68:B69"/>
    <mergeCell ref="C68:C69"/>
    <mergeCell ref="D68:D69"/>
    <mergeCell ref="E68:E69"/>
    <mergeCell ref="F68:F69"/>
    <mergeCell ref="G68:G69"/>
    <mergeCell ref="H68:H69"/>
    <mergeCell ref="M58:M59"/>
    <mergeCell ref="B62:I62"/>
    <mergeCell ref="B64:B65"/>
    <mergeCell ref="C64:E64"/>
    <mergeCell ref="C65:E65"/>
    <mergeCell ref="F64:F65"/>
    <mergeCell ref="G64:I64"/>
    <mergeCell ref="G65:I65"/>
    <mergeCell ref="K56:L57"/>
    <mergeCell ref="M56:M57"/>
    <mergeCell ref="B58:B59"/>
    <mergeCell ref="C58:D59"/>
    <mergeCell ref="E58:E59"/>
    <mergeCell ref="F58:F59"/>
    <mergeCell ref="G58:H59"/>
    <mergeCell ref="I58:I59"/>
    <mergeCell ref="J58:J59"/>
    <mergeCell ref="K58:L59"/>
    <mergeCell ref="K54:K55"/>
    <mergeCell ref="L54:L55"/>
    <mergeCell ref="M54:M55"/>
    <mergeCell ref="B56:B57"/>
    <mergeCell ref="C56:D57"/>
    <mergeCell ref="E56:E57"/>
    <mergeCell ref="F56:F57"/>
    <mergeCell ref="G56:H57"/>
    <mergeCell ref="I56:I57"/>
    <mergeCell ref="J56:J57"/>
    <mergeCell ref="C53:M53"/>
    <mergeCell ref="B54:B55"/>
    <mergeCell ref="C54:C55"/>
    <mergeCell ref="D54:D55"/>
    <mergeCell ref="E54:E55"/>
    <mergeCell ref="F54:F55"/>
    <mergeCell ref="G54:G55"/>
    <mergeCell ref="H54:H55"/>
    <mergeCell ref="I54:I55"/>
    <mergeCell ref="J54:J55"/>
    <mergeCell ref="N47:N48"/>
    <mergeCell ref="O47:O48"/>
    <mergeCell ref="P47:P48"/>
    <mergeCell ref="Q47:Q48"/>
    <mergeCell ref="B50:M50"/>
    <mergeCell ref="C52:E52"/>
    <mergeCell ref="G52:I52"/>
    <mergeCell ref="K52:M52"/>
    <mergeCell ref="B49:AH49"/>
    <mergeCell ref="H47:H48"/>
    <mergeCell ref="I47:I48"/>
    <mergeCell ref="J47:J48"/>
    <mergeCell ref="K47:K48"/>
    <mergeCell ref="L47:L48"/>
    <mergeCell ref="M47:M48"/>
    <mergeCell ref="B47:B48"/>
    <mergeCell ref="C47:C48"/>
    <mergeCell ref="D47:D48"/>
    <mergeCell ref="E47:E48"/>
    <mergeCell ref="F47:F48"/>
    <mergeCell ref="G47:G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N35:N36"/>
    <mergeCell ref="O35:O36"/>
    <mergeCell ref="P35:P36"/>
    <mergeCell ref="Q35:Q36"/>
    <mergeCell ref="B37:B38"/>
    <mergeCell ref="C37:D38"/>
    <mergeCell ref="E37:E38"/>
    <mergeCell ref="F37:F38"/>
    <mergeCell ref="G37:H38"/>
    <mergeCell ref="I37:I38"/>
    <mergeCell ref="H35:H36"/>
    <mergeCell ref="I35:I36"/>
    <mergeCell ref="J35:J36"/>
    <mergeCell ref="K35:K36"/>
    <mergeCell ref="L35:L36"/>
    <mergeCell ref="M35:M36"/>
    <mergeCell ref="C34:E34"/>
    <mergeCell ref="G34:I34"/>
    <mergeCell ref="K34:M34"/>
    <mergeCell ref="O34:Q34"/>
    <mergeCell ref="B35:B36"/>
    <mergeCell ref="C35:C36"/>
    <mergeCell ref="D35:D36"/>
    <mergeCell ref="E35:E36"/>
    <mergeCell ref="F35:F36"/>
    <mergeCell ref="G35:G36"/>
    <mergeCell ref="N29:N31"/>
    <mergeCell ref="O29:Q29"/>
    <mergeCell ref="O30:Q30"/>
    <mergeCell ref="O31:Q31"/>
    <mergeCell ref="C32:Q32"/>
    <mergeCell ref="C33:E33"/>
    <mergeCell ref="G33:I33"/>
    <mergeCell ref="K33:M33"/>
    <mergeCell ref="O33:Q33"/>
    <mergeCell ref="G29:I29"/>
    <mergeCell ref="G30:I30"/>
    <mergeCell ref="G31:I31"/>
    <mergeCell ref="J29:J31"/>
    <mergeCell ref="K29:M29"/>
    <mergeCell ref="K30:M30"/>
    <mergeCell ref="K31:M31"/>
    <mergeCell ref="N26:N27"/>
    <mergeCell ref="O26:O27"/>
    <mergeCell ref="P26:P27"/>
    <mergeCell ref="Q26:Q27"/>
    <mergeCell ref="C28:Q28"/>
    <mergeCell ref="B29:B31"/>
    <mergeCell ref="C29:E29"/>
    <mergeCell ref="C30:E30"/>
    <mergeCell ref="C31:E31"/>
    <mergeCell ref="F29:F31"/>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C11:Q11"/>
    <mergeCell ref="C12:E12"/>
    <mergeCell ref="G12:I12"/>
    <mergeCell ref="K12:M12"/>
    <mergeCell ref="O12:Q12"/>
    <mergeCell ref="C13:E13"/>
    <mergeCell ref="G13:I13"/>
    <mergeCell ref="K13:M13"/>
    <mergeCell ref="O13:Q13"/>
    <mergeCell ref="J8:J10"/>
    <mergeCell ref="K8:M8"/>
    <mergeCell ref="K9:M9"/>
    <mergeCell ref="K10:M10"/>
    <mergeCell ref="N8:N10"/>
    <mergeCell ref="O8:Q8"/>
    <mergeCell ref="O9:Q9"/>
    <mergeCell ref="O10:Q10"/>
    <mergeCell ref="B5:Q5"/>
    <mergeCell ref="C7:Q7"/>
    <mergeCell ref="B8:B10"/>
    <mergeCell ref="C8:E8"/>
    <mergeCell ref="C9:E9"/>
    <mergeCell ref="C10:E10"/>
    <mergeCell ref="F8:F10"/>
    <mergeCell ref="G8:I8"/>
    <mergeCell ref="G9:I9"/>
    <mergeCell ref="G10:I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71</v>
      </c>
      <c r="B1" s="8" t="s">
        <v>2</v>
      </c>
      <c r="C1" s="8" t="s">
        <v>28</v>
      </c>
    </row>
    <row r="2" spans="1:3" ht="30">
      <c r="A2" s="1" t="s">
        <v>72</v>
      </c>
      <c r="B2" s="8"/>
      <c r="C2" s="8"/>
    </row>
    <row r="3" spans="1:3">
      <c r="A3" s="2" t="s">
        <v>73</v>
      </c>
      <c r="B3" s="7">
        <v>67758</v>
      </c>
      <c r="C3" s="7">
        <v>67320</v>
      </c>
    </row>
    <row r="4" spans="1:3" ht="30">
      <c r="A4" s="2" t="s">
        <v>74</v>
      </c>
      <c r="B4" s="7">
        <v>-29915</v>
      </c>
      <c r="C4" s="7">
        <v>-25852</v>
      </c>
    </row>
    <row r="5" spans="1:3" ht="30">
      <c r="A5" s="2" t="s">
        <v>75</v>
      </c>
      <c r="B5" s="9">
        <v>1E-3</v>
      </c>
      <c r="C5" s="9">
        <v>1E-3</v>
      </c>
    </row>
    <row r="6" spans="1:3">
      <c r="A6" s="2" t="s">
        <v>76</v>
      </c>
      <c r="B6" s="6">
        <v>150000000</v>
      </c>
      <c r="C6" s="6">
        <v>150000000</v>
      </c>
    </row>
    <row r="7" spans="1:3">
      <c r="A7" s="2" t="s">
        <v>77</v>
      </c>
      <c r="B7" s="6">
        <v>79503552</v>
      </c>
      <c r="C7" s="6">
        <v>79441525</v>
      </c>
    </row>
    <row r="8" spans="1:3">
      <c r="A8" s="2" t="s">
        <v>78</v>
      </c>
      <c r="B8" s="6">
        <v>79503552</v>
      </c>
      <c r="C8" s="6">
        <v>79441525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77"/>
  <sheetViews>
    <sheetView showGridLines="0" workbookViewId="0"/>
  </sheetViews>
  <sheetFormatPr defaultRowHeight="15"/>
  <cols>
    <col min="1" max="3" width="36.5703125" bestFit="1" customWidth="1"/>
    <col min="5" max="5" width="6.5703125" customWidth="1"/>
    <col min="7" max="7" width="3.140625" customWidth="1"/>
    <col min="8" max="8" width="20.85546875" customWidth="1"/>
    <col min="9" max="9" width="15" customWidth="1"/>
    <col min="10" max="10" width="7.7109375" customWidth="1"/>
    <col min="11" max="11" width="15.42578125" bestFit="1" customWidth="1"/>
    <col min="12" max="12" width="7.5703125" customWidth="1"/>
    <col min="13" max="13" width="8.85546875" customWidth="1"/>
    <col min="14" max="14" width="2" customWidth="1"/>
    <col min="15" max="15" width="5.5703125" customWidth="1"/>
    <col min="16" max="16" width="7.42578125" customWidth="1"/>
    <col min="17" max="17" width="6.5703125" customWidth="1"/>
    <col min="19" max="19" width="15.42578125" bestFit="1" customWidth="1"/>
    <col min="20" max="20" width="14.42578125" customWidth="1"/>
    <col min="21" max="21" width="10.140625" customWidth="1"/>
    <col min="22" max="22" width="14.42578125" customWidth="1"/>
    <col min="23" max="23" width="3.140625" customWidth="1"/>
    <col min="24" max="24" width="11" customWidth="1"/>
    <col min="25" max="25" width="4.28515625" customWidth="1"/>
    <col min="27" max="27" width="2" customWidth="1"/>
    <col min="28" max="28" width="8.85546875" customWidth="1"/>
    <col min="29" max="29" width="2.5703125" customWidth="1"/>
    <col min="31" max="31" width="2.85546875" customWidth="1"/>
    <col min="32" max="32" width="9.140625" customWidth="1"/>
    <col min="33" max="33" width="2.140625" customWidth="1"/>
    <col min="35" max="35" width="1.85546875" customWidth="1"/>
    <col min="36" max="36" width="6.5703125" customWidth="1"/>
    <col min="37" max="37" width="1.42578125" customWidth="1"/>
  </cols>
  <sheetData>
    <row r="1" spans="1:37" ht="15" customHeight="1">
      <c r="A1" s="8" t="s">
        <v>1137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c r="A3" s="3" t="s">
        <v>485</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row>
    <row r="4" spans="1:37">
      <c r="A4" s="12" t="s">
        <v>1138</v>
      </c>
      <c r="B4" s="30" t="s">
        <v>487</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row>
    <row r="5" spans="1:37">
      <c r="A5" s="12"/>
      <c r="B5" s="278"/>
      <c r="C5" s="278"/>
      <c r="D5" s="278"/>
      <c r="E5" s="278"/>
      <c r="F5" s="278"/>
      <c r="G5" s="278"/>
      <c r="H5" s="278"/>
      <c r="I5" s="278"/>
      <c r="J5" s="278"/>
      <c r="K5" s="278"/>
      <c r="L5" s="278"/>
      <c r="M5" s="278"/>
      <c r="N5" s="278"/>
      <c r="O5" s="278"/>
      <c r="P5" s="278"/>
      <c r="Q5" s="278"/>
      <c r="R5" s="278"/>
      <c r="S5" s="278"/>
      <c r="T5" s="278"/>
      <c r="U5" s="278"/>
      <c r="V5" s="278"/>
      <c r="W5" s="278"/>
      <c r="X5" s="278"/>
      <c r="Y5" s="278"/>
      <c r="Z5" s="278"/>
      <c r="AA5" s="278"/>
      <c r="AB5" s="278"/>
      <c r="AC5" s="278"/>
      <c r="AD5" s="278"/>
      <c r="AE5" s="278"/>
      <c r="AF5" s="278"/>
      <c r="AG5" s="278"/>
      <c r="AH5" s="278"/>
      <c r="AI5" s="278"/>
      <c r="AJ5" s="278"/>
      <c r="AK5" s="278"/>
    </row>
    <row r="6" spans="1:37">
      <c r="A6" s="12"/>
      <c r="B6" s="26"/>
      <c r="C6" s="26"/>
      <c r="D6" s="26"/>
      <c r="E6" s="26"/>
      <c r="F6" s="26"/>
      <c r="G6" s="26"/>
      <c r="H6" s="26"/>
      <c r="I6" s="26"/>
    </row>
    <row r="7" spans="1:37">
      <c r="A7" s="12"/>
      <c r="B7" s="15"/>
      <c r="C7" s="15"/>
      <c r="D7" s="15"/>
      <c r="E7" s="15"/>
      <c r="F7" s="15"/>
      <c r="G7" s="15"/>
      <c r="H7" s="15"/>
      <c r="I7" s="15"/>
    </row>
    <row r="8" spans="1:37" ht="15.75" thickBot="1">
      <c r="A8" s="12"/>
      <c r="B8" s="18"/>
      <c r="C8" s="74" t="s">
        <v>488</v>
      </c>
      <c r="D8" s="74"/>
      <c r="E8" s="74"/>
      <c r="F8" s="18"/>
      <c r="G8" s="74" t="s">
        <v>489</v>
      </c>
      <c r="H8" s="74"/>
      <c r="I8" s="74"/>
    </row>
    <row r="9" spans="1:37">
      <c r="A9" s="12"/>
      <c r="B9" s="19"/>
      <c r="C9" s="146" t="s">
        <v>349</v>
      </c>
      <c r="D9" s="146"/>
      <c r="E9" s="146"/>
      <c r="F9" s="146"/>
      <c r="G9" s="146"/>
      <c r="H9" s="146"/>
      <c r="I9" s="146"/>
    </row>
    <row r="10" spans="1:37">
      <c r="A10" s="12"/>
      <c r="B10" s="33" t="s">
        <v>490</v>
      </c>
      <c r="C10" s="42"/>
      <c r="D10" s="42"/>
      <c r="E10" s="42"/>
      <c r="F10" s="34"/>
      <c r="G10" s="42"/>
      <c r="H10" s="42"/>
      <c r="I10" s="42"/>
    </row>
    <row r="11" spans="1:37">
      <c r="A11" s="12"/>
      <c r="B11" s="19" t="s">
        <v>491</v>
      </c>
      <c r="C11" s="30"/>
      <c r="D11" s="30"/>
      <c r="E11" s="30"/>
      <c r="F11" s="18"/>
      <c r="G11" s="30"/>
      <c r="H11" s="30"/>
      <c r="I11" s="30"/>
    </row>
    <row r="12" spans="1:37">
      <c r="A12" s="12"/>
      <c r="B12" s="27" t="s">
        <v>492</v>
      </c>
      <c r="C12" s="27" t="s">
        <v>352</v>
      </c>
      <c r="D12" s="44">
        <v>21415</v>
      </c>
      <c r="E12" s="42"/>
      <c r="F12" s="42"/>
      <c r="G12" s="27" t="s">
        <v>352</v>
      </c>
      <c r="H12" s="44">
        <v>10039</v>
      </c>
      <c r="I12" s="42"/>
    </row>
    <row r="13" spans="1:37">
      <c r="A13" s="12"/>
      <c r="B13" s="27"/>
      <c r="C13" s="27"/>
      <c r="D13" s="44"/>
      <c r="E13" s="42"/>
      <c r="F13" s="42"/>
      <c r="G13" s="27"/>
      <c r="H13" s="44"/>
      <c r="I13" s="42"/>
    </row>
    <row r="14" spans="1:37">
      <c r="A14" s="12"/>
      <c r="B14" s="31" t="s">
        <v>493</v>
      </c>
      <c r="C14" s="43">
        <v>4324349</v>
      </c>
      <c r="D14" s="43"/>
      <c r="E14" s="30"/>
      <c r="F14" s="30"/>
      <c r="G14" s="43">
        <v>3821163</v>
      </c>
      <c r="H14" s="43"/>
      <c r="I14" s="30"/>
    </row>
    <row r="15" spans="1:37">
      <c r="A15" s="12"/>
      <c r="B15" s="31"/>
      <c r="C15" s="43"/>
      <c r="D15" s="43"/>
      <c r="E15" s="30"/>
      <c r="F15" s="30"/>
      <c r="G15" s="43"/>
      <c r="H15" s="43"/>
      <c r="I15" s="30"/>
    </row>
    <row r="16" spans="1:37">
      <c r="A16" s="12"/>
      <c r="B16" s="27" t="s">
        <v>494</v>
      </c>
      <c r="C16" s="44">
        <v>94086</v>
      </c>
      <c r="D16" s="44"/>
      <c r="E16" s="42"/>
      <c r="F16" s="42"/>
      <c r="G16" s="44">
        <v>72856</v>
      </c>
      <c r="H16" s="44"/>
      <c r="I16" s="42"/>
    </row>
    <row r="17" spans="1:9" ht="15.75" thickBot="1">
      <c r="A17" s="12"/>
      <c r="B17" s="27"/>
      <c r="C17" s="51"/>
      <c r="D17" s="51"/>
      <c r="E17" s="53"/>
      <c r="F17" s="42"/>
      <c r="G17" s="51"/>
      <c r="H17" s="51"/>
      <c r="I17" s="53"/>
    </row>
    <row r="18" spans="1:9">
      <c r="A18" s="12"/>
      <c r="B18" s="31" t="s">
        <v>495</v>
      </c>
      <c r="C18" s="98">
        <v>4439850</v>
      </c>
      <c r="D18" s="98"/>
      <c r="E18" s="54"/>
      <c r="F18" s="30"/>
      <c r="G18" s="98">
        <v>3904058</v>
      </c>
      <c r="H18" s="98"/>
      <c r="I18" s="54"/>
    </row>
    <row r="19" spans="1:9">
      <c r="A19" s="12"/>
      <c r="B19" s="31"/>
      <c r="C19" s="147"/>
      <c r="D19" s="147"/>
      <c r="E19" s="148"/>
      <c r="F19" s="30"/>
      <c r="G19" s="43"/>
      <c r="H19" s="43"/>
      <c r="I19" s="30"/>
    </row>
    <row r="20" spans="1:9">
      <c r="A20" s="12"/>
      <c r="B20" s="27" t="s">
        <v>496</v>
      </c>
      <c r="C20" s="44">
        <v>903621</v>
      </c>
      <c r="D20" s="44"/>
      <c r="E20" s="42"/>
      <c r="F20" s="42"/>
      <c r="G20" s="44">
        <v>949093</v>
      </c>
      <c r="H20" s="44"/>
      <c r="I20" s="42"/>
    </row>
    <row r="21" spans="1:9">
      <c r="A21" s="12"/>
      <c r="B21" s="27"/>
      <c r="C21" s="44"/>
      <c r="D21" s="44"/>
      <c r="E21" s="42"/>
      <c r="F21" s="42"/>
      <c r="G21" s="44"/>
      <c r="H21" s="44"/>
      <c r="I21" s="42"/>
    </row>
    <row r="22" spans="1:9">
      <c r="A22" s="12"/>
      <c r="B22" s="31" t="s">
        <v>497</v>
      </c>
      <c r="C22" s="43">
        <v>134762</v>
      </c>
      <c r="D22" s="43"/>
      <c r="E22" s="30"/>
      <c r="F22" s="30"/>
      <c r="G22" s="43">
        <v>124685</v>
      </c>
      <c r="H22" s="43"/>
      <c r="I22" s="30"/>
    </row>
    <row r="23" spans="1:9">
      <c r="A23" s="12"/>
      <c r="B23" s="31"/>
      <c r="C23" s="43"/>
      <c r="D23" s="43"/>
      <c r="E23" s="30"/>
      <c r="F23" s="30"/>
      <c r="G23" s="43"/>
      <c r="H23" s="43"/>
      <c r="I23" s="30"/>
    </row>
    <row r="24" spans="1:9">
      <c r="A24" s="12"/>
      <c r="B24" s="27" t="s">
        <v>498</v>
      </c>
      <c r="C24" s="44">
        <v>89849</v>
      </c>
      <c r="D24" s="44"/>
      <c r="E24" s="42"/>
      <c r="F24" s="42"/>
      <c r="G24" s="44">
        <v>98507</v>
      </c>
      <c r="H24" s="44"/>
      <c r="I24" s="42"/>
    </row>
    <row r="25" spans="1:9" ht="15.75" thickBot="1">
      <c r="A25" s="12"/>
      <c r="B25" s="27"/>
      <c r="C25" s="51"/>
      <c r="D25" s="51"/>
      <c r="E25" s="53"/>
      <c r="F25" s="42"/>
      <c r="G25" s="51"/>
      <c r="H25" s="51"/>
      <c r="I25" s="53"/>
    </row>
    <row r="26" spans="1:9">
      <c r="A26" s="12"/>
      <c r="B26" s="31" t="s">
        <v>499</v>
      </c>
      <c r="C26" s="98">
        <v>5568082</v>
      </c>
      <c r="D26" s="98"/>
      <c r="E26" s="54"/>
      <c r="F26" s="30"/>
      <c r="G26" s="98">
        <v>5076343</v>
      </c>
      <c r="H26" s="98"/>
      <c r="I26" s="54"/>
    </row>
    <row r="27" spans="1:9">
      <c r="A27" s="12"/>
      <c r="B27" s="31"/>
      <c r="C27" s="147"/>
      <c r="D27" s="147"/>
      <c r="E27" s="148"/>
      <c r="F27" s="30"/>
      <c r="G27" s="43"/>
      <c r="H27" s="43"/>
      <c r="I27" s="30"/>
    </row>
    <row r="28" spans="1:9" ht="15.75" thickBot="1">
      <c r="A28" s="12"/>
      <c r="B28" s="21" t="s">
        <v>500</v>
      </c>
      <c r="C28" s="56" t="s">
        <v>501</v>
      </c>
      <c r="D28" s="56"/>
      <c r="E28" s="145" t="s">
        <v>367</v>
      </c>
      <c r="F28" s="34"/>
      <c r="G28" s="56" t="s">
        <v>502</v>
      </c>
      <c r="H28" s="56"/>
      <c r="I28" s="145" t="s">
        <v>367</v>
      </c>
    </row>
    <row r="29" spans="1:9">
      <c r="A29" s="12"/>
      <c r="B29" s="31" t="s">
        <v>503</v>
      </c>
      <c r="C29" s="98">
        <v>5565192</v>
      </c>
      <c r="D29" s="98"/>
      <c r="E29" s="54"/>
      <c r="F29" s="30"/>
      <c r="G29" s="98">
        <v>5074175</v>
      </c>
      <c r="H29" s="98"/>
      <c r="I29" s="54"/>
    </row>
    <row r="30" spans="1:9">
      <c r="A30" s="12"/>
      <c r="B30" s="31"/>
      <c r="C30" s="147"/>
      <c r="D30" s="147"/>
      <c r="E30" s="148"/>
      <c r="F30" s="30"/>
      <c r="G30" s="43"/>
      <c r="H30" s="43"/>
      <c r="I30" s="30"/>
    </row>
    <row r="31" spans="1:9" ht="15.75" thickBot="1">
      <c r="A31" s="12"/>
      <c r="B31" s="21" t="s">
        <v>504</v>
      </c>
      <c r="C31" s="56" t="s">
        <v>505</v>
      </c>
      <c r="D31" s="56"/>
      <c r="E31" s="21" t="s">
        <v>367</v>
      </c>
      <c r="F31" s="34"/>
      <c r="G31" s="56" t="s">
        <v>506</v>
      </c>
      <c r="H31" s="56"/>
      <c r="I31" s="21" t="s">
        <v>367</v>
      </c>
    </row>
    <row r="32" spans="1:9">
      <c r="A32" s="12"/>
      <c r="B32" s="31" t="s">
        <v>507</v>
      </c>
      <c r="C32" s="100" t="s">
        <v>352</v>
      </c>
      <c r="D32" s="98">
        <v>5497434</v>
      </c>
      <c r="E32" s="54"/>
      <c r="F32" s="30"/>
      <c r="G32" s="100" t="s">
        <v>352</v>
      </c>
      <c r="H32" s="98">
        <v>5006855</v>
      </c>
      <c r="I32" s="54"/>
    </row>
    <row r="33" spans="1:37" ht="15.75" thickBot="1">
      <c r="A33" s="12"/>
      <c r="B33" s="31"/>
      <c r="C33" s="101"/>
      <c r="D33" s="102"/>
      <c r="E33" s="71"/>
      <c r="F33" s="30"/>
      <c r="G33" s="101"/>
      <c r="H33" s="102"/>
      <c r="I33" s="71"/>
    </row>
    <row r="34" spans="1:37" ht="15.75" thickTop="1">
      <c r="A34" s="12" t="s">
        <v>1139</v>
      </c>
      <c r="B34" s="30" t="s">
        <v>509</v>
      </c>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row>
    <row r="35" spans="1:37">
      <c r="A35" s="12"/>
      <c r="B35" s="26"/>
      <c r="C35" s="26"/>
      <c r="D35" s="26"/>
      <c r="E35" s="26"/>
      <c r="F35" s="26"/>
      <c r="G35" s="26"/>
      <c r="H35" s="26"/>
      <c r="I35" s="26"/>
    </row>
    <row r="36" spans="1:37">
      <c r="A36" s="12"/>
      <c r="B36" s="15"/>
      <c r="C36" s="15"/>
      <c r="D36" s="15"/>
      <c r="E36" s="15"/>
      <c r="F36" s="15"/>
      <c r="G36" s="15"/>
      <c r="H36" s="15"/>
      <c r="I36" s="15"/>
    </row>
    <row r="37" spans="1:37" ht="15.75" thickBot="1">
      <c r="A37" s="12"/>
      <c r="B37" s="18"/>
      <c r="C37" s="86" t="s">
        <v>510</v>
      </c>
      <c r="D37" s="86"/>
      <c r="E37" s="86"/>
      <c r="F37" s="86"/>
      <c r="G37" s="86"/>
      <c r="H37" s="86"/>
      <c r="I37" s="86"/>
    </row>
    <row r="38" spans="1:37" ht="15.75" thickBot="1">
      <c r="A38" s="12"/>
      <c r="B38" s="18"/>
      <c r="C38" s="112">
        <v>2014</v>
      </c>
      <c r="D38" s="112"/>
      <c r="E38" s="112"/>
      <c r="F38" s="18"/>
      <c r="G38" s="112">
        <v>2013</v>
      </c>
      <c r="H38" s="112"/>
      <c r="I38" s="112"/>
    </row>
    <row r="39" spans="1:37">
      <c r="A39" s="12"/>
      <c r="B39" s="27" t="s">
        <v>511</v>
      </c>
      <c r="C39" s="48" t="s">
        <v>352</v>
      </c>
      <c r="D39" s="50">
        <v>47398</v>
      </c>
      <c r="E39" s="52"/>
      <c r="F39" s="42"/>
      <c r="G39" s="48" t="s">
        <v>352</v>
      </c>
      <c r="H39" s="50">
        <v>18652</v>
      </c>
      <c r="I39" s="52"/>
    </row>
    <row r="40" spans="1:37">
      <c r="A40" s="12"/>
      <c r="B40" s="27"/>
      <c r="C40" s="27"/>
      <c r="D40" s="44"/>
      <c r="E40" s="42"/>
      <c r="F40" s="42"/>
      <c r="G40" s="27"/>
      <c r="H40" s="44"/>
      <c r="I40" s="42"/>
    </row>
    <row r="41" spans="1:37">
      <c r="A41" s="12"/>
      <c r="B41" s="31" t="s">
        <v>512</v>
      </c>
      <c r="C41" s="45" t="s">
        <v>429</v>
      </c>
      <c r="D41" s="45"/>
      <c r="E41" s="30"/>
      <c r="F41" s="30"/>
      <c r="G41" s="43">
        <v>19873</v>
      </c>
      <c r="H41" s="43"/>
      <c r="I41" s="30"/>
    </row>
    <row r="42" spans="1:37">
      <c r="A42" s="12"/>
      <c r="B42" s="31"/>
      <c r="C42" s="45"/>
      <c r="D42" s="45"/>
      <c r="E42" s="30"/>
      <c r="F42" s="30"/>
      <c r="G42" s="43"/>
      <c r="H42" s="43"/>
      <c r="I42" s="30"/>
    </row>
    <row r="43" spans="1:37">
      <c r="A43" s="12"/>
      <c r="B43" s="21" t="s">
        <v>513</v>
      </c>
      <c r="C43" s="55" t="s">
        <v>514</v>
      </c>
      <c r="D43" s="55"/>
      <c r="E43" s="21" t="s">
        <v>367</v>
      </c>
      <c r="F43" s="34"/>
      <c r="G43" s="55" t="s">
        <v>515</v>
      </c>
      <c r="H43" s="55"/>
      <c r="I43" s="21" t="s">
        <v>367</v>
      </c>
    </row>
    <row r="44" spans="1:37">
      <c r="A44" s="12"/>
      <c r="B44" s="31" t="s">
        <v>516</v>
      </c>
      <c r="C44" s="45" t="s">
        <v>517</v>
      </c>
      <c r="D44" s="45"/>
      <c r="E44" s="31" t="s">
        <v>367</v>
      </c>
      <c r="F44" s="30"/>
      <c r="G44" s="43">
        <v>24463</v>
      </c>
      <c r="H44" s="43"/>
      <c r="I44" s="30"/>
    </row>
    <row r="45" spans="1:37" ht="15.75" thickBot="1">
      <c r="A45" s="12"/>
      <c r="B45" s="31"/>
      <c r="C45" s="46"/>
      <c r="D45" s="46"/>
      <c r="E45" s="96"/>
      <c r="F45" s="30"/>
      <c r="G45" s="62"/>
      <c r="H45" s="62"/>
      <c r="I45" s="47"/>
    </row>
    <row r="46" spans="1:37">
      <c r="A46" s="12"/>
      <c r="B46" s="27" t="s">
        <v>518</v>
      </c>
      <c r="C46" s="48" t="s">
        <v>352</v>
      </c>
      <c r="D46" s="50">
        <v>24051</v>
      </c>
      <c r="E46" s="52"/>
      <c r="F46" s="42"/>
      <c r="G46" s="48" t="s">
        <v>352</v>
      </c>
      <c r="H46" s="50">
        <v>47398</v>
      </c>
      <c r="I46" s="52"/>
    </row>
    <row r="47" spans="1:37" ht="15.75" thickBot="1">
      <c r="A47" s="12"/>
      <c r="B47" s="27"/>
      <c r="C47" s="58"/>
      <c r="D47" s="59"/>
      <c r="E47" s="60"/>
      <c r="F47" s="42"/>
      <c r="G47" s="58"/>
      <c r="H47" s="59"/>
      <c r="I47" s="60"/>
    </row>
    <row r="48" spans="1:37" ht="15.75" thickTop="1">
      <c r="A48" s="12" t="s">
        <v>1140</v>
      </c>
      <c r="B48" s="30" t="s">
        <v>520</v>
      </c>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row>
    <row r="49" spans="1:37">
      <c r="A49" s="12"/>
      <c r="B49" s="142"/>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row>
    <row r="50" spans="1:37">
      <c r="A50" s="12"/>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row>
    <row r="51" spans="1:37">
      <c r="A51" s="12"/>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row>
    <row r="52" spans="1:37" ht="15.75" thickBot="1">
      <c r="A52" s="12"/>
      <c r="B52" s="149"/>
      <c r="C52" s="154" t="s">
        <v>521</v>
      </c>
      <c r="D52" s="154"/>
      <c r="E52" s="154"/>
      <c r="F52" s="154"/>
      <c r="G52" s="154"/>
      <c r="H52" s="154"/>
      <c r="I52" s="154"/>
      <c r="J52" s="154"/>
      <c r="K52" s="154"/>
      <c r="L52" s="154"/>
      <c r="M52" s="154"/>
      <c r="N52" s="154"/>
      <c r="O52" s="154"/>
      <c r="P52" s="154"/>
      <c r="Q52" s="154"/>
      <c r="R52" s="18"/>
      <c r="S52" s="155" t="s">
        <v>522</v>
      </c>
      <c r="T52" s="155"/>
      <c r="U52" s="155"/>
      <c r="V52" s="155"/>
      <c r="W52" s="155"/>
      <c r="X52" s="155"/>
      <c r="Y52" s="155"/>
      <c r="Z52" s="155"/>
      <c r="AA52" s="155"/>
      <c r="AB52" s="155"/>
      <c r="AC52" s="155"/>
      <c r="AD52" s="155"/>
      <c r="AE52" s="155"/>
      <c r="AF52" s="155"/>
      <c r="AG52" s="155"/>
      <c r="AH52" s="18"/>
      <c r="AI52" s="156" t="s">
        <v>144</v>
      </c>
      <c r="AJ52" s="156"/>
      <c r="AK52" s="156"/>
    </row>
    <row r="53" spans="1:37" ht="15.75" thickBot="1">
      <c r="A53" s="12"/>
      <c r="B53" s="18"/>
      <c r="C53" s="157" t="s">
        <v>523</v>
      </c>
      <c r="D53" s="157"/>
      <c r="E53" s="157"/>
      <c r="F53" s="18"/>
      <c r="G53" s="157" t="s">
        <v>524</v>
      </c>
      <c r="H53" s="157"/>
      <c r="I53" s="157"/>
      <c r="J53" s="18"/>
      <c r="K53" s="157" t="s">
        <v>525</v>
      </c>
      <c r="L53" s="157"/>
      <c r="M53" s="157"/>
      <c r="N53" s="18"/>
      <c r="O53" s="157" t="s">
        <v>526</v>
      </c>
      <c r="P53" s="157"/>
      <c r="Q53" s="157"/>
      <c r="R53" s="18"/>
      <c r="S53" s="157" t="s">
        <v>523</v>
      </c>
      <c r="T53" s="157"/>
      <c r="U53" s="157"/>
      <c r="V53" s="18"/>
      <c r="W53" s="157" t="s">
        <v>524</v>
      </c>
      <c r="X53" s="157"/>
      <c r="Y53" s="157"/>
      <c r="Z53" s="18"/>
      <c r="AA53" s="157" t="s">
        <v>525</v>
      </c>
      <c r="AB53" s="157"/>
      <c r="AC53" s="157"/>
      <c r="AD53" s="18"/>
      <c r="AE53" s="157" t="s">
        <v>526</v>
      </c>
      <c r="AF53" s="157"/>
      <c r="AG53" s="157"/>
      <c r="AH53" s="18"/>
      <c r="AI53" s="155"/>
      <c r="AJ53" s="155"/>
      <c r="AK53" s="155"/>
    </row>
    <row r="54" spans="1:37">
      <c r="A54" s="12"/>
      <c r="B54" s="18"/>
      <c r="C54" s="156" t="s">
        <v>349</v>
      </c>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6"/>
      <c r="AG54" s="156"/>
      <c r="AH54" s="156"/>
      <c r="AI54" s="156"/>
      <c r="AJ54" s="156"/>
      <c r="AK54" s="156"/>
    </row>
    <row r="55" spans="1:37">
      <c r="A55" s="12"/>
      <c r="B55" s="152">
        <v>42004</v>
      </c>
      <c r="C55" s="42"/>
      <c r="D55" s="42"/>
      <c r="E55" s="42"/>
      <c r="F55" s="34"/>
      <c r="G55" s="42"/>
      <c r="H55" s="42"/>
      <c r="I55" s="42"/>
      <c r="J55" s="34"/>
      <c r="K55" s="42"/>
      <c r="L55" s="42"/>
      <c r="M55" s="42"/>
      <c r="N55" s="34"/>
      <c r="O55" s="42"/>
      <c r="P55" s="42"/>
      <c r="Q55" s="42"/>
      <c r="R55" s="34"/>
      <c r="S55" s="42"/>
      <c r="T55" s="42"/>
      <c r="U55" s="42"/>
      <c r="V55" s="34"/>
      <c r="W55" s="42"/>
      <c r="X55" s="42"/>
      <c r="Y55" s="42"/>
      <c r="Z55" s="34"/>
      <c r="AA55" s="42"/>
      <c r="AB55" s="42"/>
      <c r="AC55" s="42"/>
      <c r="AD55" s="34"/>
      <c r="AE55" s="42"/>
      <c r="AF55" s="42"/>
      <c r="AG55" s="42"/>
      <c r="AH55" s="34"/>
      <c r="AI55" s="42"/>
      <c r="AJ55" s="42"/>
      <c r="AK55" s="42"/>
    </row>
    <row r="56" spans="1:37">
      <c r="A56" s="12"/>
      <c r="B56" s="158" t="s">
        <v>527</v>
      </c>
      <c r="C56" s="159">
        <v>40068</v>
      </c>
      <c r="D56" s="159"/>
      <c r="E56" s="30"/>
      <c r="F56" s="30"/>
      <c r="G56" s="159">
        <v>16796</v>
      </c>
      <c r="H56" s="159"/>
      <c r="I56" s="30"/>
      <c r="J56" s="30"/>
      <c r="K56" s="159">
        <v>2653</v>
      </c>
      <c r="L56" s="159"/>
      <c r="M56" s="30"/>
      <c r="N56" s="30"/>
      <c r="O56" s="160">
        <v>461</v>
      </c>
      <c r="P56" s="160"/>
      <c r="Q56" s="30"/>
      <c r="R56" s="30"/>
      <c r="S56" s="159">
        <v>6482</v>
      </c>
      <c r="T56" s="159"/>
      <c r="U56" s="30"/>
      <c r="V56" s="30"/>
      <c r="W56" s="160">
        <v>796</v>
      </c>
      <c r="X56" s="160"/>
      <c r="Y56" s="30"/>
      <c r="Z56" s="30"/>
      <c r="AA56" s="160" t="s">
        <v>429</v>
      </c>
      <c r="AB56" s="160"/>
      <c r="AC56" s="30"/>
      <c r="AD56" s="30"/>
      <c r="AE56" s="160">
        <v>64</v>
      </c>
      <c r="AF56" s="160"/>
      <c r="AG56" s="30"/>
      <c r="AH56" s="30"/>
      <c r="AI56" s="159">
        <v>67320</v>
      </c>
      <c r="AJ56" s="159"/>
      <c r="AK56" s="30"/>
    </row>
    <row r="57" spans="1:37">
      <c r="A57" s="12"/>
      <c r="B57" s="158"/>
      <c r="C57" s="159"/>
      <c r="D57" s="159"/>
      <c r="E57" s="30"/>
      <c r="F57" s="30"/>
      <c r="G57" s="159"/>
      <c r="H57" s="159"/>
      <c r="I57" s="30"/>
      <c r="J57" s="30"/>
      <c r="K57" s="159"/>
      <c r="L57" s="159"/>
      <c r="M57" s="30"/>
      <c r="N57" s="30"/>
      <c r="O57" s="160"/>
      <c r="P57" s="160"/>
      <c r="Q57" s="30"/>
      <c r="R57" s="30"/>
      <c r="S57" s="159"/>
      <c r="T57" s="159"/>
      <c r="U57" s="30"/>
      <c r="V57" s="30"/>
      <c r="W57" s="160"/>
      <c r="X57" s="160"/>
      <c r="Y57" s="30"/>
      <c r="Z57" s="30"/>
      <c r="AA57" s="160"/>
      <c r="AB57" s="160"/>
      <c r="AC57" s="30"/>
      <c r="AD57" s="30"/>
      <c r="AE57" s="160"/>
      <c r="AF57" s="160"/>
      <c r="AG57" s="30"/>
      <c r="AH57" s="30"/>
      <c r="AI57" s="159"/>
      <c r="AJ57" s="159"/>
      <c r="AK57" s="30"/>
    </row>
    <row r="58" spans="1:37">
      <c r="A58" s="12"/>
      <c r="B58" s="161" t="s">
        <v>528</v>
      </c>
      <c r="C58" s="162">
        <v>428</v>
      </c>
      <c r="D58" s="162"/>
      <c r="E58" s="42"/>
      <c r="F58" s="42"/>
      <c r="G58" s="163">
        <v>4656</v>
      </c>
      <c r="H58" s="163"/>
      <c r="I58" s="42"/>
      <c r="J58" s="42"/>
      <c r="K58" s="163">
        <v>4737</v>
      </c>
      <c r="L58" s="163"/>
      <c r="M58" s="42"/>
      <c r="N58" s="42"/>
      <c r="O58" s="162" t="s">
        <v>529</v>
      </c>
      <c r="P58" s="162"/>
      <c r="Q58" s="161" t="s">
        <v>367</v>
      </c>
      <c r="R58" s="42"/>
      <c r="S58" s="163">
        <v>2133</v>
      </c>
      <c r="T58" s="163"/>
      <c r="U58" s="42"/>
      <c r="V58" s="42"/>
      <c r="W58" s="162">
        <v>856</v>
      </c>
      <c r="X58" s="162"/>
      <c r="Y58" s="42"/>
      <c r="Z58" s="42"/>
      <c r="AA58" s="162" t="s">
        <v>429</v>
      </c>
      <c r="AB58" s="162"/>
      <c r="AC58" s="42"/>
      <c r="AD58" s="42"/>
      <c r="AE58" s="162">
        <v>68</v>
      </c>
      <c r="AF58" s="162"/>
      <c r="AG58" s="42"/>
      <c r="AH58" s="42"/>
      <c r="AI58" s="163">
        <v>12638</v>
      </c>
      <c r="AJ58" s="163"/>
      <c r="AK58" s="42"/>
    </row>
    <row r="59" spans="1:37">
      <c r="A59" s="12"/>
      <c r="B59" s="161"/>
      <c r="C59" s="162"/>
      <c r="D59" s="162"/>
      <c r="E59" s="42"/>
      <c r="F59" s="42"/>
      <c r="G59" s="163"/>
      <c r="H59" s="163"/>
      <c r="I59" s="42"/>
      <c r="J59" s="42"/>
      <c r="K59" s="163"/>
      <c r="L59" s="163"/>
      <c r="M59" s="42"/>
      <c r="N59" s="42"/>
      <c r="O59" s="162"/>
      <c r="P59" s="162"/>
      <c r="Q59" s="161"/>
      <c r="R59" s="42"/>
      <c r="S59" s="163"/>
      <c r="T59" s="163"/>
      <c r="U59" s="42"/>
      <c r="V59" s="42"/>
      <c r="W59" s="162"/>
      <c r="X59" s="162"/>
      <c r="Y59" s="42"/>
      <c r="Z59" s="42"/>
      <c r="AA59" s="162"/>
      <c r="AB59" s="162"/>
      <c r="AC59" s="42"/>
      <c r="AD59" s="42"/>
      <c r="AE59" s="162"/>
      <c r="AF59" s="162"/>
      <c r="AG59" s="42"/>
      <c r="AH59" s="42"/>
      <c r="AI59" s="163"/>
      <c r="AJ59" s="163"/>
      <c r="AK59" s="42"/>
    </row>
    <row r="60" spans="1:37">
      <c r="A60" s="12"/>
      <c r="B60" s="158" t="s">
        <v>530</v>
      </c>
      <c r="C60" s="160" t="s">
        <v>531</v>
      </c>
      <c r="D60" s="160"/>
      <c r="E60" s="158" t="s">
        <v>367</v>
      </c>
      <c r="F60" s="30"/>
      <c r="G60" s="160" t="s">
        <v>532</v>
      </c>
      <c r="H60" s="160"/>
      <c r="I60" s="158" t="s">
        <v>367</v>
      </c>
      <c r="J60" s="30"/>
      <c r="K60" s="160" t="s">
        <v>533</v>
      </c>
      <c r="L60" s="160"/>
      <c r="M60" s="158" t="s">
        <v>367</v>
      </c>
      <c r="N60" s="30"/>
      <c r="O60" s="160" t="s">
        <v>534</v>
      </c>
      <c r="P60" s="160"/>
      <c r="Q60" s="158" t="s">
        <v>367</v>
      </c>
      <c r="R60" s="30"/>
      <c r="S60" s="160" t="s">
        <v>535</v>
      </c>
      <c r="T60" s="160"/>
      <c r="U60" s="158" t="s">
        <v>367</v>
      </c>
      <c r="V60" s="30"/>
      <c r="W60" s="160" t="s">
        <v>536</v>
      </c>
      <c r="X60" s="160"/>
      <c r="Y60" s="158" t="s">
        <v>367</v>
      </c>
      <c r="Z60" s="30"/>
      <c r="AA60" s="160" t="s">
        <v>429</v>
      </c>
      <c r="AB60" s="160"/>
      <c r="AC60" s="30"/>
      <c r="AD60" s="30"/>
      <c r="AE60" s="160" t="s">
        <v>537</v>
      </c>
      <c r="AF60" s="160"/>
      <c r="AG60" s="158" t="s">
        <v>367</v>
      </c>
      <c r="AH60" s="30"/>
      <c r="AI60" s="160" t="s">
        <v>538</v>
      </c>
      <c r="AJ60" s="160"/>
      <c r="AK60" s="158" t="s">
        <v>367</v>
      </c>
    </row>
    <row r="61" spans="1:37">
      <c r="A61" s="12"/>
      <c r="B61" s="158"/>
      <c r="C61" s="160"/>
      <c r="D61" s="160"/>
      <c r="E61" s="158"/>
      <c r="F61" s="30"/>
      <c r="G61" s="160"/>
      <c r="H61" s="160"/>
      <c r="I61" s="158"/>
      <c r="J61" s="30"/>
      <c r="K61" s="160"/>
      <c r="L61" s="160"/>
      <c r="M61" s="158"/>
      <c r="N61" s="30"/>
      <c r="O61" s="160"/>
      <c r="P61" s="160"/>
      <c r="Q61" s="158"/>
      <c r="R61" s="30"/>
      <c r="S61" s="160"/>
      <c r="T61" s="160"/>
      <c r="U61" s="158"/>
      <c r="V61" s="30"/>
      <c r="W61" s="160"/>
      <c r="X61" s="160"/>
      <c r="Y61" s="158"/>
      <c r="Z61" s="30"/>
      <c r="AA61" s="160"/>
      <c r="AB61" s="160"/>
      <c r="AC61" s="30"/>
      <c r="AD61" s="30"/>
      <c r="AE61" s="160"/>
      <c r="AF61" s="160"/>
      <c r="AG61" s="158"/>
      <c r="AH61" s="30"/>
      <c r="AI61" s="160"/>
      <c r="AJ61" s="160"/>
      <c r="AK61" s="158"/>
    </row>
    <row r="62" spans="1:37">
      <c r="A62" s="12"/>
      <c r="B62" s="161" t="s">
        <v>539</v>
      </c>
      <c r="C62" s="162">
        <v>791</v>
      </c>
      <c r="D62" s="162"/>
      <c r="E62" s="42"/>
      <c r="F62" s="42"/>
      <c r="G62" s="163">
        <v>4034</v>
      </c>
      <c r="H62" s="163"/>
      <c r="I62" s="42"/>
      <c r="J62" s="42"/>
      <c r="K62" s="162" t="s">
        <v>429</v>
      </c>
      <c r="L62" s="162"/>
      <c r="M62" s="42"/>
      <c r="N62" s="42"/>
      <c r="O62" s="162">
        <v>227</v>
      </c>
      <c r="P62" s="162"/>
      <c r="Q62" s="42"/>
      <c r="R62" s="42"/>
      <c r="S62" s="162">
        <v>172</v>
      </c>
      <c r="T62" s="162"/>
      <c r="U62" s="42"/>
      <c r="V62" s="42"/>
      <c r="W62" s="162">
        <v>332</v>
      </c>
      <c r="X62" s="162"/>
      <c r="Y62" s="42"/>
      <c r="Z62" s="42"/>
      <c r="AA62" s="162" t="s">
        <v>429</v>
      </c>
      <c r="AB62" s="162"/>
      <c r="AC62" s="42"/>
      <c r="AD62" s="42"/>
      <c r="AE62" s="162">
        <v>3</v>
      </c>
      <c r="AF62" s="162"/>
      <c r="AG62" s="42"/>
      <c r="AH62" s="42"/>
      <c r="AI62" s="163">
        <v>5559</v>
      </c>
      <c r="AJ62" s="163"/>
      <c r="AK62" s="42"/>
    </row>
    <row r="63" spans="1:37" ht="15.75" thickBot="1">
      <c r="A63" s="12"/>
      <c r="B63" s="161"/>
      <c r="C63" s="164"/>
      <c r="D63" s="164"/>
      <c r="E63" s="53"/>
      <c r="F63" s="42"/>
      <c r="G63" s="165"/>
      <c r="H63" s="165"/>
      <c r="I63" s="53"/>
      <c r="J63" s="42"/>
      <c r="K63" s="164"/>
      <c r="L63" s="164"/>
      <c r="M63" s="53"/>
      <c r="N63" s="42"/>
      <c r="O63" s="164"/>
      <c r="P63" s="164"/>
      <c r="Q63" s="53"/>
      <c r="R63" s="42"/>
      <c r="S63" s="164"/>
      <c r="T63" s="164"/>
      <c r="U63" s="53"/>
      <c r="V63" s="42"/>
      <c r="W63" s="164"/>
      <c r="X63" s="164"/>
      <c r="Y63" s="53"/>
      <c r="Z63" s="42"/>
      <c r="AA63" s="164"/>
      <c r="AB63" s="164"/>
      <c r="AC63" s="53"/>
      <c r="AD63" s="42"/>
      <c r="AE63" s="164"/>
      <c r="AF63" s="164"/>
      <c r="AG63" s="53"/>
      <c r="AH63" s="42"/>
      <c r="AI63" s="165"/>
      <c r="AJ63" s="165"/>
      <c r="AK63" s="53"/>
    </row>
    <row r="64" spans="1:37">
      <c r="A64" s="12"/>
      <c r="B64" s="158" t="s">
        <v>540</v>
      </c>
      <c r="C64" s="166" t="s">
        <v>352</v>
      </c>
      <c r="D64" s="168">
        <v>38775</v>
      </c>
      <c r="E64" s="54"/>
      <c r="F64" s="30"/>
      <c r="G64" s="166" t="s">
        <v>352</v>
      </c>
      <c r="H64" s="168">
        <v>15986</v>
      </c>
      <c r="I64" s="54"/>
      <c r="J64" s="30"/>
      <c r="K64" s="166" t="s">
        <v>352</v>
      </c>
      <c r="L64" s="168">
        <v>3456</v>
      </c>
      <c r="M64" s="54"/>
      <c r="N64" s="30"/>
      <c r="O64" s="166" t="s">
        <v>352</v>
      </c>
      <c r="P64" s="170">
        <v>427</v>
      </c>
      <c r="Q64" s="54"/>
      <c r="R64" s="30"/>
      <c r="S64" s="166" t="s">
        <v>352</v>
      </c>
      <c r="T64" s="168">
        <v>8573</v>
      </c>
      <c r="U64" s="54"/>
      <c r="V64" s="30"/>
      <c r="W64" s="166" t="s">
        <v>352</v>
      </c>
      <c r="X64" s="170">
        <v>485</v>
      </c>
      <c r="Y64" s="54"/>
      <c r="Z64" s="30"/>
      <c r="AA64" s="166" t="s">
        <v>352</v>
      </c>
      <c r="AB64" s="170" t="s">
        <v>429</v>
      </c>
      <c r="AC64" s="54"/>
      <c r="AD64" s="30"/>
      <c r="AE64" s="166" t="s">
        <v>352</v>
      </c>
      <c r="AF64" s="170">
        <v>56</v>
      </c>
      <c r="AG64" s="54"/>
      <c r="AH64" s="30"/>
      <c r="AI64" s="166" t="s">
        <v>352</v>
      </c>
      <c r="AJ64" s="168">
        <v>67758</v>
      </c>
      <c r="AK64" s="54"/>
    </row>
    <row r="65" spans="1:37" ht="15.75" thickBot="1">
      <c r="A65" s="12"/>
      <c r="B65" s="158"/>
      <c r="C65" s="167"/>
      <c r="D65" s="169"/>
      <c r="E65" s="71"/>
      <c r="F65" s="30"/>
      <c r="G65" s="167"/>
      <c r="H65" s="169"/>
      <c r="I65" s="71"/>
      <c r="J65" s="30"/>
      <c r="K65" s="167"/>
      <c r="L65" s="169"/>
      <c r="M65" s="71"/>
      <c r="N65" s="30"/>
      <c r="O65" s="167"/>
      <c r="P65" s="171"/>
      <c r="Q65" s="71"/>
      <c r="R65" s="30"/>
      <c r="S65" s="167"/>
      <c r="T65" s="169"/>
      <c r="U65" s="71"/>
      <c r="V65" s="30"/>
      <c r="W65" s="167"/>
      <c r="X65" s="171"/>
      <c r="Y65" s="71"/>
      <c r="Z65" s="30"/>
      <c r="AA65" s="167"/>
      <c r="AB65" s="171"/>
      <c r="AC65" s="71"/>
      <c r="AD65" s="30"/>
      <c r="AE65" s="167"/>
      <c r="AF65" s="171"/>
      <c r="AG65" s="71"/>
      <c r="AH65" s="30"/>
      <c r="AI65" s="167"/>
      <c r="AJ65" s="169"/>
      <c r="AK65" s="71"/>
    </row>
    <row r="66" spans="1:37" ht="15.75" thickTop="1">
      <c r="A66" s="12"/>
      <c r="B66" s="34"/>
      <c r="C66" s="172"/>
      <c r="D66" s="172"/>
      <c r="E66" s="172"/>
      <c r="F66" s="34"/>
      <c r="G66" s="172"/>
      <c r="H66" s="172"/>
      <c r="I66" s="172"/>
      <c r="J66" s="34"/>
      <c r="K66" s="172"/>
      <c r="L66" s="172"/>
      <c r="M66" s="172"/>
      <c r="N66" s="34"/>
      <c r="O66" s="172"/>
      <c r="P66" s="172"/>
      <c r="Q66" s="172"/>
      <c r="R66" s="34"/>
      <c r="S66" s="172"/>
      <c r="T66" s="172"/>
      <c r="U66" s="172"/>
      <c r="V66" s="34"/>
      <c r="W66" s="172"/>
      <c r="X66" s="172"/>
      <c r="Y66" s="172"/>
      <c r="Z66" s="34"/>
      <c r="AA66" s="172"/>
      <c r="AB66" s="172"/>
      <c r="AC66" s="172"/>
      <c r="AD66" s="34"/>
      <c r="AE66" s="172"/>
      <c r="AF66" s="172"/>
      <c r="AG66" s="172"/>
      <c r="AH66" s="34"/>
      <c r="AI66" s="172"/>
      <c r="AJ66" s="172"/>
      <c r="AK66" s="172"/>
    </row>
    <row r="67" spans="1:37">
      <c r="A67" s="12"/>
      <c r="B67" s="153">
        <v>41639</v>
      </c>
      <c r="C67" s="30"/>
      <c r="D67" s="30"/>
      <c r="E67" s="30"/>
      <c r="F67" s="18"/>
      <c r="G67" s="30"/>
      <c r="H67" s="30"/>
      <c r="I67" s="30"/>
      <c r="J67" s="18"/>
      <c r="K67" s="30"/>
      <c r="L67" s="30"/>
      <c r="M67" s="30"/>
      <c r="N67" s="18"/>
      <c r="O67" s="30"/>
      <c r="P67" s="30"/>
      <c r="Q67" s="30"/>
      <c r="R67" s="18"/>
      <c r="S67" s="30"/>
      <c r="T67" s="30"/>
      <c r="U67" s="30"/>
      <c r="V67" s="18"/>
      <c r="W67" s="30"/>
      <c r="X67" s="30"/>
      <c r="Y67" s="30"/>
      <c r="Z67" s="18"/>
      <c r="AA67" s="30"/>
      <c r="AB67" s="30"/>
      <c r="AC67" s="30"/>
      <c r="AD67" s="18"/>
      <c r="AE67" s="30"/>
      <c r="AF67" s="30"/>
      <c r="AG67" s="30"/>
      <c r="AH67" s="18"/>
      <c r="AI67" s="30"/>
      <c r="AJ67" s="30"/>
      <c r="AK67" s="30"/>
    </row>
    <row r="68" spans="1:37">
      <c r="A68" s="12"/>
      <c r="B68" s="161" t="s">
        <v>527</v>
      </c>
      <c r="C68" s="161" t="s">
        <v>352</v>
      </c>
      <c r="D68" s="163">
        <v>41505</v>
      </c>
      <c r="E68" s="42"/>
      <c r="F68" s="42"/>
      <c r="G68" s="161" t="s">
        <v>352</v>
      </c>
      <c r="H68" s="163">
        <v>16490</v>
      </c>
      <c r="I68" s="42"/>
      <c r="J68" s="42"/>
      <c r="K68" s="161" t="s">
        <v>352</v>
      </c>
      <c r="L68" s="163">
        <v>2349</v>
      </c>
      <c r="M68" s="42"/>
      <c r="N68" s="42"/>
      <c r="O68" s="161" t="s">
        <v>352</v>
      </c>
      <c r="P68" s="162">
        <v>658</v>
      </c>
      <c r="Q68" s="42"/>
      <c r="R68" s="42"/>
      <c r="S68" s="161" t="s">
        <v>352</v>
      </c>
      <c r="T68" s="163">
        <v>4718</v>
      </c>
      <c r="U68" s="42"/>
      <c r="V68" s="42"/>
      <c r="W68" s="161" t="s">
        <v>352</v>
      </c>
      <c r="X68" s="163">
        <v>1115</v>
      </c>
      <c r="Y68" s="42"/>
      <c r="Z68" s="42"/>
      <c r="AA68" s="161" t="s">
        <v>352</v>
      </c>
      <c r="AB68" s="162">
        <v>3</v>
      </c>
      <c r="AC68" s="42"/>
      <c r="AD68" s="42"/>
      <c r="AE68" s="161" t="s">
        <v>352</v>
      </c>
      <c r="AF68" s="162">
        <v>103</v>
      </c>
      <c r="AG68" s="42"/>
      <c r="AH68" s="42"/>
      <c r="AI68" s="161" t="s">
        <v>352</v>
      </c>
      <c r="AJ68" s="163">
        <v>66941</v>
      </c>
      <c r="AK68" s="42"/>
    </row>
    <row r="69" spans="1:37">
      <c r="A69" s="12"/>
      <c r="B69" s="161"/>
      <c r="C69" s="161"/>
      <c r="D69" s="163"/>
      <c r="E69" s="42"/>
      <c r="F69" s="42"/>
      <c r="G69" s="161"/>
      <c r="H69" s="163"/>
      <c r="I69" s="42"/>
      <c r="J69" s="42"/>
      <c r="K69" s="161"/>
      <c r="L69" s="163"/>
      <c r="M69" s="42"/>
      <c r="N69" s="42"/>
      <c r="O69" s="161"/>
      <c r="P69" s="162"/>
      <c r="Q69" s="42"/>
      <c r="R69" s="42"/>
      <c r="S69" s="161"/>
      <c r="T69" s="163"/>
      <c r="U69" s="42"/>
      <c r="V69" s="42"/>
      <c r="W69" s="161"/>
      <c r="X69" s="163"/>
      <c r="Y69" s="42"/>
      <c r="Z69" s="42"/>
      <c r="AA69" s="161"/>
      <c r="AB69" s="162"/>
      <c r="AC69" s="42"/>
      <c r="AD69" s="42"/>
      <c r="AE69" s="161"/>
      <c r="AF69" s="162"/>
      <c r="AG69" s="42"/>
      <c r="AH69" s="42"/>
      <c r="AI69" s="161"/>
      <c r="AJ69" s="163"/>
      <c r="AK69" s="42"/>
    </row>
    <row r="70" spans="1:37">
      <c r="A70" s="12"/>
      <c r="B70" s="158" t="s">
        <v>528</v>
      </c>
      <c r="C70" s="160">
        <v>665</v>
      </c>
      <c r="D70" s="160"/>
      <c r="E70" s="30"/>
      <c r="F70" s="30"/>
      <c r="G70" s="159">
        <v>2491</v>
      </c>
      <c r="H70" s="159"/>
      <c r="I70" s="30"/>
      <c r="J70" s="30"/>
      <c r="K70" s="159">
        <v>7517</v>
      </c>
      <c r="L70" s="159"/>
      <c r="M70" s="30"/>
      <c r="N70" s="30"/>
      <c r="O70" s="160">
        <v>169</v>
      </c>
      <c r="P70" s="160"/>
      <c r="Q70" s="30"/>
      <c r="R70" s="30"/>
      <c r="S70" s="159">
        <v>7880</v>
      </c>
      <c r="T70" s="159"/>
      <c r="U70" s="30"/>
      <c r="V70" s="30"/>
      <c r="W70" s="159">
        <v>1319</v>
      </c>
      <c r="X70" s="159"/>
      <c r="Y70" s="30"/>
      <c r="Z70" s="30"/>
      <c r="AA70" s="160" t="s">
        <v>541</v>
      </c>
      <c r="AB70" s="160"/>
      <c r="AC70" s="158" t="s">
        <v>367</v>
      </c>
      <c r="AD70" s="30"/>
      <c r="AE70" s="160" t="s">
        <v>542</v>
      </c>
      <c r="AF70" s="160"/>
      <c r="AG70" s="158" t="s">
        <v>367</v>
      </c>
      <c r="AH70" s="30"/>
      <c r="AI70" s="159">
        <v>20000</v>
      </c>
      <c r="AJ70" s="159"/>
      <c r="AK70" s="30"/>
    </row>
    <row r="71" spans="1:37">
      <c r="A71" s="12"/>
      <c r="B71" s="158"/>
      <c r="C71" s="160"/>
      <c r="D71" s="160"/>
      <c r="E71" s="30"/>
      <c r="F71" s="30"/>
      <c r="G71" s="159"/>
      <c r="H71" s="159"/>
      <c r="I71" s="30"/>
      <c r="J71" s="30"/>
      <c r="K71" s="159"/>
      <c r="L71" s="159"/>
      <c r="M71" s="30"/>
      <c r="N71" s="30"/>
      <c r="O71" s="160"/>
      <c r="P71" s="160"/>
      <c r="Q71" s="30"/>
      <c r="R71" s="30"/>
      <c r="S71" s="159"/>
      <c r="T71" s="159"/>
      <c r="U71" s="30"/>
      <c r="V71" s="30"/>
      <c r="W71" s="159"/>
      <c r="X71" s="159"/>
      <c r="Y71" s="30"/>
      <c r="Z71" s="30"/>
      <c r="AA71" s="160"/>
      <c r="AB71" s="160"/>
      <c r="AC71" s="158"/>
      <c r="AD71" s="30"/>
      <c r="AE71" s="160"/>
      <c r="AF71" s="160"/>
      <c r="AG71" s="158"/>
      <c r="AH71" s="30"/>
      <c r="AI71" s="159"/>
      <c r="AJ71" s="159"/>
      <c r="AK71" s="30"/>
    </row>
    <row r="72" spans="1:37">
      <c r="A72" s="12"/>
      <c r="B72" s="161" t="s">
        <v>530</v>
      </c>
      <c r="C72" s="162" t="s">
        <v>543</v>
      </c>
      <c r="D72" s="162"/>
      <c r="E72" s="161" t="s">
        <v>367</v>
      </c>
      <c r="F72" s="42"/>
      <c r="G72" s="162" t="s">
        <v>544</v>
      </c>
      <c r="H72" s="162"/>
      <c r="I72" s="161" t="s">
        <v>367</v>
      </c>
      <c r="J72" s="42"/>
      <c r="K72" s="162" t="s">
        <v>545</v>
      </c>
      <c r="L72" s="162"/>
      <c r="M72" s="161" t="s">
        <v>367</v>
      </c>
      <c r="N72" s="42"/>
      <c r="O72" s="162" t="s">
        <v>546</v>
      </c>
      <c r="P72" s="162"/>
      <c r="Q72" s="161" t="s">
        <v>367</v>
      </c>
      <c r="R72" s="42"/>
      <c r="S72" s="162" t="s">
        <v>547</v>
      </c>
      <c r="T72" s="162"/>
      <c r="U72" s="161" t="s">
        <v>367</v>
      </c>
      <c r="V72" s="42"/>
      <c r="W72" s="162" t="s">
        <v>548</v>
      </c>
      <c r="X72" s="162"/>
      <c r="Y72" s="161" t="s">
        <v>367</v>
      </c>
      <c r="Z72" s="42"/>
      <c r="AA72" s="162" t="s">
        <v>429</v>
      </c>
      <c r="AB72" s="162"/>
      <c r="AC72" s="42"/>
      <c r="AD72" s="42"/>
      <c r="AE72" s="162" t="s">
        <v>549</v>
      </c>
      <c r="AF72" s="162"/>
      <c r="AG72" s="161" t="s">
        <v>367</v>
      </c>
      <c r="AH72" s="42"/>
      <c r="AI72" s="162" t="s">
        <v>550</v>
      </c>
      <c r="AJ72" s="162"/>
      <c r="AK72" s="161" t="s">
        <v>367</v>
      </c>
    </row>
    <row r="73" spans="1:37">
      <c r="A73" s="12"/>
      <c r="B73" s="161"/>
      <c r="C73" s="162"/>
      <c r="D73" s="162"/>
      <c r="E73" s="161"/>
      <c r="F73" s="42"/>
      <c r="G73" s="162"/>
      <c r="H73" s="162"/>
      <c r="I73" s="161"/>
      <c r="J73" s="42"/>
      <c r="K73" s="162"/>
      <c r="L73" s="162"/>
      <c r="M73" s="161"/>
      <c r="N73" s="42"/>
      <c r="O73" s="162"/>
      <c r="P73" s="162"/>
      <c r="Q73" s="161"/>
      <c r="R73" s="42"/>
      <c r="S73" s="162"/>
      <c r="T73" s="162"/>
      <c r="U73" s="161"/>
      <c r="V73" s="42"/>
      <c r="W73" s="162"/>
      <c r="X73" s="162"/>
      <c r="Y73" s="161"/>
      <c r="Z73" s="42"/>
      <c r="AA73" s="162"/>
      <c r="AB73" s="162"/>
      <c r="AC73" s="42"/>
      <c r="AD73" s="42"/>
      <c r="AE73" s="162"/>
      <c r="AF73" s="162"/>
      <c r="AG73" s="161"/>
      <c r="AH73" s="42"/>
      <c r="AI73" s="162"/>
      <c r="AJ73" s="162"/>
      <c r="AK73" s="161"/>
    </row>
    <row r="74" spans="1:37">
      <c r="A74" s="12"/>
      <c r="B74" s="158" t="s">
        <v>539</v>
      </c>
      <c r="C74" s="160">
        <v>304</v>
      </c>
      <c r="D74" s="160"/>
      <c r="E74" s="30"/>
      <c r="F74" s="30"/>
      <c r="G74" s="159">
        <v>1837</v>
      </c>
      <c r="H74" s="159"/>
      <c r="I74" s="30"/>
      <c r="J74" s="30"/>
      <c r="K74" s="160" t="s">
        <v>429</v>
      </c>
      <c r="L74" s="160"/>
      <c r="M74" s="30"/>
      <c r="N74" s="30"/>
      <c r="O74" s="160">
        <v>158</v>
      </c>
      <c r="P74" s="160"/>
      <c r="Q74" s="30"/>
      <c r="R74" s="30"/>
      <c r="S74" s="160">
        <v>7</v>
      </c>
      <c r="T74" s="160"/>
      <c r="U74" s="30"/>
      <c r="V74" s="30"/>
      <c r="W74" s="160">
        <v>100</v>
      </c>
      <c r="X74" s="160"/>
      <c r="Y74" s="30"/>
      <c r="Z74" s="30"/>
      <c r="AA74" s="160" t="s">
        <v>429</v>
      </c>
      <c r="AB74" s="160"/>
      <c r="AC74" s="30"/>
      <c r="AD74" s="30"/>
      <c r="AE74" s="160">
        <v>42</v>
      </c>
      <c r="AF74" s="160"/>
      <c r="AG74" s="30"/>
      <c r="AH74" s="30"/>
      <c r="AI74" s="159">
        <v>2448</v>
      </c>
      <c r="AJ74" s="159"/>
      <c r="AK74" s="30"/>
    </row>
    <row r="75" spans="1:37" ht="15.75" thickBot="1">
      <c r="A75" s="12"/>
      <c r="B75" s="158"/>
      <c r="C75" s="173"/>
      <c r="D75" s="173"/>
      <c r="E75" s="47"/>
      <c r="F75" s="30"/>
      <c r="G75" s="174"/>
      <c r="H75" s="174"/>
      <c r="I75" s="47"/>
      <c r="J75" s="30"/>
      <c r="K75" s="173"/>
      <c r="L75" s="173"/>
      <c r="M75" s="47"/>
      <c r="N75" s="30"/>
      <c r="O75" s="173"/>
      <c r="P75" s="173"/>
      <c r="Q75" s="47"/>
      <c r="R75" s="30"/>
      <c r="S75" s="173"/>
      <c r="T75" s="173"/>
      <c r="U75" s="47"/>
      <c r="V75" s="30"/>
      <c r="W75" s="173"/>
      <c r="X75" s="173"/>
      <c r="Y75" s="47"/>
      <c r="Z75" s="30"/>
      <c r="AA75" s="173"/>
      <c r="AB75" s="173"/>
      <c r="AC75" s="47"/>
      <c r="AD75" s="30"/>
      <c r="AE75" s="173"/>
      <c r="AF75" s="173"/>
      <c r="AG75" s="47"/>
      <c r="AH75" s="30"/>
      <c r="AI75" s="174"/>
      <c r="AJ75" s="174"/>
      <c r="AK75" s="47"/>
    </row>
    <row r="76" spans="1:37">
      <c r="A76" s="12"/>
      <c r="B76" s="161" t="s">
        <v>540</v>
      </c>
      <c r="C76" s="175" t="s">
        <v>352</v>
      </c>
      <c r="D76" s="177">
        <v>40068</v>
      </c>
      <c r="E76" s="52"/>
      <c r="F76" s="42"/>
      <c r="G76" s="175" t="s">
        <v>352</v>
      </c>
      <c r="H76" s="177">
        <v>16796</v>
      </c>
      <c r="I76" s="52"/>
      <c r="J76" s="42"/>
      <c r="K76" s="175" t="s">
        <v>352</v>
      </c>
      <c r="L76" s="177">
        <v>2653</v>
      </c>
      <c r="M76" s="52"/>
      <c r="N76" s="42"/>
      <c r="O76" s="175" t="s">
        <v>352</v>
      </c>
      <c r="P76" s="179">
        <v>461</v>
      </c>
      <c r="Q76" s="52"/>
      <c r="R76" s="42"/>
      <c r="S76" s="175" t="s">
        <v>352</v>
      </c>
      <c r="T76" s="177">
        <v>6482</v>
      </c>
      <c r="U76" s="52"/>
      <c r="V76" s="42"/>
      <c r="W76" s="175" t="s">
        <v>352</v>
      </c>
      <c r="X76" s="179">
        <v>796</v>
      </c>
      <c r="Y76" s="52"/>
      <c r="Z76" s="42"/>
      <c r="AA76" s="175" t="s">
        <v>352</v>
      </c>
      <c r="AB76" s="179" t="s">
        <v>429</v>
      </c>
      <c r="AC76" s="52"/>
      <c r="AD76" s="42"/>
      <c r="AE76" s="175" t="s">
        <v>352</v>
      </c>
      <c r="AF76" s="179">
        <v>64</v>
      </c>
      <c r="AG76" s="52"/>
      <c r="AH76" s="42"/>
      <c r="AI76" s="175" t="s">
        <v>352</v>
      </c>
      <c r="AJ76" s="177">
        <v>67320</v>
      </c>
      <c r="AK76" s="52"/>
    </row>
    <row r="77" spans="1:37" ht="15.75" thickBot="1">
      <c r="A77" s="12"/>
      <c r="B77" s="161"/>
      <c r="C77" s="176"/>
      <c r="D77" s="178"/>
      <c r="E77" s="60"/>
      <c r="F77" s="42"/>
      <c r="G77" s="176"/>
      <c r="H77" s="178"/>
      <c r="I77" s="60"/>
      <c r="J77" s="42"/>
      <c r="K77" s="176"/>
      <c r="L77" s="178"/>
      <c r="M77" s="60"/>
      <c r="N77" s="42"/>
      <c r="O77" s="176"/>
      <c r="P77" s="180"/>
      <c r="Q77" s="60"/>
      <c r="R77" s="42"/>
      <c r="S77" s="176"/>
      <c r="T77" s="178"/>
      <c r="U77" s="60"/>
      <c r="V77" s="42"/>
      <c r="W77" s="176"/>
      <c r="X77" s="180"/>
      <c r="Y77" s="60"/>
      <c r="Z77" s="42"/>
      <c r="AA77" s="176"/>
      <c r="AB77" s="180"/>
      <c r="AC77" s="60"/>
      <c r="AD77" s="42"/>
      <c r="AE77" s="176"/>
      <c r="AF77" s="180"/>
      <c r="AG77" s="60"/>
      <c r="AH77" s="42"/>
      <c r="AI77" s="176"/>
      <c r="AJ77" s="178"/>
      <c r="AK77" s="60"/>
    </row>
    <row r="78" spans="1:37" ht="15.75" thickTop="1">
      <c r="A78" s="12"/>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row>
    <row r="79" spans="1:37">
      <c r="A79" s="12"/>
      <c r="B79" s="279" t="s">
        <v>551</v>
      </c>
      <c r="C79" s="279"/>
      <c r="D79" s="279"/>
      <c r="E79" s="279"/>
      <c r="F79" s="279"/>
      <c r="G79" s="279"/>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279"/>
    </row>
    <row r="80" spans="1:37">
      <c r="A80" s="12"/>
      <c r="B80" s="278"/>
      <c r="C80" s="278"/>
      <c r="D80" s="278"/>
      <c r="E80" s="278"/>
      <c r="F80" s="278"/>
      <c r="G80" s="278"/>
      <c r="H80" s="278"/>
      <c r="I80" s="278"/>
      <c r="J80" s="278"/>
      <c r="K80" s="278"/>
      <c r="L80" s="278"/>
      <c r="M80" s="278"/>
      <c r="N80" s="278"/>
      <c r="O80" s="278"/>
      <c r="P80" s="278"/>
      <c r="Q80" s="278"/>
      <c r="R80" s="278"/>
      <c r="S80" s="278"/>
      <c r="T80" s="278"/>
      <c r="U80" s="278"/>
      <c r="V80" s="278"/>
      <c r="W80" s="278"/>
      <c r="X80" s="278"/>
      <c r="Y80" s="278"/>
      <c r="Z80" s="278"/>
      <c r="AA80" s="278"/>
      <c r="AB80" s="278"/>
      <c r="AC80" s="278"/>
      <c r="AD80" s="278"/>
      <c r="AE80" s="278"/>
      <c r="AF80" s="278"/>
      <c r="AG80" s="278"/>
      <c r="AH80" s="278"/>
      <c r="AI80" s="278"/>
      <c r="AJ80" s="278"/>
      <c r="AK80" s="278"/>
    </row>
    <row r="81" spans="1:37">
      <c r="A81" s="12"/>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row>
    <row r="82" spans="1:37">
      <c r="A82" s="12"/>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row>
    <row r="83" spans="1:37" ht="15.75" thickBot="1">
      <c r="A83" s="12"/>
      <c r="B83" s="18"/>
      <c r="C83" s="74" t="s">
        <v>488</v>
      </c>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row>
    <row r="84" spans="1:37" ht="15.75" thickBot="1">
      <c r="A84" s="12"/>
      <c r="B84" s="181"/>
      <c r="C84" s="157" t="s">
        <v>521</v>
      </c>
      <c r="D84" s="157"/>
      <c r="E84" s="157"/>
      <c r="F84" s="157"/>
      <c r="G84" s="157"/>
      <c r="H84" s="157"/>
      <c r="I84" s="157"/>
      <c r="J84" s="157"/>
      <c r="K84" s="157"/>
      <c r="L84" s="157"/>
      <c r="M84" s="157"/>
      <c r="N84" s="157"/>
      <c r="O84" s="157"/>
      <c r="P84" s="157"/>
      <c r="Q84" s="157"/>
      <c r="R84" s="18"/>
      <c r="S84" s="157" t="s">
        <v>522</v>
      </c>
      <c r="T84" s="157"/>
      <c r="U84" s="157"/>
      <c r="V84" s="157"/>
      <c r="W84" s="157"/>
      <c r="X84" s="157"/>
      <c r="Y84" s="157"/>
      <c r="Z84" s="157"/>
      <c r="AA84" s="157"/>
      <c r="AB84" s="157"/>
      <c r="AC84" s="157"/>
      <c r="AD84" s="157"/>
      <c r="AE84" s="157"/>
      <c r="AF84" s="157"/>
      <c r="AG84" s="157"/>
      <c r="AH84" s="18"/>
      <c r="AI84" s="183" t="s">
        <v>144</v>
      </c>
      <c r="AJ84" s="183"/>
      <c r="AK84" s="183"/>
    </row>
    <row r="85" spans="1:37" ht="15.75" thickBot="1">
      <c r="A85" s="12"/>
      <c r="B85" s="18"/>
      <c r="C85" s="157" t="s">
        <v>523</v>
      </c>
      <c r="D85" s="157"/>
      <c r="E85" s="157"/>
      <c r="F85" s="18"/>
      <c r="G85" s="157" t="s">
        <v>524</v>
      </c>
      <c r="H85" s="157"/>
      <c r="I85" s="157"/>
      <c r="J85" s="18"/>
      <c r="K85" s="157" t="s">
        <v>525</v>
      </c>
      <c r="L85" s="157"/>
      <c r="M85" s="157"/>
      <c r="N85" s="18"/>
      <c r="O85" s="157" t="s">
        <v>526</v>
      </c>
      <c r="P85" s="157"/>
      <c r="Q85" s="157"/>
      <c r="R85" s="18"/>
      <c r="S85" s="157" t="s">
        <v>523</v>
      </c>
      <c r="T85" s="157"/>
      <c r="U85" s="157"/>
      <c r="V85" s="18"/>
      <c r="W85" s="157" t="s">
        <v>524</v>
      </c>
      <c r="X85" s="157"/>
      <c r="Y85" s="157"/>
      <c r="Z85" s="18"/>
      <c r="AA85" s="157" t="s">
        <v>525</v>
      </c>
      <c r="AB85" s="157"/>
      <c r="AC85" s="157"/>
      <c r="AD85" s="18"/>
      <c r="AE85" s="157" t="s">
        <v>526</v>
      </c>
      <c r="AF85" s="157"/>
      <c r="AG85" s="157"/>
      <c r="AH85" s="18"/>
      <c r="AI85" s="154"/>
      <c r="AJ85" s="154"/>
      <c r="AK85" s="154"/>
    </row>
    <row r="86" spans="1:37">
      <c r="A86" s="12"/>
      <c r="B86" s="18"/>
      <c r="C86" s="184" t="s">
        <v>349</v>
      </c>
      <c r="D86" s="184"/>
      <c r="E86" s="184"/>
      <c r="F86" s="184"/>
      <c r="G86" s="184"/>
      <c r="H86" s="184"/>
      <c r="I86" s="184"/>
      <c r="J86" s="184"/>
      <c r="K86" s="184"/>
      <c r="L86" s="184"/>
      <c r="M86" s="184"/>
      <c r="N86" s="184"/>
      <c r="O86" s="184"/>
      <c r="P86" s="184"/>
      <c r="Q86" s="184"/>
      <c r="R86" s="184"/>
      <c r="S86" s="184"/>
      <c r="T86" s="184"/>
      <c r="U86" s="184"/>
      <c r="V86" s="184"/>
      <c r="W86" s="184"/>
      <c r="X86" s="184"/>
      <c r="Y86" s="184"/>
      <c r="Z86" s="184"/>
      <c r="AA86" s="184"/>
      <c r="AB86" s="184"/>
      <c r="AC86" s="184"/>
      <c r="AD86" s="184"/>
      <c r="AE86" s="184"/>
      <c r="AF86" s="184"/>
      <c r="AG86" s="184"/>
      <c r="AH86" s="184"/>
      <c r="AI86" s="184"/>
      <c r="AJ86" s="184"/>
      <c r="AK86" s="184"/>
    </row>
    <row r="87" spans="1:37">
      <c r="A87" s="12"/>
      <c r="B87" s="185" t="s">
        <v>552</v>
      </c>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row>
    <row r="88" spans="1:37">
      <c r="A88" s="12"/>
      <c r="B88" s="186" t="s">
        <v>553</v>
      </c>
      <c r="C88" s="161" t="s">
        <v>352</v>
      </c>
      <c r="D88" s="163">
        <v>1940</v>
      </c>
      <c r="E88" s="42"/>
      <c r="F88" s="42"/>
      <c r="G88" s="161" t="s">
        <v>352</v>
      </c>
      <c r="H88" s="163">
        <v>6929</v>
      </c>
      <c r="I88" s="42"/>
      <c r="J88" s="42"/>
      <c r="K88" s="161" t="s">
        <v>352</v>
      </c>
      <c r="L88" s="163">
        <v>1312</v>
      </c>
      <c r="M88" s="42"/>
      <c r="N88" s="42"/>
      <c r="O88" s="161" t="s">
        <v>352</v>
      </c>
      <c r="P88" s="162" t="s">
        <v>429</v>
      </c>
      <c r="Q88" s="42"/>
      <c r="R88" s="42"/>
      <c r="S88" s="161" t="s">
        <v>352</v>
      </c>
      <c r="T88" s="162">
        <v>434</v>
      </c>
      <c r="U88" s="42"/>
      <c r="V88" s="42"/>
      <c r="W88" s="161" t="s">
        <v>352</v>
      </c>
      <c r="X88" s="162">
        <v>307</v>
      </c>
      <c r="Y88" s="42"/>
      <c r="Z88" s="42"/>
      <c r="AA88" s="161" t="s">
        <v>352</v>
      </c>
      <c r="AB88" s="162" t="s">
        <v>429</v>
      </c>
      <c r="AC88" s="42"/>
      <c r="AD88" s="42"/>
      <c r="AE88" s="161" t="s">
        <v>352</v>
      </c>
      <c r="AF88" s="162" t="s">
        <v>429</v>
      </c>
      <c r="AG88" s="42"/>
      <c r="AH88" s="42"/>
      <c r="AI88" s="161" t="s">
        <v>352</v>
      </c>
      <c r="AJ88" s="163">
        <v>10922</v>
      </c>
      <c r="AK88" s="42"/>
    </row>
    <row r="89" spans="1:37">
      <c r="A89" s="12"/>
      <c r="B89" s="186"/>
      <c r="C89" s="161"/>
      <c r="D89" s="163"/>
      <c r="E89" s="42"/>
      <c r="F89" s="42"/>
      <c r="G89" s="161"/>
      <c r="H89" s="163"/>
      <c r="I89" s="42"/>
      <c r="J89" s="42"/>
      <c r="K89" s="161"/>
      <c r="L89" s="163"/>
      <c r="M89" s="42"/>
      <c r="N89" s="42"/>
      <c r="O89" s="161"/>
      <c r="P89" s="162"/>
      <c r="Q89" s="42"/>
      <c r="R89" s="42"/>
      <c r="S89" s="161"/>
      <c r="T89" s="162"/>
      <c r="U89" s="42"/>
      <c r="V89" s="42"/>
      <c r="W89" s="161"/>
      <c r="X89" s="162"/>
      <c r="Y89" s="42"/>
      <c r="Z89" s="42"/>
      <c r="AA89" s="161"/>
      <c r="AB89" s="162"/>
      <c r="AC89" s="42"/>
      <c r="AD89" s="42"/>
      <c r="AE89" s="161"/>
      <c r="AF89" s="162"/>
      <c r="AG89" s="42"/>
      <c r="AH89" s="42"/>
      <c r="AI89" s="161"/>
      <c r="AJ89" s="163"/>
      <c r="AK89" s="42"/>
    </row>
    <row r="90" spans="1:37">
      <c r="A90" s="12"/>
      <c r="B90" s="187" t="s">
        <v>554</v>
      </c>
      <c r="C90" s="159">
        <v>36835</v>
      </c>
      <c r="D90" s="159"/>
      <c r="E90" s="30"/>
      <c r="F90" s="30"/>
      <c r="G90" s="159">
        <v>9057</v>
      </c>
      <c r="H90" s="159"/>
      <c r="I90" s="30"/>
      <c r="J90" s="30"/>
      <c r="K90" s="159">
        <v>2144</v>
      </c>
      <c r="L90" s="159"/>
      <c r="M90" s="30"/>
      <c r="N90" s="30"/>
      <c r="O90" s="160">
        <v>427</v>
      </c>
      <c r="P90" s="160"/>
      <c r="Q90" s="30"/>
      <c r="R90" s="30"/>
      <c r="S90" s="160">
        <v>792</v>
      </c>
      <c r="T90" s="160"/>
      <c r="U90" s="30"/>
      <c r="V90" s="30"/>
      <c r="W90" s="160">
        <v>178</v>
      </c>
      <c r="X90" s="160"/>
      <c r="Y90" s="30"/>
      <c r="Z90" s="30"/>
      <c r="AA90" s="160" t="s">
        <v>429</v>
      </c>
      <c r="AB90" s="160"/>
      <c r="AC90" s="30"/>
      <c r="AD90" s="30"/>
      <c r="AE90" s="160">
        <v>56</v>
      </c>
      <c r="AF90" s="160"/>
      <c r="AG90" s="30"/>
      <c r="AH90" s="30"/>
      <c r="AI90" s="159">
        <v>49489</v>
      </c>
      <c r="AJ90" s="159"/>
      <c r="AK90" s="30"/>
    </row>
    <row r="91" spans="1:37">
      <c r="A91" s="12"/>
      <c r="B91" s="187"/>
      <c r="C91" s="159"/>
      <c r="D91" s="159"/>
      <c r="E91" s="30"/>
      <c r="F91" s="30"/>
      <c r="G91" s="159"/>
      <c r="H91" s="159"/>
      <c r="I91" s="30"/>
      <c r="J91" s="30"/>
      <c r="K91" s="159"/>
      <c r="L91" s="159"/>
      <c r="M91" s="30"/>
      <c r="N91" s="30"/>
      <c r="O91" s="160"/>
      <c r="P91" s="160"/>
      <c r="Q91" s="30"/>
      <c r="R91" s="30"/>
      <c r="S91" s="160"/>
      <c r="T91" s="160"/>
      <c r="U91" s="30"/>
      <c r="V91" s="30"/>
      <c r="W91" s="160"/>
      <c r="X91" s="160"/>
      <c r="Y91" s="30"/>
      <c r="Z91" s="30"/>
      <c r="AA91" s="160"/>
      <c r="AB91" s="160"/>
      <c r="AC91" s="30"/>
      <c r="AD91" s="30"/>
      <c r="AE91" s="160"/>
      <c r="AF91" s="160"/>
      <c r="AG91" s="30"/>
      <c r="AH91" s="30"/>
      <c r="AI91" s="159"/>
      <c r="AJ91" s="159"/>
      <c r="AK91" s="30"/>
    </row>
    <row r="92" spans="1:37">
      <c r="A92" s="12"/>
      <c r="B92" s="186" t="s">
        <v>555</v>
      </c>
      <c r="C92" s="162" t="s">
        <v>429</v>
      </c>
      <c r="D92" s="162"/>
      <c r="E92" s="42"/>
      <c r="F92" s="42"/>
      <c r="G92" s="162" t="s">
        <v>429</v>
      </c>
      <c r="H92" s="162"/>
      <c r="I92" s="42"/>
      <c r="J92" s="42"/>
      <c r="K92" s="162" t="s">
        <v>429</v>
      </c>
      <c r="L92" s="162"/>
      <c r="M92" s="42"/>
      <c r="N92" s="42"/>
      <c r="O92" s="162" t="s">
        <v>429</v>
      </c>
      <c r="P92" s="162"/>
      <c r="Q92" s="42"/>
      <c r="R92" s="42"/>
      <c r="S92" s="163">
        <v>7347</v>
      </c>
      <c r="T92" s="163"/>
      <c r="U92" s="42"/>
      <c r="V92" s="42"/>
      <c r="W92" s="162" t="s">
        <v>429</v>
      </c>
      <c r="X92" s="162"/>
      <c r="Y92" s="42"/>
      <c r="Z92" s="42"/>
      <c r="AA92" s="162" t="s">
        <v>429</v>
      </c>
      <c r="AB92" s="162"/>
      <c r="AC92" s="42"/>
      <c r="AD92" s="42"/>
      <c r="AE92" s="162" t="s">
        <v>429</v>
      </c>
      <c r="AF92" s="162"/>
      <c r="AG92" s="42"/>
      <c r="AH92" s="42"/>
      <c r="AI92" s="163">
        <v>7347</v>
      </c>
      <c r="AJ92" s="163"/>
      <c r="AK92" s="42"/>
    </row>
    <row r="93" spans="1:37" ht="15.75" thickBot="1">
      <c r="A93" s="12"/>
      <c r="B93" s="186"/>
      <c r="C93" s="164"/>
      <c r="D93" s="164"/>
      <c r="E93" s="53"/>
      <c r="F93" s="42"/>
      <c r="G93" s="164"/>
      <c r="H93" s="164"/>
      <c r="I93" s="53"/>
      <c r="J93" s="42"/>
      <c r="K93" s="164"/>
      <c r="L93" s="164"/>
      <c r="M93" s="53"/>
      <c r="N93" s="42"/>
      <c r="O93" s="164"/>
      <c r="P93" s="164"/>
      <c r="Q93" s="53"/>
      <c r="R93" s="42"/>
      <c r="S93" s="165"/>
      <c r="T93" s="165"/>
      <c r="U93" s="53"/>
      <c r="V93" s="42"/>
      <c r="W93" s="164"/>
      <c r="X93" s="164"/>
      <c r="Y93" s="53"/>
      <c r="Z93" s="42"/>
      <c r="AA93" s="164"/>
      <c r="AB93" s="164"/>
      <c r="AC93" s="53"/>
      <c r="AD93" s="42"/>
      <c r="AE93" s="164"/>
      <c r="AF93" s="164"/>
      <c r="AG93" s="53"/>
      <c r="AH93" s="42"/>
      <c r="AI93" s="165"/>
      <c r="AJ93" s="165"/>
      <c r="AK93" s="53"/>
    </row>
    <row r="94" spans="1:37">
      <c r="A94" s="12"/>
      <c r="B94" s="185" t="s">
        <v>144</v>
      </c>
      <c r="C94" s="166" t="s">
        <v>352</v>
      </c>
      <c r="D94" s="168">
        <v>38775</v>
      </c>
      <c r="E94" s="54"/>
      <c r="F94" s="30"/>
      <c r="G94" s="166" t="s">
        <v>352</v>
      </c>
      <c r="H94" s="168">
        <v>15986</v>
      </c>
      <c r="I94" s="54"/>
      <c r="J94" s="30"/>
      <c r="K94" s="166" t="s">
        <v>352</v>
      </c>
      <c r="L94" s="168">
        <v>3456</v>
      </c>
      <c r="M94" s="54"/>
      <c r="N94" s="30"/>
      <c r="O94" s="166" t="s">
        <v>352</v>
      </c>
      <c r="P94" s="170">
        <v>427</v>
      </c>
      <c r="Q94" s="54"/>
      <c r="R94" s="30"/>
      <c r="S94" s="166" t="s">
        <v>352</v>
      </c>
      <c r="T94" s="168">
        <v>8573</v>
      </c>
      <c r="U94" s="54"/>
      <c r="V94" s="30"/>
      <c r="W94" s="166" t="s">
        <v>352</v>
      </c>
      <c r="X94" s="170">
        <v>485</v>
      </c>
      <c r="Y94" s="54"/>
      <c r="Z94" s="30"/>
      <c r="AA94" s="166" t="s">
        <v>352</v>
      </c>
      <c r="AB94" s="170" t="s">
        <v>429</v>
      </c>
      <c r="AC94" s="54"/>
      <c r="AD94" s="30"/>
      <c r="AE94" s="166" t="s">
        <v>352</v>
      </c>
      <c r="AF94" s="170">
        <v>56</v>
      </c>
      <c r="AG94" s="54"/>
      <c r="AH94" s="30"/>
      <c r="AI94" s="166" t="s">
        <v>352</v>
      </c>
      <c r="AJ94" s="168">
        <v>67758</v>
      </c>
      <c r="AK94" s="54"/>
    </row>
    <row r="95" spans="1:37" ht="15.75" thickBot="1">
      <c r="A95" s="12"/>
      <c r="B95" s="185"/>
      <c r="C95" s="167"/>
      <c r="D95" s="169"/>
      <c r="E95" s="71"/>
      <c r="F95" s="30"/>
      <c r="G95" s="167"/>
      <c r="H95" s="169"/>
      <c r="I95" s="71"/>
      <c r="J95" s="30"/>
      <c r="K95" s="167"/>
      <c r="L95" s="169"/>
      <c r="M95" s="71"/>
      <c r="N95" s="30"/>
      <c r="O95" s="167"/>
      <c r="P95" s="171"/>
      <c r="Q95" s="71"/>
      <c r="R95" s="30"/>
      <c r="S95" s="167"/>
      <c r="T95" s="169"/>
      <c r="U95" s="71"/>
      <c r="V95" s="30"/>
      <c r="W95" s="167"/>
      <c r="X95" s="171"/>
      <c r="Y95" s="71"/>
      <c r="Z95" s="30"/>
      <c r="AA95" s="167"/>
      <c r="AB95" s="171"/>
      <c r="AC95" s="71"/>
      <c r="AD95" s="30"/>
      <c r="AE95" s="167"/>
      <c r="AF95" s="171"/>
      <c r="AG95" s="71"/>
      <c r="AH95" s="30"/>
      <c r="AI95" s="167"/>
      <c r="AJ95" s="169"/>
      <c r="AK95" s="71"/>
    </row>
    <row r="96" spans="1:37" ht="15.75" thickTop="1">
      <c r="A96" s="12"/>
      <c r="B96" s="34"/>
      <c r="C96" s="172"/>
      <c r="D96" s="172"/>
      <c r="E96" s="172"/>
      <c r="F96" s="34"/>
      <c r="G96" s="172"/>
      <c r="H96" s="172"/>
      <c r="I96" s="172"/>
      <c r="J96" s="34"/>
      <c r="K96" s="172"/>
      <c r="L96" s="172"/>
      <c r="M96" s="172"/>
      <c r="N96" s="34"/>
      <c r="O96" s="172"/>
      <c r="P96" s="172"/>
      <c r="Q96" s="172"/>
      <c r="R96" s="34"/>
      <c r="S96" s="172"/>
      <c r="T96" s="172"/>
      <c r="U96" s="172"/>
      <c r="V96" s="34"/>
      <c r="W96" s="172"/>
      <c r="X96" s="172"/>
      <c r="Y96" s="172"/>
      <c r="Z96" s="34"/>
      <c r="AA96" s="172"/>
      <c r="AB96" s="172"/>
      <c r="AC96" s="172"/>
      <c r="AD96" s="34"/>
      <c r="AE96" s="172"/>
      <c r="AF96" s="172"/>
      <c r="AG96" s="172"/>
      <c r="AH96" s="34"/>
      <c r="AI96" s="172"/>
      <c r="AJ96" s="172"/>
      <c r="AK96" s="172"/>
    </row>
    <row r="97" spans="1:37">
      <c r="A97" s="12"/>
      <c r="B97" s="182" t="s">
        <v>556</v>
      </c>
      <c r="C97" s="30"/>
      <c r="D97" s="30"/>
      <c r="E97" s="30"/>
      <c r="F97" s="18"/>
      <c r="G97" s="30"/>
      <c r="H97" s="30"/>
      <c r="I97" s="30"/>
      <c r="J97" s="18"/>
      <c r="K97" s="30"/>
      <c r="L97" s="30"/>
      <c r="M97" s="30"/>
      <c r="N97" s="18"/>
      <c r="O97" s="30"/>
      <c r="P97" s="30"/>
      <c r="Q97" s="30"/>
      <c r="R97" s="18"/>
      <c r="S97" s="30"/>
      <c r="T97" s="30"/>
      <c r="U97" s="30"/>
      <c r="V97" s="18"/>
      <c r="W97" s="30"/>
      <c r="X97" s="30"/>
      <c r="Y97" s="30"/>
      <c r="Z97" s="18"/>
      <c r="AA97" s="30"/>
      <c r="AB97" s="30"/>
      <c r="AC97" s="30"/>
      <c r="AD97" s="18"/>
      <c r="AE97" s="30"/>
      <c r="AF97" s="30"/>
      <c r="AG97" s="30"/>
      <c r="AH97" s="18"/>
      <c r="AI97" s="30"/>
      <c r="AJ97" s="30"/>
      <c r="AK97" s="30"/>
    </row>
    <row r="98" spans="1:37">
      <c r="A98" s="12"/>
      <c r="B98" s="186" t="s">
        <v>553</v>
      </c>
      <c r="C98" s="161" t="s">
        <v>352</v>
      </c>
      <c r="D98" s="163">
        <v>57506</v>
      </c>
      <c r="E98" s="42"/>
      <c r="F98" s="42"/>
      <c r="G98" s="161" t="s">
        <v>352</v>
      </c>
      <c r="H98" s="163">
        <v>40829</v>
      </c>
      <c r="I98" s="42"/>
      <c r="J98" s="42"/>
      <c r="K98" s="161" t="s">
        <v>352</v>
      </c>
      <c r="L98" s="163">
        <v>5936</v>
      </c>
      <c r="M98" s="42"/>
      <c r="N98" s="42"/>
      <c r="O98" s="161" t="s">
        <v>352</v>
      </c>
      <c r="P98" s="162">
        <v>465</v>
      </c>
      <c r="Q98" s="42"/>
      <c r="R98" s="42"/>
      <c r="S98" s="161" t="s">
        <v>352</v>
      </c>
      <c r="T98" s="163">
        <v>20035</v>
      </c>
      <c r="U98" s="42"/>
      <c r="V98" s="42"/>
      <c r="W98" s="161" t="s">
        <v>352</v>
      </c>
      <c r="X98" s="163">
        <v>1778</v>
      </c>
      <c r="Y98" s="42"/>
      <c r="Z98" s="42"/>
      <c r="AA98" s="161" t="s">
        <v>352</v>
      </c>
      <c r="AB98" s="162" t="s">
        <v>429</v>
      </c>
      <c r="AC98" s="42"/>
      <c r="AD98" s="42"/>
      <c r="AE98" s="161" t="s">
        <v>352</v>
      </c>
      <c r="AF98" s="162">
        <v>596</v>
      </c>
      <c r="AG98" s="42"/>
      <c r="AH98" s="42"/>
      <c r="AI98" s="161" t="s">
        <v>352</v>
      </c>
      <c r="AJ98" s="163">
        <v>127145</v>
      </c>
      <c r="AK98" s="42"/>
    </row>
    <row r="99" spans="1:37">
      <c r="A99" s="12"/>
      <c r="B99" s="186"/>
      <c r="C99" s="161"/>
      <c r="D99" s="163"/>
      <c r="E99" s="42"/>
      <c r="F99" s="42"/>
      <c r="G99" s="161"/>
      <c r="H99" s="163"/>
      <c r="I99" s="42"/>
      <c r="J99" s="42"/>
      <c r="K99" s="161"/>
      <c r="L99" s="163"/>
      <c r="M99" s="42"/>
      <c r="N99" s="42"/>
      <c r="O99" s="161"/>
      <c r="P99" s="162"/>
      <c r="Q99" s="42"/>
      <c r="R99" s="42"/>
      <c r="S99" s="161"/>
      <c r="T99" s="163"/>
      <c r="U99" s="42"/>
      <c r="V99" s="42"/>
      <c r="W99" s="161"/>
      <c r="X99" s="163"/>
      <c r="Y99" s="42"/>
      <c r="Z99" s="42"/>
      <c r="AA99" s="161"/>
      <c r="AB99" s="162"/>
      <c r="AC99" s="42"/>
      <c r="AD99" s="42"/>
      <c r="AE99" s="161"/>
      <c r="AF99" s="162"/>
      <c r="AG99" s="42"/>
      <c r="AH99" s="42"/>
      <c r="AI99" s="161"/>
      <c r="AJ99" s="163"/>
      <c r="AK99" s="42"/>
    </row>
    <row r="100" spans="1:37">
      <c r="A100" s="12"/>
      <c r="B100" s="187" t="s">
        <v>554</v>
      </c>
      <c r="C100" s="159">
        <v>3864289</v>
      </c>
      <c r="D100" s="159"/>
      <c r="E100" s="30"/>
      <c r="F100" s="30"/>
      <c r="G100" s="159">
        <v>784407</v>
      </c>
      <c r="H100" s="159"/>
      <c r="I100" s="30"/>
      <c r="J100" s="30"/>
      <c r="K100" s="159">
        <v>128826</v>
      </c>
      <c r="L100" s="159"/>
      <c r="M100" s="30"/>
      <c r="N100" s="30"/>
      <c r="O100" s="159">
        <v>37312</v>
      </c>
      <c r="P100" s="159"/>
      <c r="Q100" s="30"/>
      <c r="R100" s="30"/>
      <c r="S100" s="159">
        <v>397147</v>
      </c>
      <c r="T100" s="159"/>
      <c r="U100" s="30"/>
      <c r="V100" s="30"/>
      <c r="W100" s="159">
        <v>43460</v>
      </c>
      <c r="X100" s="159"/>
      <c r="Y100" s="30"/>
      <c r="Z100" s="30"/>
      <c r="AA100" s="160" t="s">
        <v>429</v>
      </c>
      <c r="AB100" s="160"/>
      <c r="AC100" s="30"/>
      <c r="AD100" s="30"/>
      <c r="AE100" s="159">
        <v>25859</v>
      </c>
      <c r="AF100" s="159"/>
      <c r="AG100" s="30"/>
      <c r="AH100" s="30"/>
      <c r="AI100" s="159">
        <v>5281300</v>
      </c>
      <c r="AJ100" s="159"/>
      <c r="AK100" s="30"/>
    </row>
    <row r="101" spans="1:37">
      <c r="A101" s="12"/>
      <c r="B101" s="187"/>
      <c r="C101" s="159"/>
      <c r="D101" s="159"/>
      <c r="E101" s="30"/>
      <c r="F101" s="30"/>
      <c r="G101" s="159"/>
      <c r="H101" s="159"/>
      <c r="I101" s="30"/>
      <c r="J101" s="30"/>
      <c r="K101" s="159"/>
      <c r="L101" s="159"/>
      <c r="M101" s="30"/>
      <c r="N101" s="30"/>
      <c r="O101" s="159"/>
      <c r="P101" s="159"/>
      <c r="Q101" s="30"/>
      <c r="R101" s="30"/>
      <c r="S101" s="159"/>
      <c r="T101" s="159"/>
      <c r="U101" s="30"/>
      <c r="V101" s="30"/>
      <c r="W101" s="159"/>
      <c r="X101" s="159"/>
      <c r="Y101" s="30"/>
      <c r="Z101" s="30"/>
      <c r="AA101" s="160"/>
      <c r="AB101" s="160"/>
      <c r="AC101" s="30"/>
      <c r="AD101" s="30"/>
      <c r="AE101" s="159"/>
      <c r="AF101" s="159"/>
      <c r="AG101" s="30"/>
      <c r="AH101" s="30"/>
      <c r="AI101" s="159"/>
      <c r="AJ101" s="159"/>
      <c r="AK101" s="30"/>
    </row>
    <row r="102" spans="1:37">
      <c r="A102" s="12"/>
      <c r="B102" s="186" t="s">
        <v>555</v>
      </c>
      <c r="C102" s="162" t="s">
        <v>429</v>
      </c>
      <c r="D102" s="162"/>
      <c r="E102" s="42"/>
      <c r="F102" s="42"/>
      <c r="G102" s="162" t="s">
        <v>429</v>
      </c>
      <c r="H102" s="162"/>
      <c r="I102" s="42"/>
      <c r="J102" s="42"/>
      <c r="K102" s="162" t="s">
        <v>429</v>
      </c>
      <c r="L102" s="162"/>
      <c r="M102" s="42"/>
      <c r="N102" s="42"/>
      <c r="O102" s="162" t="s">
        <v>429</v>
      </c>
      <c r="P102" s="162"/>
      <c r="Q102" s="42"/>
      <c r="R102" s="42"/>
      <c r="S102" s="163">
        <v>100873</v>
      </c>
      <c r="T102" s="163"/>
      <c r="U102" s="42"/>
      <c r="V102" s="42"/>
      <c r="W102" s="163">
        <v>33147</v>
      </c>
      <c r="X102" s="163"/>
      <c r="Y102" s="42"/>
      <c r="Z102" s="42"/>
      <c r="AA102" s="162" t="s">
        <v>429</v>
      </c>
      <c r="AB102" s="162"/>
      <c r="AC102" s="42"/>
      <c r="AD102" s="42"/>
      <c r="AE102" s="163">
        <v>25617</v>
      </c>
      <c r="AF102" s="163"/>
      <c r="AG102" s="42"/>
      <c r="AH102" s="42"/>
      <c r="AI102" s="163">
        <v>159637</v>
      </c>
      <c r="AJ102" s="163"/>
      <c r="AK102" s="42"/>
    </row>
    <row r="103" spans="1:37" ht="15.75" thickBot="1">
      <c r="A103" s="12"/>
      <c r="B103" s="186"/>
      <c r="C103" s="164"/>
      <c r="D103" s="164"/>
      <c r="E103" s="53"/>
      <c r="F103" s="42"/>
      <c r="G103" s="164"/>
      <c r="H103" s="164"/>
      <c r="I103" s="53"/>
      <c r="J103" s="42"/>
      <c r="K103" s="164"/>
      <c r="L103" s="164"/>
      <c r="M103" s="53"/>
      <c r="N103" s="42"/>
      <c r="O103" s="164"/>
      <c r="P103" s="164"/>
      <c r="Q103" s="53"/>
      <c r="R103" s="42"/>
      <c r="S103" s="165"/>
      <c r="T103" s="165"/>
      <c r="U103" s="53"/>
      <c r="V103" s="42"/>
      <c r="W103" s="165"/>
      <c r="X103" s="165"/>
      <c r="Y103" s="53"/>
      <c r="Z103" s="42"/>
      <c r="AA103" s="164"/>
      <c r="AB103" s="164"/>
      <c r="AC103" s="53"/>
      <c r="AD103" s="42"/>
      <c r="AE103" s="165"/>
      <c r="AF103" s="165"/>
      <c r="AG103" s="53"/>
      <c r="AH103" s="42"/>
      <c r="AI103" s="165"/>
      <c r="AJ103" s="165"/>
      <c r="AK103" s="53"/>
    </row>
    <row r="104" spans="1:37">
      <c r="A104" s="12"/>
      <c r="B104" s="188" t="s">
        <v>144</v>
      </c>
      <c r="C104" s="166" t="s">
        <v>352</v>
      </c>
      <c r="D104" s="168">
        <v>3921795</v>
      </c>
      <c r="E104" s="54"/>
      <c r="F104" s="30"/>
      <c r="G104" s="166" t="s">
        <v>352</v>
      </c>
      <c r="H104" s="168">
        <v>825236</v>
      </c>
      <c r="I104" s="54"/>
      <c r="J104" s="30"/>
      <c r="K104" s="166" t="s">
        <v>352</v>
      </c>
      <c r="L104" s="168">
        <v>134762</v>
      </c>
      <c r="M104" s="54"/>
      <c r="N104" s="30"/>
      <c r="O104" s="166" t="s">
        <v>352</v>
      </c>
      <c r="P104" s="168">
        <v>37777</v>
      </c>
      <c r="Q104" s="54"/>
      <c r="R104" s="30"/>
      <c r="S104" s="166" t="s">
        <v>352</v>
      </c>
      <c r="T104" s="168">
        <v>518055</v>
      </c>
      <c r="U104" s="54"/>
      <c r="V104" s="30"/>
      <c r="W104" s="166" t="s">
        <v>352</v>
      </c>
      <c r="X104" s="168">
        <v>78385</v>
      </c>
      <c r="Y104" s="54"/>
      <c r="Z104" s="30"/>
      <c r="AA104" s="166" t="s">
        <v>352</v>
      </c>
      <c r="AB104" s="170" t="s">
        <v>429</v>
      </c>
      <c r="AC104" s="54"/>
      <c r="AD104" s="30"/>
      <c r="AE104" s="166" t="s">
        <v>352</v>
      </c>
      <c r="AF104" s="168">
        <v>52072</v>
      </c>
      <c r="AG104" s="54"/>
      <c r="AH104" s="30"/>
      <c r="AI104" s="166" t="s">
        <v>352</v>
      </c>
      <c r="AJ104" s="168">
        <v>5568082</v>
      </c>
      <c r="AK104" s="54"/>
    </row>
    <row r="105" spans="1:37" ht="15.75" thickBot="1">
      <c r="A105" s="12"/>
      <c r="B105" s="188"/>
      <c r="C105" s="167"/>
      <c r="D105" s="169"/>
      <c r="E105" s="71"/>
      <c r="F105" s="30"/>
      <c r="G105" s="167"/>
      <c r="H105" s="169"/>
      <c r="I105" s="71"/>
      <c r="J105" s="30"/>
      <c r="K105" s="167"/>
      <c r="L105" s="169"/>
      <c r="M105" s="71"/>
      <c r="N105" s="30"/>
      <c r="O105" s="167"/>
      <c r="P105" s="169"/>
      <c r="Q105" s="71"/>
      <c r="R105" s="30"/>
      <c r="S105" s="167"/>
      <c r="T105" s="169"/>
      <c r="U105" s="71"/>
      <c r="V105" s="30"/>
      <c r="W105" s="167"/>
      <c r="X105" s="169"/>
      <c r="Y105" s="71"/>
      <c r="Z105" s="30"/>
      <c r="AA105" s="167"/>
      <c r="AB105" s="171"/>
      <c r="AC105" s="71"/>
      <c r="AD105" s="30"/>
      <c r="AE105" s="167"/>
      <c r="AF105" s="169"/>
      <c r="AG105" s="71"/>
      <c r="AH105" s="30"/>
      <c r="AI105" s="167"/>
      <c r="AJ105" s="169"/>
      <c r="AK105" s="71"/>
    </row>
    <row r="106" spans="1:37" ht="15.75" thickTop="1">
      <c r="A106" s="12"/>
      <c r="B106" s="278"/>
      <c r="C106" s="278"/>
      <c r="D106" s="278"/>
      <c r="E106" s="278"/>
      <c r="F106" s="278"/>
      <c r="G106" s="278"/>
      <c r="H106" s="278"/>
      <c r="I106" s="278"/>
      <c r="J106" s="278"/>
      <c r="K106" s="278"/>
      <c r="L106" s="278"/>
      <c r="M106" s="278"/>
      <c r="N106" s="278"/>
      <c r="O106" s="278"/>
      <c r="P106" s="278"/>
      <c r="Q106" s="278"/>
      <c r="R106" s="278"/>
      <c r="S106" s="278"/>
      <c r="T106" s="278"/>
      <c r="U106" s="278"/>
      <c r="V106" s="278"/>
      <c r="W106" s="278"/>
      <c r="X106" s="278"/>
      <c r="Y106" s="278"/>
      <c r="Z106" s="278"/>
      <c r="AA106" s="278"/>
      <c r="AB106" s="278"/>
      <c r="AC106" s="278"/>
      <c r="AD106" s="278"/>
      <c r="AE106" s="278"/>
      <c r="AF106" s="278"/>
      <c r="AG106" s="278"/>
      <c r="AH106" s="278"/>
      <c r="AI106" s="278"/>
      <c r="AJ106" s="278"/>
      <c r="AK106" s="278"/>
    </row>
    <row r="107" spans="1:37">
      <c r="A107" s="12"/>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row>
    <row r="108" spans="1:37">
      <c r="A108" s="12"/>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row>
    <row r="109" spans="1:37" ht="15.75" thickBot="1">
      <c r="A109" s="12"/>
      <c r="B109" s="18"/>
      <c r="C109" s="74" t="s">
        <v>489</v>
      </c>
      <c r="D109" s="74"/>
      <c r="E109" s="74"/>
      <c r="F109" s="74"/>
      <c r="G109" s="74"/>
      <c r="H109" s="74"/>
      <c r="I109" s="74"/>
      <c r="J109" s="74"/>
      <c r="K109" s="74"/>
      <c r="L109" s="74"/>
      <c r="M109" s="74"/>
      <c r="N109" s="74"/>
      <c r="O109" s="74"/>
      <c r="P109" s="74"/>
      <c r="Q109" s="74"/>
      <c r="R109" s="74"/>
      <c r="S109" s="74"/>
      <c r="T109" s="74"/>
      <c r="U109" s="74"/>
      <c r="V109" s="74"/>
      <c r="W109" s="74"/>
      <c r="X109" s="74"/>
      <c r="Y109" s="74"/>
      <c r="Z109" s="74"/>
      <c r="AA109" s="74"/>
      <c r="AB109" s="74"/>
      <c r="AC109" s="74"/>
      <c r="AD109" s="74"/>
      <c r="AE109" s="74"/>
      <c r="AF109" s="74"/>
      <c r="AG109" s="74"/>
      <c r="AH109" s="74"/>
      <c r="AI109" s="74"/>
      <c r="AJ109" s="74"/>
      <c r="AK109" s="74"/>
    </row>
    <row r="110" spans="1:37" ht="15.75" thickBot="1">
      <c r="A110" s="12"/>
      <c r="B110" s="181"/>
      <c r="C110" s="157" t="s">
        <v>521</v>
      </c>
      <c r="D110" s="157"/>
      <c r="E110" s="157"/>
      <c r="F110" s="157"/>
      <c r="G110" s="157"/>
      <c r="H110" s="157"/>
      <c r="I110" s="157"/>
      <c r="J110" s="157"/>
      <c r="K110" s="157"/>
      <c r="L110" s="157"/>
      <c r="M110" s="157"/>
      <c r="N110" s="157"/>
      <c r="O110" s="157"/>
      <c r="P110" s="157"/>
      <c r="Q110" s="157"/>
      <c r="R110" s="18"/>
      <c r="S110" s="157" t="s">
        <v>522</v>
      </c>
      <c r="T110" s="157"/>
      <c r="U110" s="157"/>
      <c r="V110" s="157"/>
      <c r="W110" s="157"/>
      <c r="X110" s="157"/>
      <c r="Y110" s="157"/>
      <c r="Z110" s="157"/>
      <c r="AA110" s="157"/>
      <c r="AB110" s="157"/>
      <c r="AC110" s="157"/>
      <c r="AD110" s="157"/>
      <c r="AE110" s="157"/>
      <c r="AF110" s="157"/>
      <c r="AG110" s="157"/>
      <c r="AH110" s="18"/>
      <c r="AI110" s="183" t="s">
        <v>144</v>
      </c>
      <c r="AJ110" s="183"/>
      <c r="AK110" s="183"/>
    </row>
    <row r="111" spans="1:37" ht="15.75" thickBot="1">
      <c r="A111" s="12"/>
      <c r="B111" s="18"/>
      <c r="C111" s="157" t="s">
        <v>523</v>
      </c>
      <c r="D111" s="157"/>
      <c r="E111" s="157"/>
      <c r="F111" s="18"/>
      <c r="G111" s="157" t="s">
        <v>524</v>
      </c>
      <c r="H111" s="157"/>
      <c r="I111" s="157"/>
      <c r="J111" s="18"/>
      <c r="K111" s="157" t="s">
        <v>525</v>
      </c>
      <c r="L111" s="157"/>
      <c r="M111" s="157"/>
      <c r="N111" s="18"/>
      <c r="O111" s="157" t="s">
        <v>526</v>
      </c>
      <c r="P111" s="157"/>
      <c r="Q111" s="157"/>
      <c r="R111" s="18"/>
      <c r="S111" s="157" t="s">
        <v>523</v>
      </c>
      <c r="T111" s="157"/>
      <c r="U111" s="157"/>
      <c r="V111" s="18"/>
      <c r="W111" s="157" t="s">
        <v>524</v>
      </c>
      <c r="X111" s="157"/>
      <c r="Y111" s="157"/>
      <c r="Z111" s="18"/>
      <c r="AA111" s="157" t="s">
        <v>525</v>
      </c>
      <c r="AB111" s="157"/>
      <c r="AC111" s="157"/>
      <c r="AD111" s="18"/>
      <c r="AE111" s="157" t="s">
        <v>526</v>
      </c>
      <c r="AF111" s="157"/>
      <c r="AG111" s="157"/>
      <c r="AH111" s="18"/>
      <c r="AI111" s="154"/>
      <c r="AJ111" s="154"/>
      <c r="AK111" s="154"/>
    </row>
    <row r="112" spans="1:37">
      <c r="A112" s="12"/>
      <c r="B112" s="18"/>
      <c r="C112" s="184" t="s">
        <v>349</v>
      </c>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A112" s="184"/>
      <c r="AB112" s="184"/>
      <c r="AC112" s="184"/>
      <c r="AD112" s="184"/>
      <c r="AE112" s="184"/>
      <c r="AF112" s="184"/>
      <c r="AG112" s="184"/>
      <c r="AH112" s="184"/>
      <c r="AI112" s="184"/>
      <c r="AJ112" s="184"/>
      <c r="AK112" s="184"/>
    </row>
    <row r="113" spans="1:37">
      <c r="A113" s="12"/>
      <c r="B113" s="185" t="s">
        <v>552</v>
      </c>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row>
    <row r="114" spans="1:37">
      <c r="A114" s="12"/>
      <c r="B114" s="186" t="s">
        <v>553</v>
      </c>
      <c r="C114" s="161" t="s">
        <v>352</v>
      </c>
      <c r="D114" s="163">
        <v>5578</v>
      </c>
      <c r="E114" s="42"/>
      <c r="F114" s="42"/>
      <c r="G114" s="161" t="s">
        <v>352</v>
      </c>
      <c r="H114" s="163">
        <v>5183</v>
      </c>
      <c r="I114" s="42"/>
      <c r="J114" s="42"/>
      <c r="K114" s="161" t="s">
        <v>352</v>
      </c>
      <c r="L114" s="162">
        <v>159</v>
      </c>
      <c r="M114" s="42"/>
      <c r="N114" s="42"/>
      <c r="O114" s="161" t="s">
        <v>352</v>
      </c>
      <c r="P114" s="162">
        <v>32</v>
      </c>
      <c r="Q114" s="42"/>
      <c r="R114" s="42"/>
      <c r="S114" s="161" t="s">
        <v>352</v>
      </c>
      <c r="T114" s="163">
        <v>1092</v>
      </c>
      <c r="U114" s="42"/>
      <c r="V114" s="42"/>
      <c r="W114" s="161" t="s">
        <v>352</v>
      </c>
      <c r="X114" s="162">
        <v>622</v>
      </c>
      <c r="Y114" s="42"/>
      <c r="Z114" s="42"/>
      <c r="AA114" s="161" t="s">
        <v>352</v>
      </c>
      <c r="AB114" s="162" t="s">
        <v>429</v>
      </c>
      <c r="AC114" s="42"/>
      <c r="AD114" s="42"/>
      <c r="AE114" s="161" t="s">
        <v>352</v>
      </c>
      <c r="AF114" s="162" t="s">
        <v>429</v>
      </c>
      <c r="AG114" s="42"/>
      <c r="AH114" s="42"/>
      <c r="AI114" s="161" t="s">
        <v>352</v>
      </c>
      <c r="AJ114" s="163">
        <v>12666</v>
      </c>
      <c r="AK114" s="42"/>
    </row>
    <row r="115" spans="1:37">
      <c r="A115" s="12"/>
      <c r="B115" s="186"/>
      <c r="C115" s="161"/>
      <c r="D115" s="163"/>
      <c r="E115" s="42"/>
      <c r="F115" s="42"/>
      <c r="G115" s="161"/>
      <c r="H115" s="163"/>
      <c r="I115" s="42"/>
      <c r="J115" s="42"/>
      <c r="K115" s="161"/>
      <c r="L115" s="162"/>
      <c r="M115" s="42"/>
      <c r="N115" s="42"/>
      <c r="O115" s="161"/>
      <c r="P115" s="162"/>
      <c r="Q115" s="42"/>
      <c r="R115" s="42"/>
      <c r="S115" s="161"/>
      <c r="T115" s="163"/>
      <c r="U115" s="42"/>
      <c r="V115" s="42"/>
      <c r="W115" s="161"/>
      <c r="X115" s="162"/>
      <c r="Y115" s="42"/>
      <c r="Z115" s="42"/>
      <c r="AA115" s="161"/>
      <c r="AB115" s="162"/>
      <c r="AC115" s="42"/>
      <c r="AD115" s="42"/>
      <c r="AE115" s="161"/>
      <c r="AF115" s="162"/>
      <c r="AG115" s="42"/>
      <c r="AH115" s="42"/>
      <c r="AI115" s="161"/>
      <c r="AJ115" s="163"/>
      <c r="AK115" s="42"/>
    </row>
    <row r="116" spans="1:37">
      <c r="A116" s="12"/>
      <c r="B116" s="187" t="s">
        <v>554</v>
      </c>
      <c r="C116" s="159">
        <v>34490</v>
      </c>
      <c r="D116" s="159"/>
      <c r="E116" s="30"/>
      <c r="F116" s="30"/>
      <c r="G116" s="159">
        <v>11613</v>
      </c>
      <c r="H116" s="159"/>
      <c r="I116" s="30"/>
      <c r="J116" s="30"/>
      <c r="K116" s="159">
        <v>2494</v>
      </c>
      <c r="L116" s="159"/>
      <c r="M116" s="30"/>
      <c r="N116" s="30"/>
      <c r="O116" s="160">
        <v>429</v>
      </c>
      <c r="P116" s="160"/>
      <c r="Q116" s="30"/>
      <c r="R116" s="30"/>
      <c r="S116" s="160">
        <v>612</v>
      </c>
      <c r="T116" s="160"/>
      <c r="U116" s="30"/>
      <c r="V116" s="30"/>
      <c r="W116" s="160">
        <v>174</v>
      </c>
      <c r="X116" s="160"/>
      <c r="Y116" s="30"/>
      <c r="Z116" s="30"/>
      <c r="AA116" s="160" t="s">
        <v>429</v>
      </c>
      <c r="AB116" s="160"/>
      <c r="AC116" s="30"/>
      <c r="AD116" s="30"/>
      <c r="AE116" s="160">
        <v>64</v>
      </c>
      <c r="AF116" s="160"/>
      <c r="AG116" s="30"/>
      <c r="AH116" s="30"/>
      <c r="AI116" s="159">
        <v>49876</v>
      </c>
      <c r="AJ116" s="159"/>
      <c r="AK116" s="30"/>
    </row>
    <row r="117" spans="1:37">
      <c r="A117" s="12"/>
      <c r="B117" s="187"/>
      <c r="C117" s="159"/>
      <c r="D117" s="159"/>
      <c r="E117" s="30"/>
      <c r="F117" s="30"/>
      <c r="G117" s="159"/>
      <c r="H117" s="159"/>
      <c r="I117" s="30"/>
      <c r="J117" s="30"/>
      <c r="K117" s="159"/>
      <c r="L117" s="159"/>
      <c r="M117" s="30"/>
      <c r="N117" s="30"/>
      <c r="O117" s="160"/>
      <c r="P117" s="160"/>
      <c r="Q117" s="30"/>
      <c r="R117" s="30"/>
      <c r="S117" s="160"/>
      <c r="T117" s="160"/>
      <c r="U117" s="30"/>
      <c r="V117" s="30"/>
      <c r="W117" s="160"/>
      <c r="X117" s="160"/>
      <c r="Y117" s="30"/>
      <c r="Z117" s="30"/>
      <c r="AA117" s="160"/>
      <c r="AB117" s="160"/>
      <c r="AC117" s="30"/>
      <c r="AD117" s="30"/>
      <c r="AE117" s="160"/>
      <c r="AF117" s="160"/>
      <c r="AG117" s="30"/>
      <c r="AH117" s="30"/>
      <c r="AI117" s="159"/>
      <c r="AJ117" s="159"/>
      <c r="AK117" s="30"/>
    </row>
    <row r="118" spans="1:37">
      <c r="A118" s="12"/>
      <c r="B118" s="186" t="s">
        <v>555</v>
      </c>
      <c r="C118" s="162" t="s">
        <v>429</v>
      </c>
      <c r="D118" s="162"/>
      <c r="E118" s="42"/>
      <c r="F118" s="42"/>
      <c r="G118" s="162" t="s">
        <v>429</v>
      </c>
      <c r="H118" s="162"/>
      <c r="I118" s="42"/>
      <c r="J118" s="42"/>
      <c r="K118" s="162" t="s">
        <v>429</v>
      </c>
      <c r="L118" s="162"/>
      <c r="M118" s="42"/>
      <c r="N118" s="42"/>
      <c r="O118" s="162" t="s">
        <v>429</v>
      </c>
      <c r="P118" s="162"/>
      <c r="Q118" s="42"/>
      <c r="R118" s="42"/>
      <c r="S118" s="163">
        <v>4778</v>
      </c>
      <c r="T118" s="163"/>
      <c r="U118" s="42"/>
      <c r="V118" s="42"/>
      <c r="W118" s="162" t="s">
        <v>429</v>
      </c>
      <c r="X118" s="162"/>
      <c r="Y118" s="42"/>
      <c r="Z118" s="42"/>
      <c r="AA118" s="162" t="s">
        <v>429</v>
      </c>
      <c r="AB118" s="162"/>
      <c r="AC118" s="42"/>
      <c r="AD118" s="42"/>
      <c r="AE118" s="162" t="s">
        <v>429</v>
      </c>
      <c r="AF118" s="162"/>
      <c r="AG118" s="42"/>
      <c r="AH118" s="42"/>
      <c r="AI118" s="163">
        <v>4778</v>
      </c>
      <c r="AJ118" s="163"/>
      <c r="AK118" s="42"/>
    </row>
    <row r="119" spans="1:37" ht="15.75" thickBot="1">
      <c r="A119" s="12"/>
      <c r="B119" s="186"/>
      <c r="C119" s="164"/>
      <c r="D119" s="164"/>
      <c r="E119" s="53"/>
      <c r="F119" s="42"/>
      <c r="G119" s="164"/>
      <c r="H119" s="164"/>
      <c r="I119" s="53"/>
      <c r="J119" s="42"/>
      <c r="K119" s="164"/>
      <c r="L119" s="164"/>
      <c r="M119" s="53"/>
      <c r="N119" s="42"/>
      <c r="O119" s="164"/>
      <c r="P119" s="164"/>
      <c r="Q119" s="53"/>
      <c r="R119" s="42"/>
      <c r="S119" s="165"/>
      <c r="T119" s="165"/>
      <c r="U119" s="53"/>
      <c r="V119" s="42"/>
      <c r="W119" s="164"/>
      <c r="X119" s="164"/>
      <c r="Y119" s="53"/>
      <c r="Z119" s="42"/>
      <c r="AA119" s="164"/>
      <c r="AB119" s="164"/>
      <c r="AC119" s="53"/>
      <c r="AD119" s="42"/>
      <c r="AE119" s="164"/>
      <c r="AF119" s="164"/>
      <c r="AG119" s="53"/>
      <c r="AH119" s="42"/>
      <c r="AI119" s="165"/>
      <c r="AJ119" s="165"/>
      <c r="AK119" s="53"/>
    </row>
    <row r="120" spans="1:37">
      <c r="A120" s="12"/>
      <c r="B120" s="185" t="s">
        <v>144</v>
      </c>
      <c r="C120" s="166" t="s">
        <v>352</v>
      </c>
      <c r="D120" s="168">
        <v>40068</v>
      </c>
      <c r="E120" s="54"/>
      <c r="F120" s="30"/>
      <c r="G120" s="166" t="s">
        <v>352</v>
      </c>
      <c r="H120" s="168">
        <v>16796</v>
      </c>
      <c r="I120" s="54"/>
      <c r="J120" s="30"/>
      <c r="K120" s="166" t="s">
        <v>352</v>
      </c>
      <c r="L120" s="168">
        <v>2653</v>
      </c>
      <c r="M120" s="54"/>
      <c r="N120" s="30"/>
      <c r="O120" s="166" t="s">
        <v>352</v>
      </c>
      <c r="P120" s="170">
        <v>461</v>
      </c>
      <c r="Q120" s="54"/>
      <c r="R120" s="30"/>
      <c r="S120" s="166" t="s">
        <v>352</v>
      </c>
      <c r="T120" s="168">
        <v>6482</v>
      </c>
      <c r="U120" s="54"/>
      <c r="V120" s="30"/>
      <c r="W120" s="166" t="s">
        <v>352</v>
      </c>
      <c r="X120" s="170">
        <v>796</v>
      </c>
      <c r="Y120" s="54"/>
      <c r="Z120" s="30"/>
      <c r="AA120" s="166" t="s">
        <v>352</v>
      </c>
      <c r="AB120" s="170" t="s">
        <v>429</v>
      </c>
      <c r="AC120" s="54"/>
      <c r="AD120" s="30"/>
      <c r="AE120" s="166" t="s">
        <v>352</v>
      </c>
      <c r="AF120" s="170">
        <v>64</v>
      </c>
      <c r="AG120" s="54"/>
      <c r="AH120" s="30"/>
      <c r="AI120" s="166" t="s">
        <v>352</v>
      </c>
      <c r="AJ120" s="168">
        <v>67320</v>
      </c>
      <c r="AK120" s="54"/>
    </row>
    <row r="121" spans="1:37" ht="15.75" thickBot="1">
      <c r="A121" s="12"/>
      <c r="B121" s="185"/>
      <c r="C121" s="167"/>
      <c r="D121" s="169"/>
      <c r="E121" s="71"/>
      <c r="F121" s="30"/>
      <c r="G121" s="167"/>
      <c r="H121" s="169"/>
      <c r="I121" s="71"/>
      <c r="J121" s="30"/>
      <c r="K121" s="167"/>
      <c r="L121" s="169"/>
      <c r="M121" s="71"/>
      <c r="N121" s="30"/>
      <c r="O121" s="167"/>
      <c r="P121" s="171"/>
      <c r="Q121" s="71"/>
      <c r="R121" s="30"/>
      <c r="S121" s="167"/>
      <c r="T121" s="169"/>
      <c r="U121" s="71"/>
      <c r="V121" s="30"/>
      <c r="W121" s="167"/>
      <c r="X121" s="171"/>
      <c r="Y121" s="71"/>
      <c r="Z121" s="30"/>
      <c r="AA121" s="167"/>
      <c r="AB121" s="171"/>
      <c r="AC121" s="71"/>
      <c r="AD121" s="30"/>
      <c r="AE121" s="167"/>
      <c r="AF121" s="171"/>
      <c r="AG121" s="71"/>
      <c r="AH121" s="30"/>
      <c r="AI121" s="167"/>
      <c r="AJ121" s="169"/>
      <c r="AK121" s="71"/>
    </row>
    <row r="122" spans="1:37" ht="15.75" thickTop="1">
      <c r="A122" s="12"/>
      <c r="B122" s="34"/>
      <c r="C122" s="172"/>
      <c r="D122" s="172"/>
      <c r="E122" s="172"/>
      <c r="F122" s="34"/>
      <c r="G122" s="172"/>
      <c r="H122" s="172"/>
      <c r="I122" s="172"/>
      <c r="J122" s="34"/>
      <c r="K122" s="172"/>
      <c r="L122" s="172"/>
      <c r="M122" s="172"/>
      <c r="N122" s="34"/>
      <c r="O122" s="172"/>
      <c r="P122" s="172"/>
      <c r="Q122" s="172"/>
      <c r="R122" s="34"/>
      <c r="S122" s="172"/>
      <c r="T122" s="172"/>
      <c r="U122" s="172"/>
      <c r="V122" s="34"/>
      <c r="W122" s="172"/>
      <c r="X122" s="172"/>
      <c r="Y122" s="172"/>
      <c r="Z122" s="34"/>
      <c r="AA122" s="172"/>
      <c r="AB122" s="172"/>
      <c r="AC122" s="172"/>
      <c r="AD122" s="34"/>
      <c r="AE122" s="172"/>
      <c r="AF122" s="172"/>
      <c r="AG122" s="172"/>
      <c r="AH122" s="34"/>
      <c r="AI122" s="172"/>
      <c r="AJ122" s="172"/>
      <c r="AK122" s="172"/>
    </row>
    <row r="123" spans="1:37">
      <c r="A123" s="12"/>
      <c r="B123" s="182" t="s">
        <v>556</v>
      </c>
      <c r="C123" s="30"/>
      <c r="D123" s="30"/>
      <c r="E123" s="30"/>
      <c r="F123" s="18"/>
      <c r="G123" s="30"/>
      <c r="H123" s="30"/>
      <c r="I123" s="30"/>
      <c r="J123" s="18"/>
      <c r="K123" s="30"/>
      <c r="L123" s="30"/>
      <c r="M123" s="30"/>
      <c r="N123" s="18"/>
      <c r="O123" s="30"/>
      <c r="P123" s="30"/>
      <c r="Q123" s="30"/>
      <c r="R123" s="18"/>
      <c r="S123" s="30"/>
      <c r="T123" s="30"/>
      <c r="U123" s="30"/>
      <c r="V123" s="18"/>
      <c r="W123" s="30"/>
      <c r="X123" s="30"/>
      <c r="Y123" s="30"/>
      <c r="Z123" s="18"/>
      <c r="AA123" s="30"/>
      <c r="AB123" s="30"/>
      <c r="AC123" s="30"/>
      <c r="AD123" s="18"/>
      <c r="AE123" s="30"/>
      <c r="AF123" s="30"/>
      <c r="AG123" s="30"/>
      <c r="AH123" s="18"/>
      <c r="AI123" s="30"/>
      <c r="AJ123" s="30"/>
      <c r="AK123" s="30"/>
    </row>
    <row r="124" spans="1:37">
      <c r="A124" s="12"/>
      <c r="B124" s="186" t="s">
        <v>553</v>
      </c>
      <c r="C124" s="161" t="s">
        <v>352</v>
      </c>
      <c r="D124" s="163">
        <v>49177</v>
      </c>
      <c r="E124" s="42"/>
      <c r="F124" s="42"/>
      <c r="G124" s="161" t="s">
        <v>352</v>
      </c>
      <c r="H124" s="163">
        <v>37314</v>
      </c>
      <c r="I124" s="42"/>
      <c r="J124" s="42"/>
      <c r="K124" s="161" t="s">
        <v>352</v>
      </c>
      <c r="L124" s="163">
        <v>5692</v>
      </c>
      <c r="M124" s="42"/>
      <c r="N124" s="42"/>
      <c r="O124" s="161" t="s">
        <v>352</v>
      </c>
      <c r="P124" s="162">
        <v>535</v>
      </c>
      <c r="Q124" s="42"/>
      <c r="R124" s="42"/>
      <c r="S124" s="161" t="s">
        <v>352</v>
      </c>
      <c r="T124" s="163">
        <v>19992</v>
      </c>
      <c r="U124" s="42"/>
      <c r="V124" s="42"/>
      <c r="W124" s="161" t="s">
        <v>352</v>
      </c>
      <c r="X124" s="163">
        <v>2792</v>
      </c>
      <c r="Y124" s="42"/>
      <c r="Z124" s="42"/>
      <c r="AA124" s="161" t="s">
        <v>352</v>
      </c>
      <c r="AB124" s="162" t="s">
        <v>429</v>
      </c>
      <c r="AC124" s="42"/>
      <c r="AD124" s="42"/>
      <c r="AE124" s="161" t="s">
        <v>352</v>
      </c>
      <c r="AF124" s="162">
        <v>767</v>
      </c>
      <c r="AG124" s="42"/>
      <c r="AH124" s="42"/>
      <c r="AI124" s="161" t="s">
        <v>352</v>
      </c>
      <c r="AJ124" s="163">
        <v>116269</v>
      </c>
      <c r="AK124" s="42"/>
    </row>
    <row r="125" spans="1:37">
      <c r="A125" s="12"/>
      <c r="B125" s="186"/>
      <c r="C125" s="161"/>
      <c r="D125" s="163"/>
      <c r="E125" s="42"/>
      <c r="F125" s="42"/>
      <c r="G125" s="161"/>
      <c r="H125" s="163"/>
      <c r="I125" s="42"/>
      <c r="J125" s="42"/>
      <c r="K125" s="161"/>
      <c r="L125" s="163"/>
      <c r="M125" s="42"/>
      <c r="N125" s="42"/>
      <c r="O125" s="161"/>
      <c r="P125" s="162"/>
      <c r="Q125" s="42"/>
      <c r="R125" s="42"/>
      <c r="S125" s="161"/>
      <c r="T125" s="163"/>
      <c r="U125" s="42"/>
      <c r="V125" s="42"/>
      <c r="W125" s="161"/>
      <c r="X125" s="163"/>
      <c r="Y125" s="42"/>
      <c r="Z125" s="42"/>
      <c r="AA125" s="161"/>
      <c r="AB125" s="162"/>
      <c r="AC125" s="42"/>
      <c r="AD125" s="42"/>
      <c r="AE125" s="161"/>
      <c r="AF125" s="162"/>
      <c r="AG125" s="42"/>
      <c r="AH125" s="42"/>
      <c r="AI125" s="161"/>
      <c r="AJ125" s="163"/>
      <c r="AK125" s="42"/>
    </row>
    <row r="126" spans="1:37">
      <c r="A126" s="12"/>
      <c r="B126" s="187" t="s">
        <v>554</v>
      </c>
      <c r="C126" s="159">
        <v>3076924</v>
      </c>
      <c r="D126" s="159"/>
      <c r="E126" s="30"/>
      <c r="F126" s="30"/>
      <c r="G126" s="159">
        <v>778350</v>
      </c>
      <c r="H126" s="159"/>
      <c r="I126" s="30"/>
      <c r="J126" s="30"/>
      <c r="K126" s="159">
        <v>117249</v>
      </c>
      <c r="L126" s="159"/>
      <c r="M126" s="30"/>
      <c r="N126" s="30"/>
      <c r="O126" s="159">
        <v>32421</v>
      </c>
      <c r="P126" s="159"/>
      <c r="Q126" s="30"/>
      <c r="R126" s="30"/>
      <c r="S126" s="159">
        <v>613696</v>
      </c>
      <c r="T126" s="159"/>
      <c r="U126" s="30"/>
      <c r="V126" s="30"/>
      <c r="W126" s="159">
        <v>84325</v>
      </c>
      <c r="X126" s="159"/>
      <c r="Y126" s="30"/>
      <c r="Z126" s="30"/>
      <c r="AA126" s="160" t="s">
        <v>429</v>
      </c>
      <c r="AB126" s="160"/>
      <c r="AC126" s="30"/>
      <c r="AD126" s="30"/>
      <c r="AE126" s="159">
        <v>31802</v>
      </c>
      <c r="AF126" s="159"/>
      <c r="AG126" s="30"/>
      <c r="AH126" s="30"/>
      <c r="AI126" s="159">
        <v>4734767</v>
      </c>
      <c r="AJ126" s="159"/>
      <c r="AK126" s="30"/>
    </row>
    <row r="127" spans="1:37">
      <c r="A127" s="12"/>
      <c r="B127" s="187"/>
      <c r="C127" s="159"/>
      <c r="D127" s="159"/>
      <c r="E127" s="30"/>
      <c r="F127" s="30"/>
      <c r="G127" s="159"/>
      <c r="H127" s="159"/>
      <c r="I127" s="30"/>
      <c r="J127" s="30"/>
      <c r="K127" s="159"/>
      <c r="L127" s="159"/>
      <c r="M127" s="30"/>
      <c r="N127" s="30"/>
      <c r="O127" s="159"/>
      <c r="P127" s="159"/>
      <c r="Q127" s="30"/>
      <c r="R127" s="30"/>
      <c r="S127" s="159"/>
      <c r="T127" s="159"/>
      <c r="U127" s="30"/>
      <c r="V127" s="30"/>
      <c r="W127" s="159"/>
      <c r="X127" s="159"/>
      <c r="Y127" s="30"/>
      <c r="Z127" s="30"/>
      <c r="AA127" s="160"/>
      <c r="AB127" s="160"/>
      <c r="AC127" s="30"/>
      <c r="AD127" s="30"/>
      <c r="AE127" s="159"/>
      <c r="AF127" s="159"/>
      <c r="AG127" s="30"/>
      <c r="AH127" s="30"/>
      <c r="AI127" s="159"/>
      <c r="AJ127" s="159"/>
      <c r="AK127" s="30"/>
    </row>
    <row r="128" spans="1:37">
      <c r="A128" s="12"/>
      <c r="B128" s="186" t="s">
        <v>555</v>
      </c>
      <c r="C128" s="162" t="s">
        <v>429</v>
      </c>
      <c r="D128" s="162"/>
      <c r="E128" s="42"/>
      <c r="F128" s="42"/>
      <c r="G128" s="162" t="s">
        <v>429</v>
      </c>
      <c r="H128" s="162"/>
      <c r="I128" s="42"/>
      <c r="J128" s="42"/>
      <c r="K128" s="162" t="s">
        <v>429</v>
      </c>
      <c r="L128" s="162"/>
      <c r="M128" s="42"/>
      <c r="N128" s="42"/>
      <c r="O128" s="162" t="s">
        <v>429</v>
      </c>
      <c r="P128" s="162"/>
      <c r="Q128" s="42"/>
      <c r="R128" s="42"/>
      <c r="S128" s="163">
        <v>144269</v>
      </c>
      <c r="T128" s="163"/>
      <c r="U128" s="42"/>
      <c r="V128" s="42"/>
      <c r="W128" s="163">
        <v>46312</v>
      </c>
      <c r="X128" s="163"/>
      <c r="Y128" s="42"/>
      <c r="Z128" s="42"/>
      <c r="AA128" s="163">
        <v>1744</v>
      </c>
      <c r="AB128" s="163"/>
      <c r="AC128" s="42"/>
      <c r="AD128" s="42"/>
      <c r="AE128" s="163">
        <v>32982</v>
      </c>
      <c r="AF128" s="163"/>
      <c r="AG128" s="42"/>
      <c r="AH128" s="42"/>
      <c r="AI128" s="163">
        <v>225307</v>
      </c>
      <c r="AJ128" s="163"/>
      <c r="AK128" s="42"/>
    </row>
    <row r="129" spans="1:37" ht="15.75" thickBot="1">
      <c r="A129" s="12"/>
      <c r="B129" s="186"/>
      <c r="C129" s="164"/>
      <c r="D129" s="164"/>
      <c r="E129" s="53"/>
      <c r="F129" s="42"/>
      <c r="G129" s="164"/>
      <c r="H129" s="164"/>
      <c r="I129" s="53"/>
      <c r="J129" s="42"/>
      <c r="K129" s="164"/>
      <c r="L129" s="164"/>
      <c r="M129" s="53"/>
      <c r="N129" s="42"/>
      <c r="O129" s="164"/>
      <c r="P129" s="164"/>
      <c r="Q129" s="53"/>
      <c r="R129" s="42"/>
      <c r="S129" s="165"/>
      <c r="T129" s="165"/>
      <c r="U129" s="53"/>
      <c r="V129" s="42"/>
      <c r="W129" s="165"/>
      <c r="X129" s="165"/>
      <c r="Y129" s="53"/>
      <c r="Z129" s="42"/>
      <c r="AA129" s="165"/>
      <c r="AB129" s="165"/>
      <c r="AC129" s="53"/>
      <c r="AD129" s="42"/>
      <c r="AE129" s="165"/>
      <c r="AF129" s="165"/>
      <c r="AG129" s="53"/>
      <c r="AH129" s="42"/>
      <c r="AI129" s="165"/>
      <c r="AJ129" s="165"/>
      <c r="AK129" s="53"/>
    </row>
    <row r="130" spans="1:37">
      <c r="A130" s="12"/>
      <c r="B130" s="188" t="s">
        <v>144</v>
      </c>
      <c r="C130" s="166" t="s">
        <v>352</v>
      </c>
      <c r="D130" s="168">
        <v>3126101</v>
      </c>
      <c r="E130" s="54"/>
      <c r="F130" s="30"/>
      <c r="G130" s="166" t="s">
        <v>352</v>
      </c>
      <c r="H130" s="168">
        <v>815664</v>
      </c>
      <c r="I130" s="54"/>
      <c r="J130" s="30"/>
      <c r="K130" s="166" t="s">
        <v>352</v>
      </c>
      <c r="L130" s="168">
        <v>122941</v>
      </c>
      <c r="M130" s="54"/>
      <c r="N130" s="30"/>
      <c r="O130" s="166" t="s">
        <v>352</v>
      </c>
      <c r="P130" s="168">
        <v>32956</v>
      </c>
      <c r="Q130" s="54"/>
      <c r="R130" s="30"/>
      <c r="S130" s="166" t="s">
        <v>352</v>
      </c>
      <c r="T130" s="168">
        <v>777957</v>
      </c>
      <c r="U130" s="54"/>
      <c r="V130" s="30"/>
      <c r="W130" s="166" t="s">
        <v>352</v>
      </c>
      <c r="X130" s="168">
        <v>133429</v>
      </c>
      <c r="Y130" s="54"/>
      <c r="Z130" s="30"/>
      <c r="AA130" s="166" t="s">
        <v>352</v>
      </c>
      <c r="AB130" s="168">
        <v>1744</v>
      </c>
      <c r="AC130" s="54"/>
      <c r="AD130" s="30"/>
      <c r="AE130" s="166" t="s">
        <v>352</v>
      </c>
      <c r="AF130" s="168">
        <v>65551</v>
      </c>
      <c r="AG130" s="54"/>
      <c r="AH130" s="30"/>
      <c r="AI130" s="166" t="s">
        <v>352</v>
      </c>
      <c r="AJ130" s="168">
        <v>5076343</v>
      </c>
      <c r="AK130" s="54"/>
    </row>
    <row r="131" spans="1:37" ht="15.75" thickBot="1">
      <c r="A131" s="12"/>
      <c r="B131" s="188"/>
      <c r="C131" s="167"/>
      <c r="D131" s="169"/>
      <c r="E131" s="71"/>
      <c r="F131" s="30"/>
      <c r="G131" s="167"/>
      <c r="H131" s="169"/>
      <c r="I131" s="71"/>
      <c r="J131" s="30"/>
      <c r="K131" s="167"/>
      <c r="L131" s="169"/>
      <c r="M131" s="71"/>
      <c r="N131" s="30"/>
      <c r="O131" s="167"/>
      <c r="P131" s="169"/>
      <c r="Q131" s="71"/>
      <c r="R131" s="30"/>
      <c r="S131" s="167"/>
      <c r="T131" s="169"/>
      <c r="U131" s="71"/>
      <c r="V131" s="30"/>
      <c r="W131" s="167"/>
      <c r="X131" s="169"/>
      <c r="Y131" s="71"/>
      <c r="Z131" s="30"/>
      <c r="AA131" s="167"/>
      <c r="AB131" s="169"/>
      <c r="AC131" s="71"/>
      <c r="AD131" s="30"/>
      <c r="AE131" s="167"/>
      <c r="AF131" s="169"/>
      <c r="AG131" s="71"/>
      <c r="AH131" s="30"/>
      <c r="AI131" s="167"/>
      <c r="AJ131" s="169"/>
      <c r="AK131" s="71"/>
    </row>
    <row r="132" spans="1:37" ht="15.75" thickTop="1">
      <c r="A132" s="12" t="s">
        <v>1141</v>
      </c>
      <c r="B132" s="30" t="s">
        <v>558</v>
      </c>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row>
    <row r="133" spans="1:37">
      <c r="A133" s="12"/>
      <c r="B133" s="142"/>
      <c r="C133" s="142"/>
      <c r="D133" s="142"/>
      <c r="E133" s="142"/>
      <c r="F133" s="142"/>
      <c r="G133" s="142"/>
      <c r="H133" s="142"/>
      <c r="I133" s="142"/>
      <c r="J133" s="142"/>
      <c r="K133" s="142"/>
      <c r="L133" s="142"/>
      <c r="M133" s="142"/>
      <c r="N133" s="142"/>
      <c r="O133" s="142"/>
      <c r="P133" s="142"/>
      <c r="Q133" s="142"/>
      <c r="R133" s="142"/>
      <c r="S133" s="142"/>
      <c r="T133" s="142"/>
      <c r="U133" s="142"/>
      <c r="V133" s="142"/>
      <c r="W133" s="142"/>
      <c r="X133" s="142"/>
      <c r="Y133" s="142"/>
      <c r="Z133" s="142"/>
      <c r="AA133" s="142"/>
      <c r="AB133" s="142"/>
      <c r="AC133" s="142"/>
      <c r="AD133" s="142"/>
      <c r="AE133" s="142"/>
      <c r="AF133" s="142"/>
      <c r="AG133" s="142"/>
      <c r="AH133" s="142"/>
      <c r="AI133" s="142"/>
      <c r="AJ133" s="142"/>
      <c r="AK133" s="142"/>
    </row>
    <row r="134" spans="1:37">
      <c r="A134" s="12"/>
      <c r="B134" s="26"/>
      <c r="C134" s="26"/>
      <c r="D134" s="26"/>
      <c r="E134" s="26"/>
      <c r="F134" s="26"/>
      <c r="G134" s="26"/>
      <c r="H134" s="26"/>
      <c r="I134" s="26"/>
    </row>
    <row r="135" spans="1:37">
      <c r="A135" s="12"/>
      <c r="B135" s="15"/>
      <c r="C135" s="15"/>
      <c r="D135" s="15"/>
      <c r="E135" s="15"/>
      <c r="F135" s="15"/>
      <c r="G135" s="15"/>
      <c r="H135" s="15"/>
      <c r="I135" s="15"/>
    </row>
    <row r="136" spans="1:37" ht="15.75" thickBot="1">
      <c r="A136" s="12"/>
      <c r="B136" s="79"/>
      <c r="C136" s="86" t="s">
        <v>488</v>
      </c>
      <c r="D136" s="86"/>
      <c r="E136" s="86"/>
      <c r="F136" s="18"/>
      <c r="G136" s="86" t="s">
        <v>489</v>
      </c>
      <c r="H136" s="86"/>
      <c r="I136" s="86"/>
    </row>
    <row r="137" spans="1:37">
      <c r="A137" s="12"/>
      <c r="B137" s="79"/>
      <c r="C137" s="75" t="s">
        <v>349</v>
      </c>
      <c r="D137" s="75"/>
      <c r="E137" s="75"/>
      <c r="F137" s="75"/>
      <c r="G137" s="75"/>
      <c r="H137" s="75"/>
      <c r="I137" s="75"/>
    </row>
    <row r="138" spans="1:37">
      <c r="A138" s="12"/>
      <c r="B138" s="82" t="s">
        <v>559</v>
      </c>
      <c r="C138" s="42"/>
      <c r="D138" s="42"/>
      <c r="E138" s="42"/>
      <c r="F138" s="34"/>
      <c r="G138" s="42"/>
      <c r="H138" s="42"/>
      <c r="I138" s="42"/>
    </row>
    <row r="139" spans="1:37">
      <c r="A139" s="12"/>
      <c r="B139" s="92" t="s">
        <v>560</v>
      </c>
      <c r="C139" s="31" t="s">
        <v>352</v>
      </c>
      <c r="D139" s="43">
        <v>67352</v>
      </c>
      <c r="E139" s="30"/>
      <c r="F139" s="30"/>
      <c r="G139" s="31" t="s">
        <v>352</v>
      </c>
      <c r="H139" s="43">
        <v>85920</v>
      </c>
      <c r="I139" s="30"/>
    </row>
    <row r="140" spans="1:37">
      <c r="A140" s="12"/>
      <c r="B140" s="92"/>
      <c r="C140" s="31"/>
      <c r="D140" s="43"/>
      <c r="E140" s="30"/>
      <c r="F140" s="30"/>
      <c r="G140" s="31"/>
      <c r="H140" s="43"/>
      <c r="I140" s="30"/>
    </row>
    <row r="141" spans="1:37">
      <c r="A141" s="12"/>
      <c r="B141" s="91" t="s">
        <v>561</v>
      </c>
      <c r="C141" s="44">
        <v>6582</v>
      </c>
      <c r="D141" s="44"/>
      <c r="E141" s="42"/>
      <c r="F141" s="42"/>
      <c r="G141" s="55">
        <v>851</v>
      </c>
      <c r="H141" s="55"/>
      <c r="I141" s="42"/>
    </row>
    <row r="142" spans="1:37">
      <c r="A142" s="12"/>
      <c r="B142" s="91"/>
      <c r="C142" s="44"/>
      <c r="D142" s="44"/>
      <c r="E142" s="42"/>
      <c r="F142" s="42"/>
      <c r="G142" s="55"/>
      <c r="H142" s="55"/>
      <c r="I142" s="42"/>
    </row>
    <row r="143" spans="1:37">
      <c r="A143" s="12"/>
      <c r="B143" s="17" t="s">
        <v>562</v>
      </c>
      <c r="C143" s="30"/>
      <c r="D143" s="30"/>
      <c r="E143" s="30"/>
      <c r="F143" s="18"/>
      <c r="G143" s="30"/>
      <c r="H143" s="30"/>
      <c r="I143" s="30"/>
    </row>
    <row r="144" spans="1:37">
      <c r="A144" s="12"/>
      <c r="B144" s="91" t="s">
        <v>560</v>
      </c>
      <c r="C144" s="44">
        <v>46885</v>
      </c>
      <c r="D144" s="44"/>
      <c r="E144" s="42"/>
      <c r="F144" s="42"/>
      <c r="G144" s="44">
        <v>23160</v>
      </c>
      <c r="H144" s="44"/>
      <c r="I144" s="42"/>
    </row>
    <row r="145" spans="1:37">
      <c r="A145" s="12"/>
      <c r="B145" s="91"/>
      <c r="C145" s="44"/>
      <c r="D145" s="44"/>
      <c r="E145" s="42"/>
      <c r="F145" s="42"/>
      <c r="G145" s="44"/>
      <c r="H145" s="44"/>
      <c r="I145" s="42"/>
    </row>
    <row r="146" spans="1:37">
      <c r="A146" s="12"/>
      <c r="B146" s="92" t="s">
        <v>561</v>
      </c>
      <c r="C146" s="43">
        <v>6326</v>
      </c>
      <c r="D146" s="43"/>
      <c r="E146" s="30"/>
      <c r="F146" s="30"/>
      <c r="G146" s="43">
        <v>6338</v>
      </c>
      <c r="H146" s="43"/>
      <c r="I146" s="30"/>
    </row>
    <row r="147" spans="1:37">
      <c r="A147" s="12"/>
      <c r="B147" s="92"/>
      <c r="C147" s="43"/>
      <c r="D147" s="43"/>
      <c r="E147" s="30"/>
      <c r="F147" s="30"/>
      <c r="G147" s="43"/>
      <c r="H147" s="43"/>
      <c r="I147" s="30"/>
    </row>
    <row r="148" spans="1:37" ht="15.75" thickBot="1">
      <c r="A148" s="12"/>
      <c r="B148" s="82" t="s">
        <v>563</v>
      </c>
      <c r="C148" s="56" t="s">
        <v>564</v>
      </c>
      <c r="D148" s="56"/>
      <c r="E148" s="21" t="s">
        <v>367</v>
      </c>
      <c r="F148" s="34"/>
      <c r="G148" s="56" t="s">
        <v>565</v>
      </c>
      <c r="H148" s="56"/>
      <c r="I148" s="21" t="s">
        <v>367</v>
      </c>
    </row>
    <row r="149" spans="1:37">
      <c r="A149" s="12"/>
      <c r="B149" s="95" t="s">
        <v>566</v>
      </c>
      <c r="C149" s="100" t="s">
        <v>352</v>
      </c>
      <c r="D149" s="98">
        <v>116223</v>
      </c>
      <c r="E149" s="54"/>
      <c r="F149" s="30"/>
      <c r="G149" s="100" t="s">
        <v>352</v>
      </c>
      <c r="H149" s="98">
        <v>103603</v>
      </c>
      <c r="I149" s="54"/>
    </row>
    <row r="150" spans="1:37" ht="15.75" thickBot="1">
      <c r="A150" s="12"/>
      <c r="B150" s="95"/>
      <c r="C150" s="101"/>
      <c r="D150" s="102"/>
      <c r="E150" s="71"/>
      <c r="F150" s="30"/>
      <c r="G150" s="101"/>
      <c r="H150" s="102"/>
      <c r="I150" s="71"/>
    </row>
    <row r="151" spans="1:37" ht="15.75" thickTop="1">
      <c r="A151" s="12"/>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row>
    <row r="152" spans="1:37">
      <c r="A152" s="12"/>
      <c r="B152" s="30" t="s">
        <v>567</v>
      </c>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row>
    <row r="153" spans="1:37">
      <c r="A153" s="12"/>
      <c r="B153" s="142"/>
      <c r="C153" s="142"/>
      <c r="D153" s="142"/>
      <c r="E153" s="142"/>
      <c r="F153" s="142"/>
      <c r="G153" s="142"/>
      <c r="H153" s="142"/>
      <c r="I153" s="142"/>
      <c r="J153" s="142"/>
      <c r="K153" s="142"/>
      <c r="L153" s="142"/>
      <c r="M153" s="142"/>
      <c r="N153" s="142"/>
      <c r="O153" s="142"/>
      <c r="P153" s="142"/>
      <c r="Q153" s="142"/>
      <c r="R153" s="142"/>
      <c r="S153" s="142"/>
      <c r="T153" s="142"/>
      <c r="U153" s="142"/>
      <c r="V153" s="142"/>
      <c r="W153" s="142"/>
      <c r="X153" s="142"/>
      <c r="Y153" s="142"/>
      <c r="Z153" s="142"/>
      <c r="AA153" s="142"/>
      <c r="AB153" s="142"/>
      <c r="AC153" s="142"/>
      <c r="AD153" s="142"/>
      <c r="AE153" s="142"/>
      <c r="AF153" s="142"/>
      <c r="AG153" s="142"/>
      <c r="AH153" s="142"/>
      <c r="AI153" s="142"/>
      <c r="AJ153" s="142"/>
      <c r="AK153" s="142"/>
    </row>
    <row r="154" spans="1:37">
      <c r="A154" s="12"/>
      <c r="B154" s="26"/>
      <c r="C154" s="26"/>
      <c r="D154" s="26"/>
      <c r="E154" s="26"/>
      <c r="F154" s="26"/>
      <c r="G154" s="26"/>
      <c r="H154" s="26"/>
      <c r="I154" s="26"/>
      <c r="J154" s="26"/>
      <c r="K154" s="26"/>
      <c r="L154" s="26"/>
      <c r="M154" s="26"/>
      <c r="N154" s="26"/>
      <c r="O154" s="26"/>
      <c r="P154" s="26"/>
      <c r="Q154" s="26"/>
      <c r="R154" s="26"/>
      <c r="S154" s="26"/>
      <c r="T154" s="26"/>
      <c r="U154" s="26"/>
      <c r="V154" s="26"/>
    </row>
    <row r="155" spans="1:37">
      <c r="A155" s="12"/>
      <c r="B155" s="15"/>
      <c r="C155" s="15"/>
      <c r="D155" s="15"/>
      <c r="E155" s="15"/>
      <c r="F155" s="15"/>
      <c r="G155" s="15"/>
      <c r="H155" s="15"/>
      <c r="I155" s="15"/>
      <c r="J155" s="15"/>
      <c r="K155" s="15"/>
      <c r="L155" s="15"/>
      <c r="M155" s="15"/>
      <c r="N155" s="15"/>
      <c r="O155" s="15"/>
      <c r="P155" s="15"/>
      <c r="Q155" s="15"/>
      <c r="R155" s="15"/>
      <c r="S155" s="15"/>
      <c r="T155" s="15"/>
      <c r="U155" s="15"/>
      <c r="V155" s="15"/>
    </row>
    <row r="156" spans="1:37" ht="15.75" thickBot="1">
      <c r="A156" s="12"/>
      <c r="B156" s="18"/>
      <c r="C156" s="18"/>
      <c r="D156" s="86" t="s">
        <v>568</v>
      </c>
      <c r="E156" s="86"/>
      <c r="F156" s="86"/>
      <c r="G156" s="86"/>
      <c r="H156" s="86"/>
      <c r="I156" s="86"/>
      <c r="J156" s="86"/>
      <c r="K156" s="86"/>
      <c r="L156" s="86"/>
      <c r="M156" s="86"/>
      <c r="N156" s="86"/>
      <c r="O156" s="18"/>
      <c r="P156" s="86" t="s">
        <v>569</v>
      </c>
      <c r="Q156" s="86"/>
      <c r="R156" s="86"/>
      <c r="S156" s="86"/>
      <c r="T156" s="86"/>
      <c r="U156" s="86"/>
      <c r="V156" s="86"/>
    </row>
    <row r="157" spans="1:37">
      <c r="A157" s="12"/>
      <c r="B157" s="190" t="s">
        <v>570</v>
      </c>
      <c r="C157" s="30"/>
      <c r="D157" s="76" t="s">
        <v>571</v>
      </c>
      <c r="E157" s="76"/>
      <c r="F157" s="76"/>
      <c r="G157" s="54"/>
      <c r="H157" s="76" t="s">
        <v>572</v>
      </c>
      <c r="I157" s="76"/>
      <c r="J157" s="76"/>
      <c r="K157" s="54"/>
      <c r="L157" s="76" t="s">
        <v>573</v>
      </c>
      <c r="M157" s="76"/>
      <c r="N157" s="76"/>
      <c r="O157" s="30"/>
      <c r="P157" s="76" t="s">
        <v>575</v>
      </c>
      <c r="Q157" s="76"/>
      <c r="R157" s="76"/>
      <c r="S157" s="54"/>
      <c r="T157" s="76" t="s">
        <v>576</v>
      </c>
      <c r="U157" s="76"/>
      <c r="V157" s="76"/>
    </row>
    <row r="158" spans="1:37" ht="15.75" thickBot="1">
      <c r="A158" s="12"/>
      <c r="B158" s="191"/>
      <c r="C158" s="30"/>
      <c r="D158" s="86"/>
      <c r="E158" s="86"/>
      <c r="F158" s="86"/>
      <c r="G158" s="30"/>
      <c r="H158" s="86"/>
      <c r="I158" s="86"/>
      <c r="J158" s="86"/>
      <c r="K158" s="30"/>
      <c r="L158" s="86" t="s">
        <v>574</v>
      </c>
      <c r="M158" s="86"/>
      <c r="N158" s="86"/>
      <c r="O158" s="30"/>
      <c r="P158" s="86" t="s">
        <v>571</v>
      </c>
      <c r="Q158" s="86"/>
      <c r="R158" s="86"/>
      <c r="S158" s="30"/>
      <c r="T158" s="86"/>
      <c r="U158" s="86"/>
      <c r="V158" s="86"/>
    </row>
    <row r="159" spans="1:37">
      <c r="A159" s="12"/>
      <c r="B159" s="79"/>
      <c r="C159" s="18"/>
      <c r="D159" s="75" t="s">
        <v>349</v>
      </c>
      <c r="E159" s="75"/>
      <c r="F159" s="75"/>
      <c r="G159" s="75"/>
      <c r="H159" s="75"/>
      <c r="I159" s="75"/>
      <c r="J159" s="75"/>
      <c r="K159" s="75"/>
      <c r="L159" s="75"/>
      <c r="M159" s="75"/>
      <c r="N159" s="75"/>
      <c r="O159" s="75"/>
      <c r="P159" s="75"/>
      <c r="Q159" s="75"/>
      <c r="R159" s="75"/>
      <c r="S159" s="75"/>
      <c r="T159" s="75"/>
      <c r="U159" s="75"/>
      <c r="V159" s="75"/>
    </row>
    <row r="160" spans="1:37">
      <c r="A160" s="12"/>
      <c r="B160" s="189" t="s">
        <v>577</v>
      </c>
      <c r="C160" s="34"/>
      <c r="D160" s="42"/>
      <c r="E160" s="42"/>
      <c r="F160" s="42"/>
      <c r="G160" s="34"/>
      <c r="H160" s="42"/>
      <c r="I160" s="42"/>
      <c r="J160" s="42"/>
      <c r="K160" s="34"/>
      <c r="L160" s="42"/>
      <c r="M160" s="42"/>
      <c r="N160" s="42"/>
      <c r="O160" s="34"/>
      <c r="P160" s="42"/>
      <c r="Q160" s="42"/>
      <c r="R160" s="42"/>
      <c r="S160" s="34"/>
      <c r="T160" s="42"/>
      <c r="U160" s="42"/>
      <c r="V160" s="42"/>
    </row>
    <row r="161" spans="1:22">
      <c r="A161" s="12"/>
      <c r="B161" s="87" t="s">
        <v>578</v>
      </c>
      <c r="C161" s="30"/>
      <c r="D161" s="87" t="s">
        <v>352</v>
      </c>
      <c r="E161" s="192" t="s">
        <v>429</v>
      </c>
      <c r="F161" s="30"/>
      <c r="G161" s="30"/>
      <c r="H161" s="87" t="s">
        <v>352</v>
      </c>
      <c r="I161" s="192" t="s">
        <v>429</v>
      </c>
      <c r="J161" s="30"/>
      <c r="K161" s="30"/>
      <c r="L161" s="87" t="s">
        <v>352</v>
      </c>
      <c r="M161" s="192" t="s">
        <v>429</v>
      </c>
      <c r="N161" s="30"/>
      <c r="O161" s="30"/>
      <c r="P161" s="87" t="s">
        <v>352</v>
      </c>
      <c r="Q161" s="192" t="s">
        <v>429</v>
      </c>
      <c r="R161" s="30"/>
      <c r="S161" s="30"/>
      <c r="T161" s="87" t="s">
        <v>352</v>
      </c>
      <c r="U161" s="192" t="s">
        <v>429</v>
      </c>
      <c r="V161" s="30"/>
    </row>
    <row r="162" spans="1:22">
      <c r="A162" s="12"/>
      <c r="B162" s="87"/>
      <c r="C162" s="30"/>
      <c r="D162" s="87"/>
      <c r="E162" s="192"/>
      <c r="F162" s="30"/>
      <c r="G162" s="30"/>
      <c r="H162" s="87"/>
      <c r="I162" s="192"/>
      <c r="J162" s="30"/>
      <c r="K162" s="30"/>
      <c r="L162" s="87"/>
      <c r="M162" s="192"/>
      <c r="N162" s="30"/>
      <c r="O162" s="30"/>
      <c r="P162" s="87"/>
      <c r="Q162" s="192"/>
      <c r="R162" s="30"/>
      <c r="S162" s="30"/>
      <c r="T162" s="87"/>
      <c r="U162" s="192"/>
      <c r="V162" s="30"/>
    </row>
    <row r="163" spans="1:22">
      <c r="A163" s="12"/>
      <c r="B163" s="106" t="s">
        <v>579</v>
      </c>
      <c r="C163" s="34"/>
      <c r="D163" s="42"/>
      <c r="E163" s="42"/>
      <c r="F163" s="42"/>
      <c r="G163" s="34"/>
      <c r="H163" s="42"/>
      <c r="I163" s="42"/>
      <c r="J163" s="42"/>
      <c r="K163" s="34"/>
      <c r="L163" s="42"/>
      <c r="M163" s="42"/>
      <c r="N163" s="42"/>
      <c r="O163" s="34"/>
      <c r="P163" s="42"/>
      <c r="Q163" s="42"/>
      <c r="R163" s="42"/>
      <c r="S163" s="34"/>
      <c r="T163" s="42"/>
      <c r="U163" s="42"/>
      <c r="V163" s="42"/>
    </row>
    <row r="164" spans="1:22">
      <c r="A164" s="12"/>
      <c r="B164" s="87" t="s">
        <v>580</v>
      </c>
      <c r="C164" s="30"/>
      <c r="D164" s="193">
        <v>4902</v>
      </c>
      <c r="E164" s="193"/>
      <c r="F164" s="30"/>
      <c r="G164" s="30"/>
      <c r="H164" s="193">
        <v>5288</v>
      </c>
      <c r="I164" s="193"/>
      <c r="J164" s="30"/>
      <c r="K164" s="30"/>
      <c r="L164" s="192">
        <v>390</v>
      </c>
      <c r="M164" s="192"/>
      <c r="N164" s="30"/>
      <c r="O164" s="30"/>
      <c r="P164" s="193">
        <v>5205</v>
      </c>
      <c r="Q164" s="193"/>
      <c r="R164" s="30"/>
      <c r="S164" s="30"/>
      <c r="T164" s="192">
        <v>127</v>
      </c>
      <c r="U164" s="192"/>
      <c r="V164" s="30"/>
    </row>
    <row r="165" spans="1:22">
      <c r="A165" s="12"/>
      <c r="B165" s="87"/>
      <c r="C165" s="30"/>
      <c r="D165" s="193"/>
      <c r="E165" s="193"/>
      <c r="F165" s="30"/>
      <c r="G165" s="30"/>
      <c r="H165" s="193"/>
      <c r="I165" s="193"/>
      <c r="J165" s="30"/>
      <c r="K165" s="30"/>
      <c r="L165" s="192"/>
      <c r="M165" s="192"/>
      <c r="N165" s="30"/>
      <c r="O165" s="30"/>
      <c r="P165" s="193"/>
      <c r="Q165" s="193"/>
      <c r="R165" s="30"/>
      <c r="S165" s="30"/>
      <c r="T165" s="192"/>
      <c r="U165" s="192"/>
      <c r="V165" s="30"/>
    </row>
    <row r="166" spans="1:22">
      <c r="A166" s="12"/>
      <c r="B166" s="194" t="s">
        <v>581</v>
      </c>
      <c r="C166" s="42"/>
      <c r="D166" s="195">
        <v>13401</v>
      </c>
      <c r="E166" s="195"/>
      <c r="F166" s="42"/>
      <c r="G166" s="42"/>
      <c r="H166" s="195">
        <v>14548</v>
      </c>
      <c r="I166" s="195"/>
      <c r="J166" s="42"/>
      <c r="K166" s="42"/>
      <c r="L166" s="196">
        <v>469</v>
      </c>
      <c r="M166" s="196"/>
      <c r="N166" s="42"/>
      <c r="O166" s="42"/>
      <c r="P166" s="195">
        <v>12053</v>
      </c>
      <c r="Q166" s="195"/>
      <c r="R166" s="42"/>
      <c r="S166" s="42"/>
      <c r="T166" s="196">
        <v>532</v>
      </c>
      <c r="U166" s="196"/>
      <c r="V166" s="42"/>
    </row>
    <row r="167" spans="1:22">
      <c r="A167" s="12"/>
      <c r="B167" s="194"/>
      <c r="C167" s="42"/>
      <c r="D167" s="195"/>
      <c r="E167" s="195"/>
      <c r="F167" s="42"/>
      <c r="G167" s="42"/>
      <c r="H167" s="195"/>
      <c r="I167" s="195"/>
      <c r="J167" s="42"/>
      <c r="K167" s="42"/>
      <c r="L167" s="196"/>
      <c r="M167" s="196"/>
      <c r="N167" s="42"/>
      <c r="O167" s="42"/>
      <c r="P167" s="195"/>
      <c r="Q167" s="195"/>
      <c r="R167" s="42"/>
      <c r="S167" s="42"/>
      <c r="T167" s="196"/>
      <c r="U167" s="196"/>
      <c r="V167" s="42"/>
    </row>
    <row r="168" spans="1:22">
      <c r="A168" s="12"/>
      <c r="B168" s="87" t="s">
        <v>582</v>
      </c>
      <c r="C168" s="30"/>
      <c r="D168" s="193">
        <v>1904</v>
      </c>
      <c r="E168" s="193"/>
      <c r="F168" s="30"/>
      <c r="G168" s="30"/>
      <c r="H168" s="193">
        <v>3507</v>
      </c>
      <c r="I168" s="193"/>
      <c r="J168" s="30"/>
      <c r="K168" s="30"/>
      <c r="L168" s="192">
        <v>379</v>
      </c>
      <c r="M168" s="192"/>
      <c r="N168" s="30"/>
      <c r="O168" s="30"/>
      <c r="P168" s="193">
        <v>2440</v>
      </c>
      <c r="Q168" s="193"/>
      <c r="R168" s="30"/>
      <c r="S168" s="30"/>
      <c r="T168" s="192">
        <v>60</v>
      </c>
      <c r="U168" s="192"/>
      <c r="V168" s="30"/>
    </row>
    <row r="169" spans="1:22">
      <c r="A169" s="12"/>
      <c r="B169" s="87"/>
      <c r="C169" s="30"/>
      <c r="D169" s="193"/>
      <c r="E169" s="193"/>
      <c r="F169" s="30"/>
      <c r="G169" s="30"/>
      <c r="H169" s="193"/>
      <c r="I169" s="193"/>
      <c r="J169" s="30"/>
      <c r="K169" s="30"/>
      <c r="L169" s="192"/>
      <c r="M169" s="192"/>
      <c r="N169" s="30"/>
      <c r="O169" s="30"/>
      <c r="P169" s="193"/>
      <c r="Q169" s="193"/>
      <c r="R169" s="30"/>
      <c r="S169" s="30"/>
      <c r="T169" s="192"/>
      <c r="U169" s="192"/>
      <c r="V169" s="30"/>
    </row>
    <row r="170" spans="1:22">
      <c r="A170" s="12"/>
      <c r="B170" s="194" t="s">
        <v>583</v>
      </c>
      <c r="C170" s="42"/>
      <c r="D170" s="196">
        <v>482</v>
      </c>
      <c r="E170" s="196"/>
      <c r="F170" s="42"/>
      <c r="G170" s="42"/>
      <c r="H170" s="196">
        <v>497</v>
      </c>
      <c r="I170" s="196"/>
      <c r="J170" s="42"/>
      <c r="K170" s="42"/>
      <c r="L170" s="196">
        <v>13</v>
      </c>
      <c r="M170" s="196"/>
      <c r="N170" s="42"/>
      <c r="O170" s="42"/>
      <c r="P170" s="196">
        <v>823</v>
      </c>
      <c r="Q170" s="196"/>
      <c r="R170" s="42"/>
      <c r="S170" s="42"/>
      <c r="T170" s="196" t="s">
        <v>429</v>
      </c>
      <c r="U170" s="196"/>
      <c r="V170" s="42"/>
    </row>
    <row r="171" spans="1:22">
      <c r="A171" s="12"/>
      <c r="B171" s="194"/>
      <c r="C171" s="42"/>
      <c r="D171" s="196"/>
      <c r="E171" s="196"/>
      <c r="F171" s="42"/>
      <c r="G171" s="42"/>
      <c r="H171" s="196"/>
      <c r="I171" s="196"/>
      <c r="J171" s="42"/>
      <c r="K171" s="42"/>
      <c r="L171" s="196"/>
      <c r="M171" s="196"/>
      <c r="N171" s="42"/>
      <c r="O171" s="42"/>
      <c r="P171" s="196"/>
      <c r="Q171" s="196"/>
      <c r="R171" s="42"/>
      <c r="S171" s="42"/>
      <c r="T171" s="196"/>
      <c r="U171" s="196"/>
      <c r="V171" s="42"/>
    </row>
    <row r="172" spans="1:22">
      <c r="A172" s="12"/>
      <c r="B172" s="87" t="s">
        <v>584</v>
      </c>
      <c r="C172" s="30"/>
      <c r="D172" s="193">
        <v>2111</v>
      </c>
      <c r="E172" s="193"/>
      <c r="F172" s="30"/>
      <c r="G172" s="30"/>
      <c r="H172" s="193">
        <v>2126</v>
      </c>
      <c r="I172" s="193"/>
      <c r="J172" s="30"/>
      <c r="K172" s="30"/>
      <c r="L172" s="192">
        <v>13</v>
      </c>
      <c r="M172" s="192"/>
      <c r="N172" s="30"/>
      <c r="O172" s="30"/>
      <c r="P172" s="193">
        <v>7309</v>
      </c>
      <c r="Q172" s="193"/>
      <c r="R172" s="30"/>
      <c r="S172" s="30"/>
      <c r="T172" s="192">
        <v>119</v>
      </c>
      <c r="U172" s="192"/>
      <c r="V172" s="30"/>
    </row>
    <row r="173" spans="1:22">
      <c r="A173" s="12"/>
      <c r="B173" s="87"/>
      <c r="C173" s="30"/>
      <c r="D173" s="193"/>
      <c r="E173" s="193"/>
      <c r="F173" s="30"/>
      <c r="G173" s="30"/>
      <c r="H173" s="193"/>
      <c r="I173" s="193"/>
      <c r="J173" s="30"/>
      <c r="K173" s="30"/>
      <c r="L173" s="192"/>
      <c r="M173" s="192"/>
      <c r="N173" s="30"/>
      <c r="O173" s="30"/>
      <c r="P173" s="193"/>
      <c r="Q173" s="193"/>
      <c r="R173" s="30"/>
      <c r="S173" s="30"/>
      <c r="T173" s="192"/>
      <c r="U173" s="192"/>
      <c r="V173" s="30"/>
    </row>
    <row r="174" spans="1:22">
      <c r="A174" s="12"/>
      <c r="B174" s="194" t="s">
        <v>118</v>
      </c>
      <c r="C174" s="42"/>
      <c r="D174" s="195">
        <v>9781</v>
      </c>
      <c r="E174" s="195"/>
      <c r="F174" s="42"/>
      <c r="G174" s="42"/>
      <c r="H174" s="195">
        <v>10389</v>
      </c>
      <c r="I174" s="195"/>
      <c r="J174" s="42"/>
      <c r="K174" s="42"/>
      <c r="L174" s="195">
        <v>1110</v>
      </c>
      <c r="M174" s="195"/>
      <c r="N174" s="42"/>
      <c r="O174" s="42"/>
      <c r="P174" s="195">
        <v>9709</v>
      </c>
      <c r="Q174" s="195"/>
      <c r="R174" s="42"/>
      <c r="S174" s="42"/>
      <c r="T174" s="196">
        <v>355</v>
      </c>
      <c r="U174" s="196"/>
      <c r="V174" s="42"/>
    </row>
    <row r="175" spans="1:22">
      <c r="A175" s="12"/>
      <c r="B175" s="194"/>
      <c r="C175" s="42"/>
      <c r="D175" s="195"/>
      <c r="E175" s="195"/>
      <c r="F175" s="42"/>
      <c r="G175" s="42"/>
      <c r="H175" s="195"/>
      <c r="I175" s="195"/>
      <c r="J175" s="42"/>
      <c r="K175" s="42"/>
      <c r="L175" s="195"/>
      <c r="M175" s="195"/>
      <c r="N175" s="42"/>
      <c r="O175" s="42"/>
      <c r="P175" s="195"/>
      <c r="Q175" s="195"/>
      <c r="R175" s="42"/>
      <c r="S175" s="42"/>
      <c r="T175" s="196"/>
      <c r="U175" s="196"/>
      <c r="V175" s="42"/>
    </row>
    <row r="176" spans="1:22">
      <c r="A176" s="12"/>
      <c r="B176" s="87" t="s">
        <v>585</v>
      </c>
      <c r="C176" s="30"/>
      <c r="D176" s="192" t="s">
        <v>429</v>
      </c>
      <c r="E176" s="192"/>
      <c r="F176" s="30"/>
      <c r="G176" s="30"/>
      <c r="H176" s="192" t="s">
        <v>429</v>
      </c>
      <c r="I176" s="192"/>
      <c r="J176" s="30"/>
      <c r="K176" s="30"/>
      <c r="L176" s="192" t="s">
        <v>429</v>
      </c>
      <c r="M176" s="192"/>
      <c r="N176" s="30"/>
      <c r="O176" s="30"/>
      <c r="P176" s="192" t="s">
        <v>429</v>
      </c>
      <c r="Q176" s="192"/>
      <c r="R176" s="30"/>
      <c r="S176" s="30"/>
      <c r="T176" s="192" t="s">
        <v>429</v>
      </c>
      <c r="U176" s="192"/>
      <c r="V176" s="30"/>
    </row>
    <row r="177" spans="1:22">
      <c r="A177" s="12"/>
      <c r="B177" s="87"/>
      <c r="C177" s="30"/>
      <c r="D177" s="192"/>
      <c r="E177" s="192"/>
      <c r="F177" s="30"/>
      <c r="G177" s="30"/>
      <c r="H177" s="192"/>
      <c r="I177" s="192"/>
      <c r="J177" s="30"/>
      <c r="K177" s="30"/>
      <c r="L177" s="192"/>
      <c r="M177" s="192"/>
      <c r="N177" s="30"/>
      <c r="O177" s="30"/>
      <c r="P177" s="192"/>
      <c r="Q177" s="192"/>
      <c r="R177" s="30"/>
      <c r="S177" s="30"/>
      <c r="T177" s="192"/>
      <c r="U177" s="192"/>
      <c r="V177" s="30"/>
    </row>
    <row r="178" spans="1:22">
      <c r="A178" s="12"/>
      <c r="B178" s="194" t="s">
        <v>524</v>
      </c>
      <c r="C178" s="42"/>
      <c r="D178" s="195">
        <v>37300</v>
      </c>
      <c r="E178" s="195"/>
      <c r="F178" s="42"/>
      <c r="G178" s="42"/>
      <c r="H178" s="195">
        <v>38730</v>
      </c>
      <c r="I178" s="195"/>
      <c r="J178" s="42"/>
      <c r="K178" s="42"/>
      <c r="L178" s="195">
        <v>7236</v>
      </c>
      <c r="M178" s="195"/>
      <c r="N178" s="42"/>
      <c r="O178" s="42"/>
      <c r="P178" s="195">
        <v>32798</v>
      </c>
      <c r="Q178" s="195"/>
      <c r="R178" s="42"/>
      <c r="S178" s="42"/>
      <c r="T178" s="195">
        <v>1502</v>
      </c>
      <c r="U178" s="195"/>
      <c r="V178" s="42"/>
    </row>
    <row r="179" spans="1:22">
      <c r="A179" s="12"/>
      <c r="B179" s="194"/>
      <c r="C179" s="42"/>
      <c r="D179" s="195"/>
      <c r="E179" s="195"/>
      <c r="F179" s="42"/>
      <c r="G179" s="42"/>
      <c r="H179" s="195"/>
      <c r="I179" s="195"/>
      <c r="J179" s="42"/>
      <c r="K179" s="42"/>
      <c r="L179" s="195"/>
      <c r="M179" s="195"/>
      <c r="N179" s="42"/>
      <c r="O179" s="42"/>
      <c r="P179" s="195"/>
      <c r="Q179" s="195"/>
      <c r="R179" s="42"/>
      <c r="S179" s="42"/>
      <c r="T179" s="195"/>
      <c r="U179" s="195"/>
      <c r="V179" s="42"/>
    </row>
    <row r="180" spans="1:22">
      <c r="A180" s="12"/>
      <c r="B180" s="87" t="s">
        <v>525</v>
      </c>
      <c r="C180" s="30"/>
      <c r="D180" s="193">
        <v>4053</v>
      </c>
      <c r="E180" s="193"/>
      <c r="F180" s="30"/>
      <c r="G180" s="30"/>
      <c r="H180" s="193">
        <v>11310</v>
      </c>
      <c r="I180" s="193"/>
      <c r="J180" s="30"/>
      <c r="K180" s="30"/>
      <c r="L180" s="193">
        <v>1312</v>
      </c>
      <c r="M180" s="193"/>
      <c r="N180" s="30"/>
      <c r="O180" s="30"/>
      <c r="P180" s="193">
        <v>6647</v>
      </c>
      <c r="Q180" s="193"/>
      <c r="R180" s="30"/>
      <c r="S180" s="30"/>
      <c r="T180" s="192" t="s">
        <v>429</v>
      </c>
      <c r="U180" s="192"/>
      <c r="V180" s="30"/>
    </row>
    <row r="181" spans="1:22">
      <c r="A181" s="12"/>
      <c r="B181" s="87"/>
      <c r="C181" s="30"/>
      <c r="D181" s="193"/>
      <c r="E181" s="193"/>
      <c r="F181" s="30"/>
      <c r="G181" s="30"/>
      <c r="H181" s="193"/>
      <c r="I181" s="193"/>
      <c r="J181" s="30"/>
      <c r="K181" s="30"/>
      <c r="L181" s="193"/>
      <c r="M181" s="193"/>
      <c r="N181" s="30"/>
      <c r="O181" s="30"/>
      <c r="P181" s="193"/>
      <c r="Q181" s="193"/>
      <c r="R181" s="30"/>
      <c r="S181" s="30"/>
      <c r="T181" s="192"/>
      <c r="U181" s="192"/>
      <c r="V181" s="30"/>
    </row>
    <row r="182" spans="1:22">
      <c r="A182" s="12"/>
      <c r="B182" s="194" t="s">
        <v>526</v>
      </c>
      <c r="C182" s="42"/>
      <c r="D182" s="196" t="s">
        <v>429</v>
      </c>
      <c r="E182" s="196"/>
      <c r="F182" s="42"/>
      <c r="G182" s="42"/>
      <c r="H182" s="196" t="s">
        <v>429</v>
      </c>
      <c r="I182" s="196"/>
      <c r="J182" s="42"/>
      <c r="K182" s="42"/>
      <c r="L182" s="196" t="s">
        <v>429</v>
      </c>
      <c r="M182" s="196"/>
      <c r="N182" s="42"/>
      <c r="O182" s="42"/>
      <c r="P182" s="196">
        <v>114</v>
      </c>
      <c r="Q182" s="196"/>
      <c r="R182" s="42"/>
      <c r="S182" s="42"/>
      <c r="T182" s="196" t="s">
        <v>429</v>
      </c>
      <c r="U182" s="196"/>
      <c r="V182" s="42"/>
    </row>
    <row r="183" spans="1:22" ht="15.75" thickBot="1">
      <c r="A183" s="12"/>
      <c r="B183" s="194"/>
      <c r="C183" s="42"/>
      <c r="D183" s="197"/>
      <c r="E183" s="197"/>
      <c r="F183" s="53"/>
      <c r="G183" s="42"/>
      <c r="H183" s="197"/>
      <c r="I183" s="197"/>
      <c r="J183" s="53"/>
      <c r="K183" s="42"/>
      <c r="L183" s="197"/>
      <c r="M183" s="197"/>
      <c r="N183" s="53"/>
      <c r="O183" s="42"/>
      <c r="P183" s="197"/>
      <c r="Q183" s="197"/>
      <c r="R183" s="53"/>
      <c r="S183" s="42"/>
      <c r="T183" s="197"/>
      <c r="U183" s="197"/>
      <c r="V183" s="53"/>
    </row>
    <row r="184" spans="1:22">
      <c r="A184" s="12"/>
      <c r="B184" s="30"/>
      <c r="C184" s="30"/>
      <c r="D184" s="198" t="s">
        <v>352</v>
      </c>
      <c r="E184" s="199">
        <v>73934</v>
      </c>
      <c r="F184" s="54"/>
      <c r="G184" s="30"/>
      <c r="H184" s="198" t="s">
        <v>352</v>
      </c>
      <c r="I184" s="199">
        <v>86395</v>
      </c>
      <c r="J184" s="54"/>
      <c r="K184" s="30"/>
      <c r="L184" s="198" t="s">
        <v>352</v>
      </c>
      <c r="M184" s="199">
        <v>10922</v>
      </c>
      <c r="N184" s="54"/>
      <c r="O184" s="30"/>
      <c r="P184" s="198" t="s">
        <v>352</v>
      </c>
      <c r="Q184" s="199">
        <v>77098</v>
      </c>
      <c r="R184" s="54"/>
      <c r="S184" s="30"/>
      <c r="T184" s="198" t="s">
        <v>352</v>
      </c>
      <c r="U184" s="199">
        <v>2695</v>
      </c>
      <c r="V184" s="54"/>
    </row>
    <row r="185" spans="1:22">
      <c r="A185" s="12"/>
      <c r="B185" s="30"/>
      <c r="C185" s="30"/>
      <c r="D185" s="87"/>
      <c r="E185" s="193"/>
      <c r="F185" s="30"/>
      <c r="G185" s="30"/>
      <c r="H185" s="87"/>
      <c r="I185" s="193"/>
      <c r="J185" s="30"/>
      <c r="K185" s="30"/>
      <c r="L185" s="87"/>
      <c r="M185" s="193"/>
      <c r="N185" s="30"/>
      <c r="O185" s="30"/>
      <c r="P185" s="87"/>
      <c r="Q185" s="193"/>
      <c r="R185" s="30"/>
      <c r="S185" s="30"/>
      <c r="T185" s="87"/>
      <c r="U185" s="193"/>
      <c r="V185" s="30"/>
    </row>
    <row r="186" spans="1:22">
      <c r="A186" s="12"/>
      <c r="B186" s="189" t="s">
        <v>586</v>
      </c>
      <c r="C186" s="34"/>
      <c r="D186" s="42"/>
      <c r="E186" s="42"/>
      <c r="F186" s="42"/>
      <c r="G186" s="34"/>
      <c r="H186" s="42"/>
      <c r="I186" s="42"/>
      <c r="J186" s="42"/>
      <c r="K186" s="34"/>
      <c r="L186" s="42"/>
      <c r="M186" s="42"/>
      <c r="N186" s="42"/>
      <c r="O186" s="34"/>
      <c r="P186" s="42"/>
      <c r="Q186" s="42"/>
      <c r="R186" s="42"/>
      <c r="S186" s="34"/>
      <c r="T186" s="42"/>
      <c r="U186" s="42"/>
      <c r="V186" s="42"/>
    </row>
    <row r="187" spans="1:22">
      <c r="A187" s="12"/>
      <c r="B187" s="87" t="s">
        <v>578</v>
      </c>
      <c r="C187" s="30"/>
      <c r="D187" s="87" t="s">
        <v>352</v>
      </c>
      <c r="E187" s="192" t="s">
        <v>429</v>
      </c>
      <c r="F187" s="30"/>
      <c r="G187" s="30"/>
      <c r="H187" s="87" t="s">
        <v>352</v>
      </c>
      <c r="I187" s="192" t="s">
        <v>429</v>
      </c>
      <c r="J187" s="30"/>
      <c r="K187" s="30"/>
      <c r="L187" s="87" t="s">
        <v>352</v>
      </c>
      <c r="M187" s="192" t="s">
        <v>429</v>
      </c>
      <c r="N187" s="30"/>
      <c r="O187" s="30"/>
      <c r="P187" s="87" t="s">
        <v>352</v>
      </c>
      <c r="Q187" s="192" t="s">
        <v>429</v>
      </c>
      <c r="R187" s="30"/>
      <c r="S187" s="30"/>
      <c r="T187" s="87" t="s">
        <v>352</v>
      </c>
      <c r="U187" s="192" t="s">
        <v>429</v>
      </c>
      <c r="V187" s="30"/>
    </row>
    <row r="188" spans="1:22">
      <c r="A188" s="12"/>
      <c r="B188" s="87"/>
      <c r="C188" s="30"/>
      <c r="D188" s="87"/>
      <c r="E188" s="192"/>
      <c r="F188" s="30"/>
      <c r="G188" s="30"/>
      <c r="H188" s="87"/>
      <c r="I188" s="192"/>
      <c r="J188" s="30"/>
      <c r="K188" s="30"/>
      <c r="L188" s="87"/>
      <c r="M188" s="192"/>
      <c r="N188" s="30"/>
      <c r="O188" s="30"/>
      <c r="P188" s="87"/>
      <c r="Q188" s="192"/>
      <c r="R188" s="30"/>
      <c r="S188" s="30"/>
      <c r="T188" s="87"/>
      <c r="U188" s="192"/>
      <c r="V188" s="30"/>
    </row>
    <row r="189" spans="1:22">
      <c r="A189" s="12"/>
      <c r="B189" s="106" t="s">
        <v>579</v>
      </c>
      <c r="C189" s="34"/>
      <c r="D189" s="42"/>
      <c r="E189" s="42"/>
      <c r="F189" s="42"/>
      <c r="G189" s="34"/>
      <c r="H189" s="42"/>
      <c r="I189" s="42"/>
      <c r="J189" s="42"/>
      <c r="K189" s="34"/>
      <c r="L189" s="42"/>
      <c r="M189" s="42"/>
      <c r="N189" s="42"/>
      <c r="O189" s="34"/>
      <c r="P189" s="42"/>
      <c r="Q189" s="42"/>
      <c r="R189" s="42"/>
      <c r="S189" s="34"/>
      <c r="T189" s="42"/>
      <c r="U189" s="42"/>
      <c r="V189" s="42"/>
    </row>
    <row r="190" spans="1:22">
      <c r="A190" s="12"/>
      <c r="B190" s="87" t="s">
        <v>580</v>
      </c>
      <c r="C190" s="30"/>
      <c r="D190" s="193">
        <v>11708</v>
      </c>
      <c r="E190" s="193"/>
      <c r="F190" s="30"/>
      <c r="G190" s="30"/>
      <c r="H190" s="193">
        <v>13492</v>
      </c>
      <c r="I190" s="193"/>
      <c r="J190" s="30"/>
      <c r="K190" s="30"/>
      <c r="L190" s="192" t="s">
        <v>429</v>
      </c>
      <c r="M190" s="192"/>
      <c r="N190" s="30"/>
      <c r="O190" s="30"/>
      <c r="P190" s="193">
        <v>8462</v>
      </c>
      <c r="Q190" s="193"/>
      <c r="R190" s="30"/>
      <c r="S190" s="30"/>
      <c r="T190" s="192">
        <v>358</v>
      </c>
      <c r="U190" s="192"/>
      <c r="V190" s="30"/>
    </row>
    <row r="191" spans="1:22">
      <c r="A191" s="12"/>
      <c r="B191" s="87"/>
      <c r="C191" s="30"/>
      <c r="D191" s="193"/>
      <c r="E191" s="193"/>
      <c r="F191" s="30"/>
      <c r="G191" s="30"/>
      <c r="H191" s="193"/>
      <c r="I191" s="193"/>
      <c r="J191" s="30"/>
      <c r="K191" s="30"/>
      <c r="L191" s="192"/>
      <c r="M191" s="192"/>
      <c r="N191" s="30"/>
      <c r="O191" s="30"/>
      <c r="P191" s="193"/>
      <c r="Q191" s="193"/>
      <c r="R191" s="30"/>
      <c r="S191" s="30"/>
      <c r="T191" s="192"/>
      <c r="U191" s="192"/>
      <c r="V191" s="30"/>
    </row>
    <row r="192" spans="1:22">
      <c r="A192" s="12"/>
      <c r="B192" s="194" t="s">
        <v>581</v>
      </c>
      <c r="C192" s="42"/>
      <c r="D192" s="195">
        <v>5992</v>
      </c>
      <c r="E192" s="195"/>
      <c r="F192" s="42"/>
      <c r="G192" s="42"/>
      <c r="H192" s="195">
        <v>8728</v>
      </c>
      <c r="I192" s="195"/>
      <c r="J192" s="42"/>
      <c r="K192" s="42"/>
      <c r="L192" s="196" t="s">
        <v>429</v>
      </c>
      <c r="M192" s="196"/>
      <c r="N192" s="42"/>
      <c r="O192" s="42"/>
      <c r="P192" s="195">
        <v>6655</v>
      </c>
      <c r="Q192" s="195"/>
      <c r="R192" s="42"/>
      <c r="S192" s="42"/>
      <c r="T192" s="196" t="s">
        <v>429</v>
      </c>
      <c r="U192" s="196"/>
      <c r="V192" s="42"/>
    </row>
    <row r="193" spans="1:22">
      <c r="A193" s="12"/>
      <c r="B193" s="194"/>
      <c r="C193" s="42"/>
      <c r="D193" s="195"/>
      <c r="E193" s="195"/>
      <c r="F193" s="42"/>
      <c r="G193" s="42"/>
      <c r="H193" s="195"/>
      <c r="I193" s="195"/>
      <c r="J193" s="42"/>
      <c r="K193" s="42"/>
      <c r="L193" s="196"/>
      <c r="M193" s="196"/>
      <c r="N193" s="42"/>
      <c r="O193" s="42"/>
      <c r="P193" s="195"/>
      <c r="Q193" s="195"/>
      <c r="R193" s="42"/>
      <c r="S193" s="42"/>
      <c r="T193" s="196"/>
      <c r="U193" s="196"/>
      <c r="V193" s="42"/>
    </row>
    <row r="194" spans="1:22">
      <c r="A194" s="12"/>
      <c r="B194" s="87" t="s">
        <v>582</v>
      </c>
      <c r="C194" s="30"/>
      <c r="D194" s="193">
        <v>2693</v>
      </c>
      <c r="E194" s="193"/>
      <c r="F194" s="30"/>
      <c r="G194" s="30"/>
      <c r="H194" s="193">
        <v>4065</v>
      </c>
      <c r="I194" s="193"/>
      <c r="J194" s="30"/>
      <c r="K194" s="30"/>
      <c r="L194" s="192" t="s">
        <v>429</v>
      </c>
      <c r="M194" s="192"/>
      <c r="N194" s="30"/>
      <c r="O194" s="30"/>
      <c r="P194" s="193">
        <v>4139</v>
      </c>
      <c r="Q194" s="193"/>
      <c r="R194" s="30"/>
      <c r="S194" s="30"/>
      <c r="T194" s="192">
        <v>44</v>
      </c>
      <c r="U194" s="192"/>
      <c r="V194" s="30"/>
    </row>
    <row r="195" spans="1:22">
      <c r="A195" s="12"/>
      <c r="B195" s="87"/>
      <c r="C195" s="30"/>
      <c r="D195" s="193"/>
      <c r="E195" s="193"/>
      <c r="F195" s="30"/>
      <c r="G195" s="30"/>
      <c r="H195" s="193"/>
      <c r="I195" s="193"/>
      <c r="J195" s="30"/>
      <c r="K195" s="30"/>
      <c r="L195" s="192"/>
      <c r="M195" s="192"/>
      <c r="N195" s="30"/>
      <c r="O195" s="30"/>
      <c r="P195" s="193"/>
      <c r="Q195" s="193"/>
      <c r="R195" s="30"/>
      <c r="S195" s="30"/>
      <c r="T195" s="192"/>
      <c r="U195" s="192"/>
      <c r="V195" s="30"/>
    </row>
    <row r="196" spans="1:22">
      <c r="A196" s="12"/>
      <c r="B196" s="194" t="s">
        <v>583</v>
      </c>
      <c r="C196" s="42"/>
      <c r="D196" s="195">
        <v>1589</v>
      </c>
      <c r="E196" s="195"/>
      <c r="F196" s="42"/>
      <c r="G196" s="42"/>
      <c r="H196" s="195">
        <v>1697</v>
      </c>
      <c r="I196" s="195"/>
      <c r="J196" s="42"/>
      <c r="K196" s="42"/>
      <c r="L196" s="196" t="s">
        <v>429</v>
      </c>
      <c r="M196" s="196"/>
      <c r="N196" s="42"/>
      <c r="O196" s="42"/>
      <c r="P196" s="195">
        <v>1415</v>
      </c>
      <c r="Q196" s="195"/>
      <c r="R196" s="42"/>
      <c r="S196" s="42"/>
      <c r="T196" s="196">
        <v>39</v>
      </c>
      <c r="U196" s="196"/>
      <c r="V196" s="42"/>
    </row>
    <row r="197" spans="1:22">
      <c r="A197" s="12"/>
      <c r="B197" s="194"/>
      <c r="C197" s="42"/>
      <c r="D197" s="195"/>
      <c r="E197" s="195"/>
      <c r="F197" s="42"/>
      <c r="G197" s="42"/>
      <c r="H197" s="195"/>
      <c r="I197" s="195"/>
      <c r="J197" s="42"/>
      <c r="K197" s="42"/>
      <c r="L197" s="196"/>
      <c r="M197" s="196"/>
      <c r="N197" s="42"/>
      <c r="O197" s="42"/>
      <c r="P197" s="195"/>
      <c r="Q197" s="195"/>
      <c r="R197" s="42"/>
      <c r="S197" s="42"/>
      <c r="T197" s="196"/>
      <c r="U197" s="196"/>
      <c r="V197" s="42"/>
    </row>
    <row r="198" spans="1:22">
      <c r="A198" s="12"/>
      <c r="B198" s="87" t="s">
        <v>584</v>
      </c>
      <c r="C198" s="30"/>
      <c r="D198" s="193">
        <v>14374</v>
      </c>
      <c r="E198" s="193"/>
      <c r="F198" s="30"/>
      <c r="G198" s="30"/>
      <c r="H198" s="193">
        <v>17940</v>
      </c>
      <c r="I198" s="193"/>
      <c r="J198" s="30"/>
      <c r="K198" s="30"/>
      <c r="L198" s="192" t="s">
        <v>429</v>
      </c>
      <c r="M198" s="192"/>
      <c r="N198" s="30"/>
      <c r="O198" s="30"/>
      <c r="P198" s="193">
        <v>9311</v>
      </c>
      <c r="Q198" s="193"/>
      <c r="R198" s="30"/>
      <c r="S198" s="30"/>
      <c r="T198" s="192">
        <v>494</v>
      </c>
      <c r="U198" s="192"/>
      <c r="V198" s="30"/>
    </row>
    <row r="199" spans="1:22">
      <c r="A199" s="12"/>
      <c r="B199" s="87"/>
      <c r="C199" s="30"/>
      <c r="D199" s="193"/>
      <c r="E199" s="193"/>
      <c r="F199" s="30"/>
      <c r="G199" s="30"/>
      <c r="H199" s="193"/>
      <c r="I199" s="193"/>
      <c r="J199" s="30"/>
      <c r="K199" s="30"/>
      <c r="L199" s="192"/>
      <c r="M199" s="192"/>
      <c r="N199" s="30"/>
      <c r="O199" s="30"/>
      <c r="P199" s="193"/>
      <c r="Q199" s="193"/>
      <c r="R199" s="30"/>
      <c r="S199" s="30"/>
      <c r="T199" s="192"/>
      <c r="U199" s="192"/>
      <c r="V199" s="30"/>
    </row>
    <row r="200" spans="1:22">
      <c r="A200" s="12"/>
      <c r="B200" s="194" t="s">
        <v>118</v>
      </c>
      <c r="C200" s="42"/>
      <c r="D200" s="195">
        <v>7083</v>
      </c>
      <c r="E200" s="195"/>
      <c r="F200" s="42"/>
      <c r="G200" s="42"/>
      <c r="H200" s="195">
        <v>9886</v>
      </c>
      <c r="I200" s="195"/>
      <c r="J200" s="42"/>
      <c r="K200" s="42"/>
      <c r="L200" s="196" t="s">
        <v>429</v>
      </c>
      <c r="M200" s="196"/>
      <c r="N200" s="42"/>
      <c r="O200" s="42"/>
      <c r="P200" s="195">
        <v>5118</v>
      </c>
      <c r="Q200" s="195"/>
      <c r="R200" s="42"/>
      <c r="S200" s="42"/>
      <c r="T200" s="196">
        <v>93</v>
      </c>
      <c r="U200" s="196"/>
      <c r="V200" s="42"/>
    </row>
    <row r="201" spans="1:22">
      <c r="A201" s="12"/>
      <c r="B201" s="194"/>
      <c r="C201" s="42"/>
      <c r="D201" s="195"/>
      <c r="E201" s="195"/>
      <c r="F201" s="42"/>
      <c r="G201" s="42"/>
      <c r="H201" s="195"/>
      <c r="I201" s="195"/>
      <c r="J201" s="42"/>
      <c r="K201" s="42"/>
      <c r="L201" s="196"/>
      <c r="M201" s="196"/>
      <c r="N201" s="42"/>
      <c r="O201" s="42"/>
      <c r="P201" s="195"/>
      <c r="Q201" s="195"/>
      <c r="R201" s="42"/>
      <c r="S201" s="42"/>
      <c r="T201" s="196"/>
      <c r="U201" s="196"/>
      <c r="V201" s="42"/>
    </row>
    <row r="202" spans="1:22">
      <c r="A202" s="12"/>
      <c r="B202" s="87" t="s">
        <v>585</v>
      </c>
      <c r="C202" s="30"/>
      <c r="D202" s="193">
        <v>1521</v>
      </c>
      <c r="E202" s="193"/>
      <c r="F202" s="30"/>
      <c r="G202" s="30"/>
      <c r="H202" s="193">
        <v>1545</v>
      </c>
      <c r="I202" s="193"/>
      <c r="J202" s="30"/>
      <c r="K202" s="30"/>
      <c r="L202" s="192" t="s">
        <v>429</v>
      </c>
      <c r="M202" s="192"/>
      <c r="N202" s="30"/>
      <c r="O202" s="30"/>
      <c r="P202" s="193">
        <v>1583</v>
      </c>
      <c r="Q202" s="193"/>
      <c r="R202" s="30"/>
      <c r="S202" s="30"/>
      <c r="T202" s="192" t="s">
        <v>429</v>
      </c>
      <c r="U202" s="192"/>
      <c r="V202" s="30"/>
    </row>
    <row r="203" spans="1:22">
      <c r="A203" s="12"/>
      <c r="B203" s="87"/>
      <c r="C203" s="30"/>
      <c r="D203" s="193"/>
      <c r="E203" s="193"/>
      <c r="F203" s="30"/>
      <c r="G203" s="30"/>
      <c r="H203" s="193"/>
      <c r="I203" s="193"/>
      <c r="J203" s="30"/>
      <c r="K203" s="30"/>
      <c r="L203" s="192"/>
      <c r="M203" s="192"/>
      <c r="N203" s="30"/>
      <c r="O203" s="30"/>
      <c r="P203" s="193"/>
      <c r="Q203" s="193"/>
      <c r="R203" s="30"/>
      <c r="S203" s="30"/>
      <c r="T203" s="192"/>
      <c r="U203" s="192"/>
      <c r="V203" s="30"/>
    </row>
    <row r="204" spans="1:22">
      <c r="A204" s="12"/>
      <c r="B204" s="194" t="s">
        <v>524</v>
      </c>
      <c r="C204" s="42"/>
      <c r="D204" s="195">
        <v>5307</v>
      </c>
      <c r="E204" s="195"/>
      <c r="F204" s="42"/>
      <c r="G204" s="42"/>
      <c r="H204" s="195">
        <v>6880</v>
      </c>
      <c r="I204" s="195"/>
      <c r="J204" s="42"/>
      <c r="K204" s="42"/>
      <c r="L204" s="196" t="s">
        <v>429</v>
      </c>
      <c r="M204" s="196"/>
      <c r="N204" s="42"/>
      <c r="O204" s="42"/>
      <c r="P204" s="195">
        <v>8349</v>
      </c>
      <c r="Q204" s="195"/>
      <c r="R204" s="42"/>
      <c r="S204" s="42"/>
      <c r="T204" s="196">
        <v>50</v>
      </c>
      <c r="U204" s="196"/>
      <c r="V204" s="42"/>
    </row>
    <row r="205" spans="1:22">
      <c r="A205" s="12"/>
      <c r="B205" s="194"/>
      <c r="C205" s="42"/>
      <c r="D205" s="195"/>
      <c r="E205" s="195"/>
      <c r="F205" s="42"/>
      <c r="G205" s="42"/>
      <c r="H205" s="195"/>
      <c r="I205" s="195"/>
      <c r="J205" s="42"/>
      <c r="K205" s="42"/>
      <c r="L205" s="196"/>
      <c r="M205" s="196"/>
      <c r="N205" s="42"/>
      <c r="O205" s="42"/>
      <c r="P205" s="195"/>
      <c r="Q205" s="195"/>
      <c r="R205" s="42"/>
      <c r="S205" s="42"/>
      <c r="T205" s="196"/>
      <c r="U205" s="196"/>
      <c r="V205" s="42"/>
    </row>
    <row r="206" spans="1:22">
      <c r="A206" s="12"/>
      <c r="B206" s="87" t="s">
        <v>525</v>
      </c>
      <c r="C206" s="30"/>
      <c r="D206" s="193">
        <v>1883</v>
      </c>
      <c r="E206" s="193"/>
      <c r="F206" s="30"/>
      <c r="G206" s="30"/>
      <c r="H206" s="193">
        <v>5000</v>
      </c>
      <c r="I206" s="193"/>
      <c r="J206" s="30"/>
      <c r="K206" s="30"/>
      <c r="L206" s="192" t="s">
        <v>429</v>
      </c>
      <c r="M206" s="192"/>
      <c r="N206" s="30"/>
      <c r="O206" s="30"/>
      <c r="P206" s="192">
        <v>724</v>
      </c>
      <c r="Q206" s="192"/>
      <c r="R206" s="30"/>
      <c r="S206" s="30"/>
      <c r="T206" s="192" t="s">
        <v>429</v>
      </c>
      <c r="U206" s="192"/>
      <c r="V206" s="30"/>
    </row>
    <row r="207" spans="1:22">
      <c r="A207" s="12"/>
      <c r="B207" s="87"/>
      <c r="C207" s="30"/>
      <c r="D207" s="193"/>
      <c r="E207" s="193"/>
      <c r="F207" s="30"/>
      <c r="G207" s="30"/>
      <c r="H207" s="193"/>
      <c r="I207" s="193"/>
      <c r="J207" s="30"/>
      <c r="K207" s="30"/>
      <c r="L207" s="192"/>
      <c r="M207" s="192"/>
      <c r="N207" s="30"/>
      <c r="O207" s="30"/>
      <c r="P207" s="192"/>
      <c r="Q207" s="192"/>
      <c r="R207" s="30"/>
      <c r="S207" s="30"/>
      <c r="T207" s="192"/>
      <c r="U207" s="192"/>
      <c r="V207" s="30"/>
    </row>
    <row r="208" spans="1:22">
      <c r="A208" s="12"/>
      <c r="B208" s="194" t="s">
        <v>526</v>
      </c>
      <c r="C208" s="42"/>
      <c r="D208" s="195">
        <v>1061</v>
      </c>
      <c r="E208" s="195"/>
      <c r="F208" s="42"/>
      <c r="G208" s="42"/>
      <c r="H208" s="195">
        <v>1118</v>
      </c>
      <c r="I208" s="195"/>
      <c r="J208" s="42"/>
      <c r="K208" s="42"/>
      <c r="L208" s="196" t="s">
        <v>429</v>
      </c>
      <c r="M208" s="196"/>
      <c r="N208" s="42"/>
      <c r="O208" s="42"/>
      <c r="P208" s="195">
        <v>1168</v>
      </c>
      <c r="Q208" s="195"/>
      <c r="R208" s="42"/>
      <c r="S208" s="42"/>
      <c r="T208" s="196">
        <v>28</v>
      </c>
      <c r="U208" s="196"/>
      <c r="V208" s="42"/>
    </row>
    <row r="209" spans="1:37" ht="15.75" thickBot="1">
      <c r="A209" s="12"/>
      <c r="B209" s="194"/>
      <c r="C209" s="42"/>
      <c r="D209" s="200"/>
      <c r="E209" s="200"/>
      <c r="F209" s="53"/>
      <c r="G209" s="42"/>
      <c r="H209" s="200"/>
      <c r="I209" s="200"/>
      <c r="J209" s="53"/>
      <c r="K209" s="42"/>
      <c r="L209" s="197"/>
      <c r="M209" s="197"/>
      <c r="N209" s="53"/>
      <c r="O209" s="42"/>
      <c r="P209" s="200"/>
      <c r="Q209" s="200"/>
      <c r="R209" s="53"/>
      <c r="S209" s="42"/>
      <c r="T209" s="197"/>
      <c r="U209" s="197"/>
      <c r="V209" s="53"/>
    </row>
    <row r="210" spans="1:37">
      <c r="A210" s="12"/>
      <c r="B210" s="30"/>
      <c r="C210" s="30"/>
      <c r="D210" s="198" t="s">
        <v>352</v>
      </c>
      <c r="E210" s="199">
        <v>53211</v>
      </c>
      <c r="F210" s="54"/>
      <c r="G210" s="30"/>
      <c r="H210" s="198" t="s">
        <v>352</v>
      </c>
      <c r="I210" s="199">
        <v>70351</v>
      </c>
      <c r="J210" s="54"/>
      <c r="K210" s="30"/>
      <c r="L210" s="198" t="s">
        <v>352</v>
      </c>
      <c r="M210" s="203" t="s">
        <v>429</v>
      </c>
      <c r="N210" s="54"/>
      <c r="O210" s="30"/>
      <c r="P210" s="198" t="s">
        <v>352</v>
      </c>
      <c r="Q210" s="199">
        <v>46924</v>
      </c>
      <c r="R210" s="54"/>
      <c r="S210" s="30"/>
      <c r="T210" s="198" t="s">
        <v>352</v>
      </c>
      <c r="U210" s="199">
        <v>1106</v>
      </c>
      <c r="V210" s="54"/>
    </row>
    <row r="211" spans="1:37" ht="15.75" thickBot="1">
      <c r="A211" s="12"/>
      <c r="B211" s="30"/>
      <c r="C211" s="30"/>
      <c r="D211" s="201"/>
      <c r="E211" s="202"/>
      <c r="F211" s="47"/>
      <c r="G211" s="30"/>
      <c r="H211" s="201"/>
      <c r="I211" s="202"/>
      <c r="J211" s="47"/>
      <c r="K211" s="30"/>
      <c r="L211" s="201"/>
      <c r="M211" s="204"/>
      <c r="N211" s="47"/>
      <c r="O211" s="30"/>
      <c r="P211" s="201"/>
      <c r="Q211" s="202"/>
      <c r="R211" s="47"/>
      <c r="S211" s="30"/>
      <c r="T211" s="201"/>
      <c r="U211" s="202"/>
      <c r="V211" s="47"/>
    </row>
    <row r="212" spans="1:37">
      <c r="A212" s="12"/>
      <c r="B212" s="205" t="s">
        <v>144</v>
      </c>
      <c r="C212" s="42"/>
      <c r="D212" s="206" t="s">
        <v>352</v>
      </c>
      <c r="E212" s="208">
        <v>127145</v>
      </c>
      <c r="F212" s="52"/>
      <c r="G212" s="42"/>
      <c r="H212" s="206" t="s">
        <v>352</v>
      </c>
      <c r="I212" s="208">
        <v>156746</v>
      </c>
      <c r="J212" s="52"/>
      <c r="K212" s="42"/>
      <c r="L212" s="206" t="s">
        <v>352</v>
      </c>
      <c r="M212" s="208">
        <v>10922</v>
      </c>
      <c r="N212" s="52"/>
      <c r="O212" s="42"/>
      <c r="P212" s="206" t="s">
        <v>352</v>
      </c>
      <c r="Q212" s="208">
        <v>124022</v>
      </c>
      <c r="R212" s="52"/>
      <c r="S212" s="42"/>
      <c r="T212" s="206" t="s">
        <v>352</v>
      </c>
      <c r="U212" s="208">
        <v>3801</v>
      </c>
      <c r="V212" s="52"/>
    </row>
    <row r="213" spans="1:37" ht="15.75" thickBot="1">
      <c r="A213" s="12"/>
      <c r="B213" s="205"/>
      <c r="C213" s="42"/>
      <c r="D213" s="207"/>
      <c r="E213" s="209"/>
      <c r="F213" s="60"/>
      <c r="G213" s="42"/>
      <c r="H213" s="207"/>
      <c r="I213" s="209"/>
      <c r="J213" s="60"/>
      <c r="K213" s="42"/>
      <c r="L213" s="207"/>
      <c r="M213" s="209"/>
      <c r="N213" s="60"/>
      <c r="O213" s="42"/>
      <c r="P213" s="207"/>
      <c r="Q213" s="209"/>
      <c r="R213" s="60"/>
      <c r="S213" s="42"/>
      <c r="T213" s="207"/>
      <c r="U213" s="209"/>
      <c r="V213" s="60"/>
    </row>
    <row r="214" spans="1:37" ht="15.75" thickTop="1">
      <c r="A214" s="12"/>
      <c r="B214" s="143"/>
      <c r="C214" s="143"/>
      <c r="D214" s="143"/>
      <c r="E214" s="143"/>
      <c r="F214" s="143"/>
      <c r="G214" s="143"/>
      <c r="H214" s="143"/>
      <c r="I214" s="143"/>
      <c r="J214" s="143"/>
      <c r="K214" s="143"/>
      <c r="L214" s="143"/>
      <c r="M214" s="143"/>
      <c r="N214" s="143"/>
      <c r="O214" s="143"/>
      <c r="P214" s="143"/>
      <c r="Q214" s="143"/>
      <c r="R214" s="143"/>
      <c r="S214" s="143"/>
      <c r="T214" s="143"/>
      <c r="U214" s="143"/>
      <c r="V214" s="143"/>
      <c r="W214" s="143"/>
      <c r="X214" s="143"/>
      <c r="Y214" s="143"/>
      <c r="Z214" s="143"/>
      <c r="AA214" s="143"/>
      <c r="AB214" s="143"/>
      <c r="AC214" s="143"/>
      <c r="AD214" s="143"/>
      <c r="AE214" s="143"/>
      <c r="AF214" s="143"/>
      <c r="AG214" s="143"/>
      <c r="AH214" s="143"/>
      <c r="AI214" s="143"/>
      <c r="AJ214" s="143"/>
      <c r="AK214" s="143"/>
    </row>
    <row r="215" spans="1:37">
      <c r="A215" s="12"/>
      <c r="B215" s="15"/>
      <c r="C215" s="15"/>
    </row>
    <row r="216" spans="1:37" ht="33.75">
      <c r="A216" s="12"/>
      <c r="B216" s="210" t="s">
        <v>587</v>
      </c>
      <c r="C216" s="211" t="s">
        <v>588</v>
      </c>
    </row>
    <row r="217" spans="1:37">
      <c r="A217" s="12"/>
      <c r="B217" s="280"/>
      <c r="C217" s="280"/>
      <c r="D217" s="280"/>
      <c r="E217" s="280"/>
      <c r="F217" s="280"/>
      <c r="G217" s="280"/>
      <c r="H217" s="280"/>
      <c r="I217" s="280"/>
      <c r="J217" s="280"/>
      <c r="K217" s="280"/>
      <c r="L217" s="280"/>
      <c r="M217" s="280"/>
      <c r="N217" s="280"/>
      <c r="O217" s="280"/>
      <c r="P217" s="280"/>
      <c r="Q217" s="280"/>
      <c r="R217" s="280"/>
      <c r="S217" s="280"/>
      <c r="T217" s="280"/>
      <c r="U217" s="280"/>
      <c r="V217" s="280"/>
      <c r="W217" s="280"/>
      <c r="X217" s="280"/>
      <c r="Y217" s="280"/>
      <c r="Z217" s="280"/>
      <c r="AA217" s="280"/>
      <c r="AB217" s="280"/>
      <c r="AC217" s="280"/>
      <c r="AD217" s="280"/>
      <c r="AE217" s="280"/>
      <c r="AF217" s="280"/>
      <c r="AG217" s="280"/>
      <c r="AH217" s="280"/>
      <c r="AI217" s="280"/>
      <c r="AJ217" s="280"/>
      <c r="AK217" s="280"/>
    </row>
    <row r="218" spans="1:37">
      <c r="A218" s="12"/>
      <c r="B218" s="280"/>
      <c r="C218" s="280"/>
      <c r="D218" s="280"/>
      <c r="E218" s="280"/>
      <c r="F218" s="280"/>
      <c r="G218" s="280"/>
      <c r="H218" s="280"/>
      <c r="I218" s="280"/>
      <c r="J218" s="280"/>
      <c r="K218" s="280"/>
      <c r="L218" s="280"/>
      <c r="M218" s="280"/>
      <c r="N218" s="280"/>
      <c r="O218" s="280"/>
      <c r="P218" s="280"/>
      <c r="Q218" s="280"/>
      <c r="R218" s="280"/>
      <c r="S218" s="280"/>
      <c r="T218" s="280"/>
      <c r="U218" s="280"/>
      <c r="V218" s="280"/>
      <c r="W218" s="280"/>
      <c r="X218" s="280"/>
      <c r="Y218" s="280"/>
      <c r="Z218" s="280"/>
      <c r="AA218" s="280"/>
      <c r="AB218" s="280"/>
      <c r="AC218" s="280"/>
      <c r="AD218" s="280"/>
      <c r="AE218" s="280"/>
      <c r="AF218" s="280"/>
      <c r="AG218" s="280"/>
      <c r="AH218" s="280"/>
      <c r="AI218" s="280"/>
      <c r="AJ218" s="280"/>
      <c r="AK218" s="280"/>
    </row>
    <row r="219" spans="1:37">
      <c r="A219" s="12"/>
      <c r="B219" s="280"/>
      <c r="C219" s="280"/>
      <c r="D219" s="280"/>
      <c r="E219" s="280"/>
      <c r="F219" s="280"/>
      <c r="G219" s="280"/>
      <c r="H219" s="280"/>
      <c r="I219" s="280"/>
      <c r="J219" s="280"/>
      <c r="K219" s="280"/>
      <c r="L219" s="280"/>
      <c r="M219" s="280"/>
      <c r="N219" s="280"/>
      <c r="O219" s="280"/>
      <c r="P219" s="280"/>
      <c r="Q219" s="280"/>
      <c r="R219" s="280"/>
      <c r="S219" s="280"/>
      <c r="T219" s="280"/>
      <c r="U219" s="280"/>
      <c r="V219" s="280"/>
      <c r="W219" s="280"/>
      <c r="X219" s="280"/>
      <c r="Y219" s="280"/>
      <c r="Z219" s="280"/>
      <c r="AA219" s="280"/>
      <c r="AB219" s="280"/>
      <c r="AC219" s="280"/>
      <c r="AD219" s="280"/>
      <c r="AE219" s="280"/>
      <c r="AF219" s="280"/>
      <c r="AG219" s="280"/>
      <c r="AH219" s="280"/>
      <c r="AI219" s="280"/>
      <c r="AJ219" s="280"/>
      <c r="AK219" s="280"/>
    </row>
    <row r="220" spans="1:37">
      <c r="A220" s="12"/>
      <c r="B220" s="280"/>
      <c r="C220" s="280"/>
      <c r="D220" s="280"/>
      <c r="E220" s="280"/>
      <c r="F220" s="280"/>
      <c r="G220" s="280"/>
      <c r="H220" s="280"/>
      <c r="I220" s="280"/>
      <c r="J220" s="280"/>
      <c r="K220" s="280"/>
      <c r="L220" s="280"/>
      <c r="M220" s="280"/>
      <c r="N220" s="280"/>
      <c r="O220" s="280"/>
      <c r="P220" s="280"/>
      <c r="Q220" s="280"/>
      <c r="R220" s="280"/>
      <c r="S220" s="280"/>
      <c r="T220" s="280"/>
      <c r="U220" s="280"/>
      <c r="V220" s="280"/>
      <c r="W220" s="280"/>
      <c r="X220" s="280"/>
      <c r="Y220" s="280"/>
      <c r="Z220" s="280"/>
      <c r="AA220" s="280"/>
      <c r="AB220" s="280"/>
      <c r="AC220" s="280"/>
      <c r="AD220" s="280"/>
      <c r="AE220" s="280"/>
      <c r="AF220" s="280"/>
      <c r="AG220" s="280"/>
      <c r="AH220" s="280"/>
      <c r="AI220" s="280"/>
      <c r="AJ220" s="280"/>
      <c r="AK220" s="280"/>
    </row>
    <row r="221" spans="1:37">
      <c r="A221" s="12"/>
      <c r="B221" s="280"/>
      <c r="C221" s="280"/>
      <c r="D221" s="280"/>
      <c r="E221" s="280"/>
      <c r="F221" s="280"/>
      <c r="G221" s="280"/>
      <c r="H221" s="280"/>
      <c r="I221" s="280"/>
      <c r="J221" s="280"/>
      <c r="K221" s="280"/>
      <c r="L221" s="280"/>
      <c r="M221" s="280"/>
      <c r="N221" s="280"/>
      <c r="O221" s="280"/>
      <c r="P221" s="280"/>
      <c r="Q221" s="280"/>
      <c r="R221" s="280"/>
      <c r="S221" s="280"/>
      <c r="T221" s="280"/>
      <c r="U221" s="280"/>
      <c r="V221" s="280"/>
      <c r="W221" s="280"/>
      <c r="X221" s="280"/>
      <c r="Y221" s="280"/>
      <c r="Z221" s="280"/>
      <c r="AA221" s="280"/>
      <c r="AB221" s="280"/>
      <c r="AC221" s="280"/>
      <c r="AD221" s="280"/>
      <c r="AE221" s="280"/>
      <c r="AF221" s="280"/>
      <c r="AG221" s="280"/>
      <c r="AH221" s="280"/>
      <c r="AI221" s="280"/>
      <c r="AJ221" s="280"/>
      <c r="AK221" s="280"/>
    </row>
    <row r="222" spans="1:37">
      <c r="A222" s="12"/>
      <c r="B222" s="26"/>
      <c r="C222" s="26"/>
      <c r="D222" s="26"/>
      <c r="E222" s="26"/>
      <c r="F222" s="26"/>
      <c r="G222" s="26"/>
      <c r="H222" s="26"/>
      <c r="I222" s="26"/>
      <c r="J222" s="26"/>
      <c r="K222" s="26"/>
      <c r="L222" s="26"/>
      <c r="M222" s="26"/>
      <c r="N222" s="26"/>
      <c r="O222" s="26"/>
      <c r="P222" s="26"/>
      <c r="Q222" s="26"/>
      <c r="R222" s="26"/>
      <c r="S222" s="26"/>
      <c r="T222" s="26"/>
      <c r="U222" s="26"/>
      <c r="V222" s="26"/>
    </row>
    <row r="223" spans="1:37">
      <c r="A223" s="12"/>
      <c r="B223" s="15"/>
      <c r="C223" s="15"/>
      <c r="D223" s="15"/>
      <c r="E223" s="15"/>
      <c r="F223" s="15"/>
      <c r="G223" s="15"/>
      <c r="H223" s="15"/>
      <c r="I223" s="15"/>
      <c r="J223" s="15"/>
      <c r="K223" s="15"/>
      <c r="L223" s="15"/>
      <c r="M223" s="15"/>
      <c r="N223" s="15"/>
      <c r="O223" s="15"/>
      <c r="P223" s="15"/>
      <c r="Q223" s="15"/>
      <c r="R223" s="15"/>
      <c r="S223" s="15"/>
      <c r="T223" s="15"/>
      <c r="U223" s="15"/>
      <c r="V223" s="15"/>
    </row>
    <row r="224" spans="1:37" ht="15.75" thickBot="1">
      <c r="A224" s="12"/>
      <c r="B224" s="18"/>
      <c r="C224" s="18"/>
      <c r="D224" s="86" t="s">
        <v>568</v>
      </c>
      <c r="E224" s="86"/>
      <c r="F224" s="86"/>
      <c r="G224" s="86"/>
      <c r="H224" s="86"/>
      <c r="I224" s="86"/>
      <c r="J224" s="86"/>
      <c r="K224" s="86"/>
      <c r="L224" s="86"/>
      <c r="M224" s="86"/>
      <c r="N224" s="86"/>
      <c r="O224" s="18"/>
      <c r="P224" s="86" t="s">
        <v>569</v>
      </c>
      <c r="Q224" s="86"/>
      <c r="R224" s="86"/>
      <c r="S224" s="86"/>
      <c r="T224" s="86"/>
      <c r="U224" s="86"/>
      <c r="V224" s="86"/>
    </row>
    <row r="225" spans="1:22">
      <c r="A225" s="12"/>
      <c r="B225" s="212" t="s">
        <v>589</v>
      </c>
      <c r="C225" s="30"/>
      <c r="D225" s="76" t="s">
        <v>571</v>
      </c>
      <c r="E225" s="76"/>
      <c r="F225" s="76"/>
      <c r="G225" s="54"/>
      <c r="H225" s="76" t="s">
        <v>590</v>
      </c>
      <c r="I225" s="76"/>
      <c r="J225" s="76"/>
      <c r="K225" s="54"/>
      <c r="L225" s="76" t="s">
        <v>573</v>
      </c>
      <c r="M225" s="76"/>
      <c r="N225" s="76"/>
      <c r="O225" s="30"/>
      <c r="P225" s="76" t="s">
        <v>575</v>
      </c>
      <c r="Q225" s="76"/>
      <c r="R225" s="76"/>
      <c r="S225" s="54"/>
      <c r="T225" s="76" t="s">
        <v>576</v>
      </c>
      <c r="U225" s="76"/>
      <c r="V225" s="76"/>
    </row>
    <row r="226" spans="1:22">
      <c r="A226" s="12"/>
      <c r="B226" s="212"/>
      <c r="C226" s="30"/>
      <c r="D226" s="75"/>
      <c r="E226" s="75"/>
      <c r="F226" s="75"/>
      <c r="G226" s="30"/>
      <c r="H226" s="75" t="s">
        <v>591</v>
      </c>
      <c r="I226" s="75"/>
      <c r="J226" s="75"/>
      <c r="K226" s="30"/>
      <c r="L226" s="75" t="s">
        <v>574</v>
      </c>
      <c r="M226" s="75"/>
      <c r="N226" s="75"/>
      <c r="O226" s="30"/>
      <c r="P226" s="75" t="s">
        <v>571</v>
      </c>
      <c r="Q226" s="75"/>
      <c r="R226" s="75"/>
      <c r="S226" s="30"/>
      <c r="T226" s="75"/>
      <c r="U226" s="75"/>
      <c r="V226" s="75"/>
    </row>
    <row r="227" spans="1:22" ht="15.75" thickBot="1">
      <c r="A227" s="12"/>
      <c r="B227" s="213"/>
      <c r="C227" s="30"/>
      <c r="D227" s="86"/>
      <c r="E227" s="86"/>
      <c r="F227" s="86"/>
      <c r="G227" s="30"/>
      <c r="H227" s="86" t="s">
        <v>592</v>
      </c>
      <c r="I227" s="86"/>
      <c r="J227" s="86"/>
      <c r="K227" s="30"/>
      <c r="L227" s="88"/>
      <c r="M227" s="88"/>
      <c r="N227" s="88"/>
      <c r="O227" s="30"/>
      <c r="P227" s="88"/>
      <c r="Q227" s="88"/>
      <c r="R227" s="88"/>
      <c r="S227" s="30"/>
      <c r="T227" s="86"/>
      <c r="U227" s="86"/>
      <c r="V227" s="86"/>
    </row>
    <row r="228" spans="1:22">
      <c r="A228" s="12"/>
      <c r="B228" s="79"/>
      <c r="C228" s="18"/>
      <c r="D228" s="75" t="s">
        <v>349</v>
      </c>
      <c r="E228" s="75"/>
      <c r="F228" s="75"/>
      <c r="G228" s="75"/>
      <c r="H228" s="75"/>
      <c r="I228" s="75"/>
      <c r="J228" s="75"/>
      <c r="K228" s="75"/>
      <c r="L228" s="75"/>
      <c r="M228" s="75"/>
      <c r="N228" s="75"/>
      <c r="O228" s="75"/>
      <c r="P228" s="75"/>
      <c r="Q228" s="75"/>
      <c r="R228" s="75"/>
      <c r="S228" s="75"/>
      <c r="T228" s="75"/>
      <c r="U228" s="75"/>
      <c r="V228" s="75"/>
    </row>
    <row r="229" spans="1:22">
      <c r="A229" s="12"/>
      <c r="B229" s="189" t="s">
        <v>577</v>
      </c>
      <c r="C229" s="34"/>
      <c r="D229" s="42"/>
      <c r="E229" s="42"/>
      <c r="F229" s="42"/>
      <c r="G229" s="34"/>
      <c r="H229" s="42"/>
      <c r="I229" s="42"/>
      <c r="J229" s="42"/>
      <c r="K229" s="34"/>
      <c r="L229" s="42"/>
      <c r="M229" s="42"/>
      <c r="N229" s="42"/>
      <c r="O229" s="34"/>
      <c r="P229" s="42"/>
      <c r="Q229" s="42"/>
      <c r="R229" s="42"/>
      <c r="S229" s="34"/>
      <c r="T229" s="42"/>
      <c r="U229" s="42"/>
      <c r="V229" s="42"/>
    </row>
    <row r="230" spans="1:22">
      <c r="A230" s="12"/>
      <c r="B230" s="87" t="s">
        <v>578</v>
      </c>
      <c r="C230" s="30"/>
      <c r="D230" s="87" t="s">
        <v>352</v>
      </c>
      <c r="E230" s="192" t="s">
        <v>429</v>
      </c>
      <c r="F230" s="30"/>
      <c r="G230" s="30"/>
      <c r="H230" s="87" t="s">
        <v>352</v>
      </c>
      <c r="I230" s="192" t="s">
        <v>429</v>
      </c>
      <c r="J230" s="30"/>
      <c r="K230" s="30"/>
      <c r="L230" s="87" t="s">
        <v>352</v>
      </c>
      <c r="M230" s="192" t="s">
        <v>429</v>
      </c>
      <c r="N230" s="30"/>
      <c r="O230" s="30"/>
      <c r="P230" s="87" t="s">
        <v>352</v>
      </c>
      <c r="Q230" s="192" t="s">
        <v>429</v>
      </c>
      <c r="R230" s="30"/>
      <c r="S230" s="30"/>
      <c r="T230" s="87" t="s">
        <v>352</v>
      </c>
      <c r="U230" s="192" t="s">
        <v>429</v>
      </c>
      <c r="V230" s="30"/>
    </row>
    <row r="231" spans="1:22">
      <c r="A231" s="12"/>
      <c r="B231" s="87"/>
      <c r="C231" s="30"/>
      <c r="D231" s="87"/>
      <c r="E231" s="192"/>
      <c r="F231" s="30"/>
      <c r="G231" s="30"/>
      <c r="H231" s="87"/>
      <c r="I231" s="192"/>
      <c r="J231" s="30"/>
      <c r="K231" s="30"/>
      <c r="L231" s="87"/>
      <c r="M231" s="192"/>
      <c r="N231" s="30"/>
      <c r="O231" s="30"/>
      <c r="P231" s="87"/>
      <c r="Q231" s="192"/>
      <c r="R231" s="30"/>
      <c r="S231" s="30"/>
      <c r="T231" s="87"/>
      <c r="U231" s="192"/>
      <c r="V231" s="30"/>
    </row>
    <row r="232" spans="1:22">
      <c r="A232" s="12"/>
      <c r="B232" s="106" t="s">
        <v>579</v>
      </c>
      <c r="C232" s="34"/>
      <c r="D232" s="42"/>
      <c r="E232" s="42"/>
      <c r="F232" s="42"/>
      <c r="G232" s="34"/>
      <c r="H232" s="42"/>
      <c r="I232" s="42"/>
      <c r="J232" s="42"/>
      <c r="K232" s="34"/>
      <c r="L232" s="42"/>
      <c r="M232" s="42"/>
      <c r="N232" s="42"/>
      <c r="O232" s="34"/>
      <c r="P232" s="42"/>
      <c r="Q232" s="42"/>
      <c r="R232" s="42"/>
      <c r="S232" s="34"/>
      <c r="T232" s="42"/>
      <c r="U232" s="42"/>
      <c r="V232" s="42"/>
    </row>
    <row r="233" spans="1:22">
      <c r="A233" s="12"/>
      <c r="B233" s="87" t="s">
        <v>580</v>
      </c>
      <c r="C233" s="30"/>
      <c r="D233" s="193">
        <v>1653</v>
      </c>
      <c r="E233" s="193"/>
      <c r="F233" s="30"/>
      <c r="G233" s="30"/>
      <c r="H233" s="193">
        <v>1638</v>
      </c>
      <c r="I233" s="193"/>
      <c r="J233" s="30"/>
      <c r="K233" s="30"/>
      <c r="L233" s="192">
        <v>36</v>
      </c>
      <c r="M233" s="192"/>
      <c r="N233" s="30"/>
      <c r="O233" s="30"/>
      <c r="P233" s="192">
        <v>838</v>
      </c>
      <c r="Q233" s="192"/>
      <c r="R233" s="30"/>
      <c r="S233" s="30"/>
      <c r="T233" s="192">
        <v>97</v>
      </c>
      <c r="U233" s="192"/>
      <c r="V233" s="30"/>
    </row>
    <row r="234" spans="1:22">
      <c r="A234" s="12"/>
      <c r="B234" s="87"/>
      <c r="C234" s="30"/>
      <c r="D234" s="193"/>
      <c r="E234" s="193"/>
      <c r="F234" s="30"/>
      <c r="G234" s="30"/>
      <c r="H234" s="193"/>
      <c r="I234" s="193"/>
      <c r="J234" s="30"/>
      <c r="K234" s="30"/>
      <c r="L234" s="192"/>
      <c r="M234" s="192"/>
      <c r="N234" s="30"/>
      <c r="O234" s="30"/>
      <c r="P234" s="192"/>
      <c r="Q234" s="192"/>
      <c r="R234" s="30"/>
      <c r="S234" s="30"/>
      <c r="T234" s="192"/>
      <c r="U234" s="192"/>
      <c r="V234" s="30"/>
    </row>
    <row r="235" spans="1:22">
      <c r="A235" s="12"/>
      <c r="B235" s="194" t="s">
        <v>581</v>
      </c>
      <c r="C235" s="42"/>
      <c r="D235" s="196" t="s">
        <v>429</v>
      </c>
      <c r="E235" s="196"/>
      <c r="F235" s="42"/>
      <c r="G235" s="42"/>
      <c r="H235" s="196" t="s">
        <v>429</v>
      </c>
      <c r="I235" s="196"/>
      <c r="J235" s="42"/>
      <c r="K235" s="42"/>
      <c r="L235" s="196" t="s">
        <v>429</v>
      </c>
      <c r="M235" s="196"/>
      <c r="N235" s="42"/>
      <c r="O235" s="42"/>
      <c r="P235" s="196" t="s">
        <v>429</v>
      </c>
      <c r="Q235" s="196"/>
      <c r="R235" s="42"/>
      <c r="S235" s="42"/>
      <c r="T235" s="196" t="s">
        <v>429</v>
      </c>
      <c r="U235" s="196"/>
      <c r="V235" s="42"/>
    </row>
    <row r="236" spans="1:22">
      <c r="A236" s="12"/>
      <c r="B236" s="194"/>
      <c r="C236" s="42"/>
      <c r="D236" s="196"/>
      <c r="E236" s="196"/>
      <c r="F236" s="42"/>
      <c r="G236" s="42"/>
      <c r="H236" s="196"/>
      <c r="I236" s="196"/>
      <c r="J236" s="42"/>
      <c r="K236" s="42"/>
      <c r="L236" s="196"/>
      <c r="M236" s="196"/>
      <c r="N236" s="42"/>
      <c r="O236" s="42"/>
      <c r="P236" s="196"/>
      <c r="Q236" s="196"/>
      <c r="R236" s="42"/>
      <c r="S236" s="42"/>
      <c r="T236" s="196"/>
      <c r="U236" s="196"/>
      <c r="V236" s="42"/>
    </row>
    <row r="237" spans="1:22">
      <c r="A237" s="12"/>
      <c r="B237" s="214" t="s">
        <v>582</v>
      </c>
      <c r="C237" s="30"/>
      <c r="D237" s="193">
        <v>1762</v>
      </c>
      <c r="E237" s="193"/>
      <c r="F237" s="30"/>
      <c r="G237" s="30"/>
      <c r="H237" s="193">
        <v>1953</v>
      </c>
      <c r="I237" s="193"/>
      <c r="J237" s="30"/>
      <c r="K237" s="30"/>
      <c r="L237" s="192">
        <v>379</v>
      </c>
      <c r="M237" s="192"/>
      <c r="N237" s="30"/>
      <c r="O237" s="30"/>
      <c r="P237" s="193">
        <v>1783</v>
      </c>
      <c r="Q237" s="193"/>
      <c r="R237" s="30"/>
      <c r="S237" s="30"/>
      <c r="T237" s="192">
        <v>60</v>
      </c>
      <c r="U237" s="192"/>
      <c r="V237" s="30"/>
    </row>
    <row r="238" spans="1:22">
      <c r="A238" s="12"/>
      <c r="B238" s="214"/>
      <c r="C238" s="30"/>
      <c r="D238" s="193"/>
      <c r="E238" s="193"/>
      <c r="F238" s="30"/>
      <c r="G238" s="30"/>
      <c r="H238" s="193"/>
      <c r="I238" s="193"/>
      <c r="J238" s="30"/>
      <c r="K238" s="30"/>
      <c r="L238" s="192"/>
      <c r="M238" s="192"/>
      <c r="N238" s="30"/>
      <c r="O238" s="30"/>
      <c r="P238" s="193"/>
      <c r="Q238" s="193"/>
      <c r="R238" s="30"/>
      <c r="S238" s="30"/>
      <c r="T238" s="192"/>
      <c r="U238" s="192"/>
      <c r="V238" s="30"/>
    </row>
    <row r="239" spans="1:22">
      <c r="A239" s="12"/>
      <c r="B239" s="194" t="s">
        <v>583</v>
      </c>
      <c r="C239" s="42"/>
      <c r="D239" s="196">
        <v>352</v>
      </c>
      <c r="E239" s="196"/>
      <c r="F239" s="42"/>
      <c r="G239" s="42"/>
      <c r="H239" s="196">
        <v>348</v>
      </c>
      <c r="I239" s="196"/>
      <c r="J239" s="42"/>
      <c r="K239" s="42"/>
      <c r="L239" s="196">
        <v>2</v>
      </c>
      <c r="M239" s="196"/>
      <c r="N239" s="42"/>
      <c r="O239" s="42"/>
      <c r="P239" s="196">
        <v>212</v>
      </c>
      <c r="Q239" s="196"/>
      <c r="R239" s="42"/>
      <c r="S239" s="42"/>
      <c r="T239" s="196" t="s">
        <v>429</v>
      </c>
      <c r="U239" s="196"/>
      <c r="V239" s="42"/>
    </row>
    <row r="240" spans="1:22">
      <c r="A240" s="12"/>
      <c r="B240" s="194"/>
      <c r="C240" s="42"/>
      <c r="D240" s="196"/>
      <c r="E240" s="196"/>
      <c r="F240" s="42"/>
      <c r="G240" s="42"/>
      <c r="H240" s="196"/>
      <c r="I240" s="196"/>
      <c r="J240" s="42"/>
      <c r="K240" s="42"/>
      <c r="L240" s="196"/>
      <c r="M240" s="196"/>
      <c r="N240" s="42"/>
      <c r="O240" s="42"/>
      <c r="P240" s="196"/>
      <c r="Q240" s="196"/>
      <c r="R240" s="42"/>
      <c r="S240" s="42"/>
      <c r="T240" s="196"/>
      <c r="U240" s="196"/>
      <c r="V240" s="42"/>
    </row>
    <row r="241" spans="1:22">
      <c r="A241" s="12"/>
      <c r="B241" s="214" t="s">
        <v>584</v>
      </c>
      <c r="C241" s="30"/>
      <c r="D241" s="192" t="s">
        <v>429</v>
      </c>
      <c r="E241" s="192"/>
      <c r="F241" s="30"/>
      <c r="G241" s="30"/>
      <c r="H241" s="192" t="s">
        <v>429</v>
      </c>
      <c r="I241" s="192"/>
      <c r="J241" s="30"/>
      <c r="K241" s="30"/>
      <c r="L241" s="192" t="s">
        <v>429</v>
      </c>
      <c r="M241" s="192"/>
      <c r="N241" s="30"/>
      <c r="O241" s="30"/>
      <c r="P241" s="193">
        <v>1026</v>
      </c>
      <c r="Q241" s="193"/>
      <c r="R241" s="30"/>
      <c r="S241" s="30"/>
      <c r="T241" s="192" t="s">
        <v>429</v>
      </c>
      <c r="U241" s="192"/>
      <c r="V241" s="30"/>
    </row>
    <row r="242" spans="1:22">
      <c r="A242" s="12"/>
      <c r="B242" s="214"/>
      <c r="C242" s="30"/>
      <c r="D242" s="192"/>
      <c r="E242" s="192"/>
      <c r="F242" s="30"/>
      <c r="G242" s="30"/>
      <c r="H242" s="192"/>
      <c r="I242" s="192"/>
      <c r="J242" s="30"/>
      <c r="K242" s="30"/>
      <c r="L242" s="192"/>
      <c r="M242" s="192"/>
      <c r="N242" s="30"/>
      <c r="O242" s="30"/>
      <c r="P242" s="193"/>
      <c r="Q242" s="193"/>
      <c r="R242" s="30"/>
      <c r="S242" s="30"/>
      <c r="T242" s="192"/>
      <c r="U242" s="192"/>
      <c r="V242" s="30"/>
    </row>
    <row r="243" spans="1:22">
      <c r="A243" s="12"/>
      <c r="B243" s="194" t="s">
        <v>118</v>
      </c>
      <c r="C243" s="42"/>
      <c r="D243" s="195">
        <v>1763</v>
      </c>
      <c r="E243" s="195"/>
      <c r="F243" s="42"/>
      <c r="G243" s="42"/>
      <c r="H243" s="195">
        <v>2016</v>
      </c>
      <c r="I243" s="195"/>
      <c r="J243" s="42"/>
      <c r="K243" s="42"/>
      <c r="L243" s="196">
        <v>17</v>
      </c>
      <c r="M243" s="196"/>
      <c r="N243" s="42"/>
      <c r="O243" s="42"/>
      <c r="P243" s="195">
        <v>1134</v>
      </c>
      <c r="Q243" s="195"/>
      <c r="R243" s="42"/>
      <c r="S243" s="42"/>
      <c r="T243" s="196">
        <v>5</v>
      </c>
      <c r="U243" s="196"/>
      <c r="V243" s="42"/>
    </row>
    <row r="244" spans="1:22">
      <c r="A244" s="12"/>
      <c r="B244" s="194"/>
      <c r="C244" s="42"/>
      <c r="D244" s="195"/>
      <c r="E244" s="195"/>
      <c r="F244" s="42"/>
      <c r="G244" s="42"/>
      <c r="H244" s="195"/>
      <c r="I244" s="195"/>
      <c r="J244" s="42"/>
      <c r="K244" s="42"/>
      <c r="L244" s="196"/>
      <c r="M244" s="196"/>
      <c r="N244" s="42"/>
      <c r="O244" s="42"/>
      <c r="P244" s="195"/>
      <c r="Q244" s="195"/>
      <c r="R244" s="42"/>
      <c r="S244" s="42"/>
      <c r="T244" s="196"/>
      <c r="U244" s="196"/>
      <c r="V244" s="42"/>
    </row>
    <row r="245" spans="1:22">
      <c r="A245" s="12"/>
      <c r="B245" s="87" t="s">
        <v>585</v>
      </c>
      <c r="C245" s="30"/>
      <c r="D245" s="192" t="s">
        <v>429</v>
      </c>
      <c r="E245" s="192"/>
      <c r="F245" s="30"/>
      <c r="G245" s="30"/>
      <c r="H245" s="192" t="s">
        <v>429</v>
      </c>
      <c r="I245" s="192"/>
      <c r="J245" s="30"/>
      <c r="K245" s="30"/>
      <c r="L245" s="192" t="s">
        <v>429</v>
      </c>
      <c r="M245" s="192"/>
      <c r="N245" s="30"/>
      <c r="O245" s="30"/>
      <c r="P245" s="192" t="s">
        <v>429</v>
      </c>
      <c r="Q245" s="192"/>
      <c r="R245" s="30"/>
      <c r="S245" s="30"/>
      <c r="T245" s="192" t="s">
        <v>429</v>
      </c>
      <c r="U245" s="192"/>
      <c r="V245" s="30"/>
    </row>
    <row r="246" spans="1:22">
      <c r="A246" s="12"/>
      <c r="B246" s="87"/>
      <c r="C246" s="30"/>
      <c r="D246" s="192"/>
      <c r="E246" s="192"/>
      <c r="F246" s="30"/>
      <c r="G246" s="30"/>
      <c r="H246" s="192"/>
      <c r="I246" s="192"/>
      <c r="J246" s="30"/>
      <c r="K246" s="30"/>
      <c r="L246" s="192"/>
      <c r="M246" s="192"/>
      <c r="N246" s="30"/>
      <c r="O246" s="30"/>
      <c r="P246" s="192"/>
      <c r="Q246" s="192"/>
      <c r="R246" s="30"/>
      <c r="S246" s="30"/>
      <c r="T246" s="192"/>
      <c r="U246" s="192"/>
      <c r="V246" s="30"/>
    </row>
    <row r="247" spans="1:22">
      <c r="A247" s="12"/>
      <c r="B247" s="194" t="s">
        <v>524</v>
      </c>
      <c r="C247" s="42"/>
      <c r="D247" s="196">
        <v>769</v>
      </c>
      <c r="E247" s="196"/>
      <c r="F247" s="42"/>
      <c r="G247" s="42"/>
      <c r="H247" s="196">
        <v>928</v>
      </c>
      <c r="I247" s="196"/>
      <c r="J247" s="42"/>
      <c r="K247" s="42"/>
      <c r="L247" s="196">
        <v>307</v>
      </c>
      <c r="M247" s="196"/>
      <c r="N247" s="42"/>
      <c r="O247" s="42"/>
      <c r="P247" s="195">
        <v>1090</v>
      </c>
      <c r="Q247" s="195"/>
      <c r="R247" s="42"/>
      <c r="S247" s="42"/>
      <c r="T247" s="196">
        <v>15</v>
      </c>
      <c r="U247" s="196"/>
      <c r="V247" s="42"/>
    </row>
    <row r="248" spans="1:22">
      <c r="A248" s="12"/>
      <c r="B248" s="194"/>
      <c r="C248" s="42"/>
      <c r="D248" s="196"/>
      <c r="E248" s="196"/>
      <c r="F248" s="42"/>
      <c r="G248" s="42"/>
      <c r="H248" s="196"/>
      <c r="I248" s="196"/>
      <c r="J248" s="42"/>
      <c r="K248" s="42"/>
      <c r="L248" s="196"/>
      <c r="M248" s="196"/>
      <c r="N248" s="42"/>
      <c r="O248" s="42"/>
      <c r="P248" s="195"/>
      <c r="Q248" s="195"/>
      <c r="R248" s="42"/>
      <c r="S248" s="42"/>
      <c r="T248" s="196"/>
      <c r="U248" s="196"/>
      <c r="V248" s="42"/>
    </row>
    <row r="249" spans="1:22">
      <c r="A249" s="12"/>
      <c r="B249" s="87" t="s">
        <v>525</v>
      </c>
      <c r="C249" s="30"/>
      <c r="D249" s="192" t="s">
        <v>429</v>
      </c>
      <c r="E249" s="192"/>
      <c r="F249" s="30"/>
      <c r="G249" s="30"/>
      <c r="H249" s="192" t="s">
        <v>429</v>
      </c>
      <c r="I249" s="192"/>
      <c r="J249" s="30"/>
      <c r="K249" s="30"/>
      <c r="L249" s="192" t="s">
        <v>429</v>
      </c>
      <c r="M249" s="192"/>
      <c r="N249" s="30"/>
      <c r="O249" s="30"/>
      <c r="P249" s="192" t="s">
        <v>429</v>
      </c>
      <c r="Q249" s="192"/>
      <c r="R249" s="30"/>
      <c r="S249" s="30"/>
      <c r="T249" s="192" t="s">
        <v>429</v>
      </c>
      <c r="U249" s="192"/>
      <c r="V249" s="30"/>
    </row>
    <row r="250" spans="1:22">
      <c r="A250" s="12"/>
      <c r="B250" s="87"/>
      <c r="C250" s="30"/>
      <c r="D250" s="192"/>
      <c r="E250" s="192"/>
      <c r="F250" s="30"/>
      <c r="G250" s="30"/>
      <c r="H250" s="192"/>
      <c r="I250" s="192"/>
      <c r="J250" s="30"/>
      <c r="K250" s="30"/>
      <c r="L250" s="192"/>
      <c r="M250" s="192"/>
      <c r="N250" s="30"/>
      <c r="O250" s="30"/>
      <c r="P250" s="192"/>
      <c r="Q250" s="192"/>
      <c r="R250" s="30"/>
      <c r="S250" s="30"/>
      <c r="T250" s="192"/>
      <c r="U250" s="192"/>
      <c r="V250" s="30"/>
    </row>
    <row r="251" spans="1:22">
      <c r="A251" s="12"/>
      <c r="B251" s="194" t="s">
        <v>526</v>
      </c>
      <c r="C251" s="42"/>
      <c r="D251" s="196" t="s">
        <v>429</v>
      </c>
      <c r="E251" s="196"/>
      <c r="F251" s="42"/>
      <c r="G251" s="42"/>
      <c r="H251" s="196" t="s">
        <v>429</v>
      </c>
      <c r="I251" s="196"/>
      <c r="J251" s="42"/>
      <c r="K251" s="42"/>
      <c r="L251" s="196" t="s">
        <v>429</v>
      </c>
      <c r="M251" s="196"/>
      <c r="N251" s="42"/>
      <c r="O251" s="42"/>
      <c r="P251" s="196" t="s">
        <v>429</v>
      </c>
      <c r="Q251" s="196"/>
      <c r="R251" s="42"/>
      <c r="S251" s="42"/>
      <c r="T251" s="196" t="s">
        <v>429</v>
      </c>
      <c r="U251" s="196"/>
      <c r="V251" s="42"/>
    </row>
    <row r="252" spans="1:22" ht="15.75" thickBot="1">
      <c r="A252" s="12"/>
      <c r="B252" s="194"/>
      <c r="C252" s="42"/>
      <c r="D252" s="197"/>
      <c r="E252" s="197"/>
      <c r="F252" s="53"/>
      <c r="G252" s="42"/>
      <c r="H252" s="197"/>
      <c r="I252" s="197"/>
      <c r="J252" s="53"/>
      <c r="K252" s="42"/>
      <c r="L252" s="197"/>
      <c r="M252" s="197"/>
      <c r="N252" s="53"/>
      <c r="O252" s="42"/>
      <c r="P252" s="197"/>
      <c r="Q252" s="197"/>
      <c r="R252" s="53"/>
      <c r="S252" s="42"/>
      <c r="T252" s="197"/>
      <c r="U252" s="197"/>
      <c r="V252" s="53"/>
    </row>
    <row r="253" spans="1:22">
      <c r="A253" s="12"/>
      <c r="B253" s="30"/>
      <c r="C253" s="30"/>
      <c r="D253" s="198" t="s">
        <v>352</v>
      </c>
      <c r="E253" s="199">
        <v>6299</v>
      </c>
      <c r="F253" s="54"/>
      <c r="G253" s="30"/>
      <c r="H253" s="198" t="s">
        <v>352</v>
      </c>
      <c r="I253" s="199">
        <v>6883</v>
      </c>
      <c r="J253" s="54"/>
      <c r="K253" s="30"/>
      <c r="L253" s="198" t="s">
        <v>352</v>
      </c>
      <c r="M253" s="203">
        <v>741</v>
      </c>
      <c r="N253" s="54"/>
      <c r="O253" s="30"/>
      <c r="P253" s="198" t="s">
        <v>352</v>
      </c>
      <c r="Q253" s="199">
        <v>6083</v>
      </c>
      <c r="R253" s="54"/>
      <c r="S253" s="30"/>
      <c r="T253" s="198" t="s">
        <v>352</v>
      </c>
      <c r="U253" s="203">
        <v>177</v>
      </c>
      <c r="V253" s="54"/>
    </row>
    <row r="254" spans="1:22">
      <c r="A254" s="12"/>
      <c r="B254" s="30"/>
      <c r="C254" s="30"/>
      <c r="D254" s="87"/>
      <c r="E254" s="193"/>
      <c r="F254" s="30"/>
      <c r="G254" s="30"/>
      <c r="H254" s="87"/>
      <c r="I254" s="193"/>
      <c r="J254" s="30"/>
      <c r="K254" s="30"/>
      <c r="L254" s="87"/>
      <c r="M254" s="192"/>
      <c r="N254" s="30"/>
      <c r="O254" s="30"/>
      <c r="P254" s="87"/>
      <c r="Q254" s="193"/>
      <c r="R254" s="30"/>
      <c r="S254" s="30"/>
      <c r="T254" s="87"/>
      <c r="U254" s="192"/>
      <c r="V254" s="30"/>
    </row>
    <row r="255" spans="1:22">
      <c r="A255" s="12"/>
      <c r="B255" s="189" t="s">
        <v>586</v>
      </c>
      <c r="C255" s="34"/>
      <c r="D255" s="42"/>
      <c r="E255" s="42"/>
      <c r="F255" s="42"/>
      <c r="G255" s="34"/>
      <c r="H255" s="42"/>
      <c r="I255" s="42"/>
      <c r="J255" s="42"/>
      <c r="K255" s="34"/>
      <c r="L255" s="42"/>
      <c r="M255" s="42"/>
      <c r="N255" s="42"/>
      <c r="O255" s="34"/>
      <c r="P255" s="42"/>
      <c r="Q255" s="42"/>
      <c r="R255" s="42"/>
      <c r="S255" s="34"/>
      <c r="T255" s="42"/>
      <c r="U255" s="42"/>
      <c r="V255" s="42"/>
    </row>
    <row r="256" spans="1:22">
      <c r="A256" s="12"/>
      <c r="B256" s="87" t="s">
        <v>578</v>
      </c>
      <c r="C256" s="30"/>
      <c r="D256" s="87" t="s">
        <v>352</v>
      </c>
      <c r="E256" s="192" t="s">
        <v>429</v>
      </c>
      <c r="F256" s="30"/>
      <c r="G256" s="30"/>
      <c r="H256" s="87" t="s">
        <v>352</v>
      </c>
      <c r="I256" s="192" t="s">
        <v>429</v>
      </c>
      <c r="J256" s="30"/>
      <c r="K256" s="30"/>
      <c r="L256" s="87" t="s">
        <v>352</v>
      </c>
      <c r="M256" s="192" t="s">
        <v>429</v>
      </c>
      <c r="N256" s="30"/>
      <c r="O256" s="30"/>
      <c r="P256" s="87" t="s">
        <v>352</v>
      </c>
      <c r="Q256" s="192" t="s">
        <v>429</v>
      </c>
      <c r="R256" s="30"/>
      <c r="S256" s="30"/>
      <c r="T256" s="87" t="s">
        <v>352</v>
      </c>
      <c r="U256" s="192" t="s">
        <v>429</v>
      </c>
      <c r="V256" s="30"/>
    </row>
    <row r="257" spans="1:22">
      <c r="A257" s="12"/>
      <c r="B257" s="87"/>
      <c r="C257" s="30"/>
      <c r="D257" s="87"/>
      <c r="E257" s="192"/>
      <c r="F257" s="30"/>
      <c r="G257" s="30"/>
      <c r="H257" s="87"/>
      <c r="I257" s="192"/>
      <c r="J257" s="30"/>
      <c r="K257" s="30"/>
      <c r="L257" s="87"/>
      <c r="M257" s="192"/>
      <c r="N257" s="30"/>
      <c r="O257" s="30"/>
      <c r="P257" s="87"/>
      <c r="Q257" s="192"/>
      <c r="R257" s="30"/>
      <c r="S257" s="30"/>
      <c r="T257" s="87"/>
      <c r="U257" s="192"/>
      <c r="V257" s="30"/>
    </row>
    <row r="258" spans="1:22">
      <c r="A258" s="12"/>
      <c r="B258" s="106" t="s">
        <v>579</v>
      </c>
      <c r="C258" s="34"/>
      <c r="D258" s="42"/>
      <c r="E258" s="42"/>
      <c r="F258" s="42"/>
      <c r="G258" s="34"/>
      <c r="H258" s="42"/>
      <c r="I258" s="42"/>
      <c r="J258" s="42"/>
      <c r="K258" s="34"/>
      <c r="L258" s="42"/>
      <c r="M258" s="42"/>
      <c r="N258" s="42"/>
      <c r="O258" s="34"/>
      <c r="P258" s="42"/>
      <c r="Q258" s="42"/>
      <c r="R258" s="42"/>
      <c r="S258" s="34"/>
      <c r="T258" s="42"/>
      <c r="U258" s="42"/>
      <c r="V258" s="42"/>
    </row>
    <row r="259" spans="1:22">
      <c r="A259" s="12"/>
      <c r="B259" s="87" t="s">
        <v>580</v>
      </c>
      <c r="C259" s="30"/>
      <c r="D259" s="193">
        <v>3158</v>
      </c>
      <c r="E259" s="193"/>
      <c r="F259" s="30"/>
      <c r="G259" s="30"/>
      <c r="H259" s="193">
        <v>3376</v>
      </c>
      <c r="I259" s="193"/>
      <c r="J259" s="30"/>
      <c r="K259" s="30"/>
      <c r="L259" s="192" t="s">
        <v>429</v>
      </c>
      <c r="M259" s="192"/>
      <c r="N259" s="30"/>
      <c r="O259" s="30"/>
      <c r="P259" s="193">
        <v>1869</v>
      </c>
      <c r="Q259" s="193"/>
      <c r="R259" s="30"/>
      <c r="S259" s="30"/>
      <c r="T259" s="192">
        <v>27</v>
      </c>
      <c r="U259" s="192"/>
      <c r="V259" s="30"/>
    </row>
    <row r="260" spans="1:22">
      <c r="A260" s="12"/>
      <c r="B260" s="87"/>
      <c r="C260" s="30"/>
      <c r="D260" s="193"/>
      <c r="E260" s="193"/>
      <c r="F260" s="30"/>
      <c r="G260" s="30"/>
      <c r="H260" s="193"/>
      <c r="I260" s="193"/>
      <c r="J260" s="30"/>
      <c r="K260" s="30"/>
      <c r="L260" s="192"/>
      <c r="M260" s="192"/>
      <c r="N260" s="30"/>
      <c r="O260" s="30"/>
      <c r="P260" s="193"/>
      <c r="Q260" s="193"/>
      <c r="R260" s="30"/>
      <c r="S260" s="30"/>
      <c r="T260" s="192"/>
      <c r="U260" s="192"/>
      <c r="V260" s="30"/>
    </row>
    <row r="261" spans="1:22">
      <c r="A261" s="12"/>
      <c r="B261" s="194" t="s">
        <v>581</v>
      </c>
      <c r="C261" s="42"/>
      <c r="D261" s="195">
        <v>5591</v>
      </c>
      <c r="E261" s="195"/>
      <c r="F261" s="42"/>
      <c r="G261" s="42"/>
      <c r="H261" s="195">
        <v>7493</v>
      </c>
      <c r="I261" s="195"/>
      <c r="J261" s="42"/>
      <c r="K261" s="42"/>
      <c r="L261" s="196" t="s">
        <v>429</v>
      </c>
      <c r="M261" s="196"/>
      <c r="N261" s="42"/>
      <c r="O261" s="42"/>
      <c r="P261" s="195">
        <v>6067</v>
      </c>
      <c r="Q261" s="195"/>
      <c r="R261" s="42"/>
      <c r="S261" s="42"/>
      <c r="T261" s="196" t="s">
        <v>429</v>
      </c>
      <c r="U261" s="196"/>
      <c r="V261" s="42"/>
    </row>
    <row r="262" spans="1:22">
      <c r="A262" s="12"/>
      <c r="B262" s="194"/>
      <c r="C262" s="42"/>
      <c r="D262" s="195"/>
      <c r="E262" s="195"/>
      <c r="F262" s="42"/>
      <c r="G262" s="42"/>
      <c r="H262" s="195"/>
      <c r="I262" s="195"/>
      <c r="J262" s="42"/>
      <c r="K262" s="42"/>
      <c r="L262" s="196"/>
      <c r="M262" s="196"/>
      <c r="N262" s="42"/>
      <c r="O262" s="42"/>
      <c r="P262" s="195"/>
      <c r="Q262" s="195"/>
      <c r="R262" s="42"/>
      <c r="S262" s="42"/>
      <c r="T262" s="196"/>
      <c r="U262" s="196"/>
      <c r="V262" s="42"/>
    </row>
    <row r="263" spans="1:22">
      <c r="A263" s="12"/>
      <c r="B263" s="214" t="s">
        <v>582</v>
      </c>
      <c r="C263" s="30"/>
      <c r="D263" s="192">
        <v>9</v>
      </c>
      <c r="E263" s="192"/>
      <c r="F263" s="30"/>
      <c r="G263" s="30"/>
      <c r="H263" s="192">
        <v>297</v>
      </c>
      <c r="I263" s="192"/>
      <c r="J263" s="30"/>
      <c r="K263" s="30"/>
      <c r="L263" s="192" t="s">
        <v>429</v>
      </c>
      <c r="M263" s="192"/>
      <c r="N263" s="30"/>
      <c r="O263" s="30"/>
      <c r="P263" s="192">
        <v>621</v>
      </c>
      <c r="Q263" s="192"/>
      <c r="R263" s="30"/>
      <c r="S263" s="30"/>
      <c r="T263" s="192" t="s">
        <v>429</v>
      </c>
      <c r="U263" s="192"/>
      <c r="V263" s="30"/>
    </row>
    <row r="264" spans="1:22">
      <c r="A264" s="12"/>
      <c r="B264" s="214"/>
      <c r="C264" s="30"/>
      <c r="D264" s="192"/>
      <c r="E264" s="192"/>
      <c r="F264" s="30"/>
      <c r="G264" s="30"/>
      <c r="H264" s="192"/>
      <c r="I264" s="192"/>
      <c r="J264" s="30"/>
      <c r="K264" s="30"/>
      <c r="L264" s="192"/>
      <c r="M264" s="192"/>
      <c r="N264" s="30"/>
      <c r="O264" s="30"/>
      <c r="P264" s="192"/>
      <c r="Q264" s="192"/>
      <c r="R264" s="30"/>
      <c r="S264" s="30"/>
      <c r="T264" s="192"/>
      <c r="U264" s="192"/>
      <c r="V264" s="30"/>
    </row>
    <row r="265" spans="1:22">
      <c r="A265" s="12"/>
      <c r="B265" s="194" t="s">
        <v>583</v>
      </c>
      <c r="C265" s="42"/>
      <c r="D265" s="196" t="s">
        <v>429</v>
      </c>
      <c r="E265" s="196"/>
      <c r="F265" s="42"/>
      <c r="G265" s="42"/>
      <c r="H265" s="196" t="s">
        <v>429</v>
      </c>
      <c r="I265" s="196"/>
      <c r="J265" s="42"/>
      <c r="K265" s="42"/>
      <c r="L265" s="196" t="s">
        <v>429</v>
      </c>
      <c r="M265" s="196"/>
      <c r="N265" s="42"/>
      <c r="O265" s="42"/>
      <c r="P265" s="196">
        <v>275</v>
      </c>
      <c r="Q265" s="196"/>
      <c r="R265" s="42"/>
      <c r="S265" s="42"/>
      <c r="T265" s="196" t="s">
        <v>429</v>
      </c>
      <c r="U265" s="196"/>
      <c r="V265" s="42"/>
    </row>
    <row r="266" spans="1:22">
      <c r="A266" s="12"/>
      <c r="B266" s="194"/>
      <c r="C266" s="42"/>
      <c r="D266" s="196"/>
      <c r="E266" s="196"/>
      <c r="F266" s="42"/>
      <c r="G266" s="42"/>
      <c r="H266" s="196"/>
      <c r="I266" s="196"/>
      <c r="J266" s="42"/>
      <c r="K266" s="42"/>
      <c r="L266" s="196"/>
      <c r="M266" s="196"/>
      <c r="N266" s="42"/>
      <c r="O266" s="42"/>
      <c r="P266" s="196"/>
      <c r="Q266" s="196"/>
      <c r="R266" s="42"/>
      <c r="S266" s="42"/>
      <c r="T266" s="196"/>
      <c r="U266" s="196"/>
      <c r="V266" s="42"/>
    </row>
    <row r="267" spans="1:22">
      <c r="A267" s="12"/>
      <c r="B267" s="214" t="s">
        <v>584</v>
      </c>
      <c r="C267" s="30"/>
      <c r="D267" s="193">
        <v>1737</v>
      </c>
      <c r="E267" s="193"/>
      <c r="F267" s="30"/>
      <c r="G267" s="30"/>
      <c r="H267" s="193">
        <v>1954</v>
      </c>
      <c r="I267" s="193"/>
      <c r="J267" s="30"/>
      <c r="K267" s="30"/>
      <c r="L267" s="192" t="s">
        <v>429</v>
      </c>
      <c r="M267" s="192"/>
      <c r="N267" s="30"/>
      <c r="O267" s="30"/>
      <c r="P267" s="193">
        <v>2673</v>
      </c>
      <c r="Q267" s="193"/>
      <c r="R267" s="30"/>
      <c r="S267" s="30"/>
      <c r="T267" s="192">
        <v>39</v>
      </c>
      <c r="U267" s="192"/>
      <c r="V267" s="30"/>
    </row>
    <row r="268" spans="1:22">
      <c r="A268" s="12"/>
      <c r="B268" s="214"/>
      <c r="C268" s="30"/>
      <c r="D268" s="193"/>
      <c r="E268" s="193"/>
      <c r="F268" s="30"/>
      <c r="G268" s="30"/>
      <c r="H268" s="193"/>
      <c r="I268" s="193"/>
      <c r="J268" s="30"/>
      <c r="K268" s="30"/>
      <c r="L268" s="192"/>
      <c r="M268" s="192"/>
      <c r="N268" s="30"/>
      <c r="O268" s="30"/>
      <c r="P268" s="193"/>
      <c r="Q268" s="193"/>
      <c r="R268" s="30"/>
      <c r="S268" s="30"/>
      <c r="T268" s="192"/>
      <c r="U268" s="192"/>
      <c r="V268" s="30"/>
    </row>
    <row r="269" spans="1:22">
      <c r="A269" s="12"/>
      <c r="B269" s="194" t="s">
        <v>118</v>
      </c>
      <c r="C269" s="42"/>
      <c r="D269" s="195">
        <v>4009</v>
      </c>
      <c r="E269" s="195"/>
      <c r="F269" s="42"/>
      <c r="G269" s="42"/>
      <c r="H269" s="195">
        <v>5174</v>
      </c>
      <c r="I269" s="195"/>
      <c r="J269" s="42"/>
      <c r="K269" s="42"/>
      <c r="L269" s="196" t="s">
        <v>429</v>
      </c>
      <c r="M269" s="196"/>
      <c r="N269" s="42"/>
      <c r="O269" s="42"/>
      <c r="P269" s="195">
        <v>3798</v>
      </c>
      <c r="Q269" s="195"/>
      <c r="R269" s="42"/>
      <c r="S269" s="42"/>
      <c r="T269" s="196">
        <v>41</v>
      </c>
      <c r="U269" s="196"/>
      <c r="V269" s="42"/>
    </row>
    <row r="270" spans="1:22">
      <c r="A270" s="12"/>
      <c r="B270" s="194"/>
      <c r="C270" s="42"/>
      <c r="D270" s="195"/>
      <c r="E270" s="195"/>
      <c r="F270" s="42"/>
      <c r="G270" s="42"/>
      <c r="H270" s="195"/>
      <c r="I270" s="195"/>
      <c r="J270" s="42"/>
      <c r="K270" s="42"/>
      <c r="L270" s="196"/>
      <c r="M270" s="196"/>
      <c r="N270" s="42"/>
      <c r="O270" s="42"/>
      <c r="P270" s="195"/>
      <c r="Q270" s="195"/>
      <c r="R270" s="42"/>
      <c r="S270" s="42"/>
      <c r="T270" s="196"/>
      <c r="U270" s="196"/>
      <c r="V270" s="42"/>
    </row>
    <row r="271" spans="1:22">
      <c r="A271" s="12"/>
      <c r="B271" s="87" t="s">
        <v>585</v>
      </c>
      <c r="C271" s="30"/>
      <c r="D271" s="192" t="s">
        <v>429</v>
      </c>
      <c r="E271" s="192"/>
      <c r="F271" s="30"/>
      <c r="G271" s="30"/>
      <c r="H271" s="192" t="s">
        <v>429</v>
      </c>
      <c r="I271" s="192"/>
      <c r="J271" s="30"/>
      <c r="K271" s="30"/>
      <c r="L271" s="192" t="s">
        <v>429</v>
      </c>
      <c r="M271" s="192"/>
      <c r="N271" s="30"/>
      <c r="O271" s="30"/>
      <c r="P271" s="192" t="s">
        <v>429</v>
      </c>
      <c r="Q271" s="192"/>
      <c r="R271" s="30"/>
      <c r="S271" s="30"/>
      <c r="T271" s="192" t="s">
        <v>429</v>
      </c>
      <c r="U271" s="192"/>
      <c r="V271" s="30"/>
    </row>
    <row r="272" spans="1:22">
      <c r="A272" s="12"/>
      <c r="B272" s="87"/>
      <c r="C272" s="30"/>
      <c r="D272" s="192"/>
      <c r="E272" s="192"/>
      <c r="F272" s="30"/>
      <c r="G272" s="30"/>
      <c r="H272" s="192"/>
      <c r="I272" s="192"/>
      <c r="J272" s="30"/>
      <c r="K272" s="30"/>
      <c r="L272" s="192"/>
      <c r="M272" s="192"/>
      <c r="N272" s="30"/>
      <c r="O272" s="30"/>
      <c r="P272" s="192"/>
      <c r="Q272" s="192"/>
      <c r="R272" s="30"/>
      <c r="S272" s="30"/>
      <c r="T272" s="192"/>
      <c r="U272" s="192"/>
      <c r="V272" s="30"/>
    </row>
    <row r="273" spans="1:37">
      <c r="A273" s="12"/>
      <c r="B273" s="194" t="s">
        <v>524</v>
      </c>
      <c r="C273" s="42"/>
      <c r="D273" s="195">
        <v>1009</v>
      </c>
      <c r="E273" s="195"/>
      <c r="F273" s="42"/>
      <c r="G273" s="42"/>
      <c r="H273" s="195">
        <v>1758</v>
      </c>
      <c r="I273" s="195"/>
      <c r="J273" s="42"/>
      <c r="K273" s="42"/>
      <c r="L273" s="196" t="s">
        <v>429</v>
      </c>
      <c r="M273" s="196"/>
      <c r="N273" s="42"/>
      <c r="O273" s="42"/>
      <c r="P273" s="195">
        <v>1321</v>
      </c>
      <c r="Q273" s="195"/>
      <c r="R273" s="42"/>
      <c r="S273" s="42"/>
      <c r="T273" s="196">
        <v>4</v>
      </c>
      <c r="U273" s="196"/>
      <c r="V273" s="42"/>
    </row>
    <row r="274" spans="1:37">
      <c r="A274" s="12"/>
      <c r="B274" s="194"/>
      <c r="C274" s="42"/>
      <c r="D274" s="195"/>
      <c r="E274" s="195"/>
      <c r="F274" s="42"/>
      <c r="G274" s="42"/>
      <c r="H274" s="195"/>
      <c r="I274" s="195"/>
      <c r="J274" s="42"/>
      <c r="K274" s="42"/>
      <c r="L274" s="196"/>
      <c r="M274" s="196"/>
      <c r="N274" s="42"/>
      <c r="O274" s="42"/>
      <c r="P274" s="195"/>
      <c r="Q274" s="195"/>
      <c r="R274" s="42"/>
      <c r="S274" s="42"/>
      <c r="T274" s="196"/>
      <c r="U274" s="196"/>
      <c r="V274" s="42"/>
    </row>
    <row r="275" spans="1:37">
      <c r="A275" s="12"/>
      <c r="B275" s="87" t="s">
        <v>525</v>
      </c>
      <c r="C275" s="30"/>
      <c r="D275" s="192" t="s">
        <v>429</v>
      </c>
      <c r="E275" s="192"/>
      <c r="F275" s="30"/>
      <c r="G275" s="30"/>
      <c r="H275" s="192" t="s">
        <v>429</v>
      </c>
      <c r="I275" s="192"/>
      <c r="J275" s="30"/>
      <c r="K275" s="30"/>
      <c r="L275" s="192" t="s">
        <v>429</v>
      </c>
      <c r="M275" s="192"/>
      <c r="N275" s="30"/>
      <c r="O275" s="30"/>
      <c r="P275" s="192" t="s">
        <v>429</v>
      </c>
      <c r="Q275" s="192"/>
      <c r="R275" s="30"/>
      <c r="S275" s="30"/>
      <c r="T275" s="192" t="s">
        <v>429</v>
      </c>
      <c r="U275" s="192"/>
      <c r="V275" s="30"/>
    </row>
    <row r="276" spans="1:37">
      <c r="A276" s="12"/>
      <c r="B276" s="87"/>
      <c r="C276" s="30"/>
      <c r="D276" s="192"/>
      <c r="E276" s="192"/>
      <c r="F276" s="30"/>
      <c r="G276" s="30"/>
      <c r="H276" s="192"/>
      <c r="I276" s="192"/>
      <c r="J276" s="30"/>
      <c r="K276" s="30"/>
      <c r="L276" s="192"/>
      <c r="M276" s="192"/>
      <c r="N276" s="30"/>
      <c r="O276" s="30"/>
      <c r="P276" s="192"/>
      <c r="Q276" s="192"/>
      <c r="R276" s="30"/>
      <c r="S276" s="30"/>
      <c r="T276" s="192"/>
      <c r="U276" s="192"/>
      <c r="V276" s="30"/>
    </row>
    <row r="277" spans="1:37">
      <c r="A277" s="12"/>
      <c r="B277" s="194" t="s">
        <v>526</v>
      </c>
      <c r="C277" s="42"/>
      <c r="D277" s="196">
        <v>596</v>
      </c>
      <c r="E277" s="196"/>
      <c r="F277" s="42"/>
      <c r="G277" s="42"/>
      <c r="H277" s="196">
        <v>652</v>
      </c>
      <c r="I277" s="196"/>
      <c r="J277" s="42"/>
      <c r="K277" s="42"/>
      <c r="L277" s="196" t="s">
        <v>429</v>
      </c>
      <c r="M277" s="196"/>
      <c r="N277" s="42"/>
      <c r="O277" s="42"/>
      <c r="P277" s="196">
        <v>772</v>
      </c>
      <c r="Q277" s="196"/>
      <c r="R277" s="42"/>
      <c r="S277" s="42"/>
      <c r="T277" s="196">
        <v>8</v>
      </c>
      <c r="U277" s="196"/>
      <c r="V277" s="42"/>
    </row>
    <row r="278" spans="1:37" ht="15.75" thickBot="1">
      <c r="A278" s="12"/>
      <c r="B278" s="194"/>
      <c r="C278" s="42"/>
      <c r="D278" s="197"/>
      <c r="E278" s="197"/>
      <c r="F278" s="53"/>
      <c r="G278" s="42"/>
      <c r="H278" s="197"/>
      <c r="I278" s="197"/>
      <c r="J278" s="53"/>
      <c r="K278" s="42"/>
      <c r="L278" s="197"/>
      <c r="M278" s="197"/>
      <c r="N278" s="53"/>
      <c r="O278" s="42"/>
      <c r="P278" s="197"/>
      <c r="Q278" s="197"/>
      <c r="R278" s="53"/>
      <c r="S278" s="42"/>
      <c r="T278" s="197"/>
      <c r="U278" s="197"/>
      <c r="V278" s="53"/>
    </row>
    <row r="279" spans="1:37">
      <c r="A279" s="12"/>
      <c r="B279" s="30"/>
      <c r="C279" s="30"/>
      <c r="D279" s="198" t="s">
        <v>352</v>
      </c>
      <c r="E279" s="199">
        <v>16109</v>
      </c>
      <c r="F279" s="54"/>
      <c r="G279" s="30"/>
      <c r="H279" s="198" t="s">
        <v>352</v>
      </c>
      <c r="I279" s="199">
        <v>20704</v>
      </c>
      <c r="J279" s="54"/>
      <c r="K279" s="30"/>
      <c r="L279" s="198" t="s">
        <v>352</v>
      </c>
      <c r="M279" s="203" t="s">
        <v>429</v>
      </c>
      <c r="N279" s="54"/>
      <c r="O279" s="30"/>
      <c r="P279" s="198" t="s">
        <v>352</v>
      </c>
      <c r="Q279" s="199">
        <v>17396</v>
      </c>
      <c r="R279" s="54"/>
      <c r="S279" s="30"/>
      <c r="T279" s="198" t="s">
        <v>352</v>
      </c>
      <c r="U279" s="203">
        <v>119</v>
      </c>
      <c r="V279" s="54"/>
    </row>
    <row r="280" spans="1:37" ht="15.75" thickBot="1">
      <c r="A280" s="12"/>
      <c r="B280" s="30"/>
      <c r="C280" s="30"/>
      <c r="D280" s="201"/>
      <c r="E280" s="202"/>
      <c r="F280" s="47"/>
      <c r="G280" s="30"/>
      <c r="H280" s="201"/>
      <c r="I280" s="202"/>
      <c r="J280" s="47"/>
      <c r="K280" s="30"/>
      <c r="L280" s="201"/>
      <c r="M280" s="204"/>
      <c r="N280" s="47"/>
      <c r="O280" s="30"/>
      <c r="P280" s="201"/>
      <c r="Q280" s="202"/>
      <c r="R280" s="47"/>
      <c r="S280" s="30"/>
      <c r="T280" s="201"/>
      <c r="U280" s="204"/>
      <c r="V280" s="47"/>
    </row>
    <row r="281" spans="1:37">
      <c r="A281" s="12"/>
      <c r="B281" s="205" t="s">
        <v>144</v>
      </c>
      <c r="C281" s="42"/>
      <c r="D281" s="206" t="s">
        <v>352</v>
      </c>
      <c r="E281" s="208">
        <v>22408</v>
      </c>
      <c r="F281" s="52"/>
      <c r="G281" s="42"/>
      <c r="H281" s="206" t="s">
        <v>352</v>
      </c>
      <c r="I281" s="208">
        <v>27587</v>
      </c>
      <c r="J281" s="52"/>
      <c r="K281" s="42"/>
      <c r="L281" s="206" t="s">
        <v>352</v>
      </c>
      <c r="M281" s="215">
        <v>741</v>
      </c>
      <c r="N281" s="52"/>
      <c r="O281" s="42"/>
      <c r="P281" s="206" t="s">
        <v>352</v>
      </c>
      <c r="Q281" s="208">
        <v>23479</v>
      </c>
      <c r="R281" s="52"/>
      <c r="S281" s="42"/>
      <c r="T281" s="206" t="s">
        <v>352</v>
      </c>
      <c r="U281" s="215">
        <v>296</v>
      </c>
      <c r="V281" s="52"/>
    </row>
    <row r="282" spans="1:37" ht="15.75" thickBot="1">
      <c r="A282" s="12"/>
      <c r="B282" s="205"/>
      <c r="C282" s="42"/>
      <c r="D282" s="207"/>
      <c r="E282" s="209"/>
      <c r="F282" s="60"/>
      <c r="G282" s="42"/>
      <c r="H282" s="207"/>
      <c r="I282" s="209"/>
      <c r="J282" s="60"/>
      <c r="K282" s="42"/>
      <c r="L282" s="207"/>
      <c r="M282" s="216"/>
      <c r="N282" s="60"/>
      <c r="O282" s="42"/>
      <c r="P282" s="207"/>
      <c r="Q282" s="209"/>
      <c r="R282" s="60"/>
      <c r="S282" s="42"/>
      <c r="T282" s="207"/>
      <c r="U282" s="216"/>
      <c r="V282" s="60"/>
    </row>
    <row r="283" spans="1:37" ht="15.75" thickTop="1">
      <c r="A283" s="12"/>
      <c r="B283" s="142"/>
      <c r="C283" s="142"/>
      <c r="D283" s="142"/>
      <c r="E283" s="142"/>
      <c r="F283" s="142"/>
      <c r="G283" s="142"/>
      <c r="H283" s="142"/>
      <c r="I283" s="142"/>
      <c r="J283" s="142"/>
      <c r="K283" s="142"/>
      <c r="L283" s="142"/>
      <c r="M283" s="142"/>
      <c r="N283" s="142"/>
      <c r="O283" s="142"/>
      <c r="P283" s="142"/>
      <c r="Q283" s="142"/>
      <c r="R283" s="142"/>
      <c r="S283" s="142"/>
      <c r="T283" s="142"/>
      <c r="U283" s="142"/>
      <c r="V283" s="142"/>
      <c r="W283" s="142"/>
      <c r="X283" s="142"/>
      <c r="Y283" s="142"/>
      <c r="Z283" s="142"/>
      <c r="AA283" s="142"/>
      <c r="AB283" s="142"/>
      <c r="AC283" s="142"/>
      <c r="AD283" s="142"/>
      <c r="AE283" s="142"/>
      <c r="AF283" s="142"/>
      <c r="AG283" s="142"/>
      <c r="AH283" s="142"/>
      <c r="AI283" s="142"/>
      <c r="AJ283" s="142"/>
      <c r="AK283" s="142"/>
    </row>
    <row r="284" spans="1:37">
      <c r="A284" s="12"/>
      <c r="B284" s="15"/>
      <c r="C284" s="15"/>
    </row>
    <row r="285" spans="1:37" ht="33.75">
      <c r="A285" s="12"/>
      <c r="B285" s="210" t="s">
        <v>587</v>
      </c>
      <c r="C285" s="211" t="s">
        <v>588</v>
      </c>
    </row>
    <row r="286" spans="1:37">
      <c r="A286" s="12"/>
      <c r="B286" s="15"/>
      <c r="C286" s="15"/>
    </row>
    <row r="287" spans="1:37" ht="22.5">
      <c r="A287" s="12"/>
      <c r="B287" s="217" t="s">
        <v>593</v>
      </c>
      <c r="C287" s="211" t="s">
        <v>594</v>
      </c>
    </row>
    <row r="288" spans="1:37">
      <c r="A288" s="12"/>
      <c r="B288" s="278"/>
      <c r="C288" s="278"/>
      <c r="D288" s="278"/>
      <c r="E288" s="278"/>
      <c r="F288" s="278"/>
      <c r="G288" s="278"/>
      <c r="H288" s="278"/>
      <c r="I288" s="278"/>
      <c r="J288" s="278"/>
      <c r="K288" s="278"/>
      <c r="L288" s="278"/>
      <c r="M288" s="278"/>
      <c r="N288" s="278"/>
      <c r="O288" s="278"/>
      <c r="P288" s="278"/>
      <c r="Q288" s="278"/>
      <c r="R288" s="278"/>
      <c r="S288" s="278"/>
      <c r="T288" s="278"/>
      <c r="U288" s="278"/>
      <c r="V288" s="278"/>
      <c r="W288" s="278"/>
      <c r="X288" s="278"/>
      <c r="Y288" s="278"/>
      <c r="Z288" s="278"/>
      <c r="AA288" s="278"/>
      <c r="AB288" s="278"/>
      <c r="AC288" s="278"/>
      <c r="AD288" s="278"/>
      <c r="AE288" s="278"/>
      <c r="AF288" s="278"/>
      <c r="AG288" s="278"/>
      <c r="AH288" s="278"/>
      <c r="AI288" s="278"/>
      <c r="AJ288" s="278"/>
      <c r="AK288" s="278"/>
    </row>
    <row r="289" spans="1:37">
      <c r="A289" s="12"/>
      <c r="B289" s="278"/>
      <c r="C289" s="278"/>
      <c r="D289" s="278"/>
      <c r="E289" s="278"/>
      <c r="F289" s="278"/>
      <c r="G289" s="278"/>
      <c r="H289" s="278"/>
      <c r="I289" s="278"/>
      <c r="J289" s="278"/>
      <c r="K289" s="278"/>
      <c r="L289" s="278"/>
      <c r="M289" s="278"/>
      <c r="N289" s="278"/>
      <c r="O289" s="278"/>
      <c r="P289" s="278"/>
      <c r="Q289" s="278"/>
      <c r="R289" s="278"/>
      <c r="S289" s="278"/>
      <c r="T289" s="278"/>
      <c r="U289" s="278"/>
      <c r="V289" s="278"/>
      <c r="W289" s="278"/>
      <c r="X289" s="278"/>
      <c r="Y289" s="278"/>
      <c r="Z289" s="278"/>
      <c r="AA289" s="278"/>
      <c r="AB289" s="278"/>
      <c r="AC289" s="278"/>
      <c r="AD289" s="278"/>
      <c r="AE289" s="278"/>
      <c r="AF289" s="278"/>
      <c r="AG289" s="278"/>
      <c r="AH289" s="278"/>
      <c r="AI289" s="278"/>
      <c r="AJ289" s="278"/>
      <c r="AK289" s="278"/>
    </row>
    <row r="290" spans="1:37">
      <c r="A290" s="12"/>
      <c r="B290" s="278"/>
      <c r="C290" s="278"/>
      <c r="D290" s="278"/>
      <c r="E290" s="278"/>
      <c r="F290" s="278"/>
      <c r="G290" s="278"/>
      <c r="H290" s="278"/>
      <c r="I290" s="278"/>
      <c r="J290" s="278"/>
      <c r="K290" s="278"/>
      <c r="L290" s="278"/>
      <c r="M290" s="278"/>
      <c r="N290" s="278"/>
      <c r="O290" s="278"/>
      <c r="P290" s="278"/>
      <c r="Q290" s="278"/>
      <c r="R290" s="278"/>
      <c r="S290" s="278"/>
      <c r="T290" s="278"/>
      <c r="U290" s="278"/>
      <c r="V290" s="278"/>
      <c r="W290" s="278"/>
      <c r="X290" s="278"/>
      <c r="Y290" s="278"/>
      <c r="Z290" s="278"/>
      <c r="AA290" s="278"/>
      <c r="AB290" s="278"/>
      <c r="AC290" s="278"/>
      <c r="AD290" s="278"/>
      <c r="AE290" s="278"/>
      <c r="AF290" s="278"/>
      <c r="AG290" s="278"/>
      <c r="AH290" s="278"/>
      <c r="AI290" s="278"/>
      <c r="AJ290" s="278"/>
      <c r="AK290" s="278"/>
    </row>
    <row r="291" spans="1:37">
      <c r="A291" s="12"/>
      <c r="B291" s="26"/>
      <c r="C291" s="26"/>
      <c r="D291" s="26"/>
      <c r="E291" s="26"/>
      <c r="F291" s="26"/>
      <c r="G291" s="26"/>
      <c r="H291" s="26"/>
      <c r="I291" s="26"/>
      <c r="J291" s="26"/>
      <c r="K291" s="26"/>
      <c r="L291" s="26"/>
      <c r="M291" s="26"/>
      <c r="N291" s="26"/>
      <c r="O291" s="26"/>
      <c r="P291" s="26"/>
      <c r="Q291" s="26"/>
      <c r="R291" s="26"/>
      <c r="S291" s="26"/>
      <c r="T291" s="26"/>
      <c r="U291" s="26"/>
      <c r="V291" s="26"/>
    </row>
    <row r="292" spans="1:37">
      <c r="A292" s="12"/>
      <c r="B292" s="15"/>
      <c r="C292" s="15"/>
      <c r="D292" s="15"/>
      <c r="E292" s="15"/>
      <c r="F292" s="15"/>
      <c r="G292" s="15"/>
      <c r="H292" s="15"/>
      <c r="I292" s="15"/>
      <c r="J292" s="15"/>
      <c r="K292" s="15"/>
      <c r="L292" s="15"/>
      <c r="M292" s="15"/>
      <c r="N292" s="15"/>
      <c r="O292" s="15"/>
      <c r="P292" s="15"/>
      <c r="Q292" s="15"/>
      <c r="R292" s="15"/>
      <c r="S292" s="15"/>
      <c r="T292" s="15"/>
      <c r="U292" s="15"/>
      <c r="V292" s="15"/>
    </row>
    <row r="293" spans="1:37" ht="15.75" thickBot="1">
      <c r="A293" s="12"/>
      <c r="B293" s="73"/>
      <c r="C293" s="18"/>
      <c r="D293" s="86" t="s">
        <v>595</v>
      </c>
      <c r="E293" s="86"/>
      <c r="F293" s="86"/>
      <c r="G293" s="86"/>
      <c r="H293" s="86"/>
      <c r="I293" s="86"/>
      <c r="J293" s="86"/>
      <c r="K293" s="86"/>
      <c r="L293" s="86"/>
      <c r="M293" s="86"/>
      <c r="N293" s="86"/>
      <c r="O293" s="18"/>
      <c r="P293" s="86" t="s">
        <v>596</v>
      </c>
      <c r="Q293" s="86"/>
      <c r="R293" s="86"/>
      <c r="S293" s="86"/>
      <c r="T293" s="86"/>
      <c r="U293" s="86"/>
      <c r="V293" s="86"/>
    </row>
    <row r="294" spans="1:37">
      <c r="A294" s="12"/>
      <c r="B294" s="190" t="s">
        <v>570</v>
      </c>
      <c r="C294" s="30"/>
      <c r="D294" s="76" t="s">
        <v>571</v>
      </c>
      <c r="E294" s="76"/>
      <c r="F294" s="76"/>
      <c r="G294" s="54"/>
      <c r="H294" s="76" t="s">
        <v>590</v>
      </c>
      <c r="I294" s="76"/>
      <c r="J294" s="76"/>
      <c r="K294" s="54"/>
      <c r="L294" s="76" t="s">
        <v>573</v>
      </c>
      <c r="M294" s="76"/>
      <c r="N294" s="76"/>
      <c r="O294" s="30"/>
      <c r="P294" s="76" t="s">
        <v>575</v>
      </c>
      <c r="Q294" s="76"/>
      <c r="R294" s="76"/>
      <c r="S294" s="54"/>
      <c r="T294" s="76" t="s">
        <v>576</v>
      </c>
      <c r="U294" s="76"/>
      <c r="V294" s="76"/>
    </row>
    <row r="295" spans="1:37">
      <c r="A295" s="12"/>
      <c r="B295" s="190"/>
      <c r="C295" s="30"/>
      <c r="D295" s="75"/>
      <c r="E295" s="75"/>
      <c r="F295" s="75"/>
      <c r="G295" s="30"/>
      <c r="H295" s="75" t="s">
        <v>591</v>
      </c>
      <c r="I295" s="75"/>
      <c r="J295" s="75"/>
      <c r="K295" s="30"/>
      <c r="L295" s="75" t="s">
        <v>574</v>
      </c>
      <c r="M295" s="75"/>
      <c r="N295" s="75"/>
      <c r="O295" s="30"/>
      <c r="P295" s="75" t="s">
        <v>571</v>
      </c>
      <c r="Q295" s="75"/>
      <c r="R295" s="75"/>
      <c r="S295" s="30"/>
      <c r="T295" s="75"/>
      <c r="U295" s="75"/>
      <c r="V295" s="75"/>
    </row>
    <row r="296" spans="1:37" ht="15.75" thickBot="1">
      <c r="A296" s="12"/>
      <c r="B296" s="191"/>
      <c r="C296" s="30"/>
      <c r="D296" s="86"/>
      <c r="E296" s="86"/>
      <c r="F296" s="86"/>
      <c r="G296" s="30"/>
      <c r="H296" s="86" t="s">
        <v>592</v>
      </c>
      <c r="I296" s="86"/>
      <c r="J296" s="86"/>
      <c r="K296" s="47"/>
      <c r="L296" s="88"/>
      <c r="M296" s="88"/>
      <c r="N296" s="88"/>
      <c r="O296" s="30"/>
      <c r="P296" s="88"/>
      <c r="Q296" s="88"/>
      <c r="R296" s="88"/>
      <c r="S296" s="30"/>
      <c r="T296" s="86"/>
      <c r="U296" s="86"/>
      <c r="V296" s="86"/>
    </row>
    <row r="297" spans="1:37">
      <c r="A297" s="12"/>
      <c r="B297" s="73"/>
      <c r="C297" s="18"/>
      <c r="D297" s="75" t="s">
        <v>349</v>
      </c>
      <c r="E297" s="75"/>
      <c r="F297" s="75"/>
      <c r="G297" s="75"/>
      <c r="H297" s="75"/>
      <c r="I297" s="75"/>
      <c r="J297" s="75"/>
      <c r="K297" s="75"/>
      <c r="L297" s="75"/>
      <c r="M297" s="75"/>
      <c r="N297" s="75"/>
      <c r="O297" s="75"/>
      <c r="P297" s="75"/>
      <c r="Q297" s="75"/>
      <c r="R297" s="75"/>
      <c r="S297" s="75"/>
      <c r="T297" s="75"/>
      <c r="U297" s="75"/>
      <c r="V297" s="75"/>
    </row>
    <row r="298" spans="1:37">
      <c r="A298" s="12"/>
      <c r="B298" s="218" t="s">
        <v>577</v>
      </c>
      <c r="C298" s="34"/>
      <c r="D298" s="42"/>
      <c r="E298" s="42"/>
      <c r="F298" s="42"/>
      <c r="G298" s="34"/>
      <c r="H298" s="42"/>
      <c r="I298" s="42"/>
      <c r="J298" s="42"/>
      <c r="K298" s="34"/>
      <c r="L298" s="42"/>
      <c r="M298" s="42"/>
      <c r="N298" s="42"/>
      <c r="O298" s="34"/>
      <c r="P298" s="42"/>
      <c r="Q298" s="42"/>
      <c r="R298" s="42"/>
      <c r="S298" s="34"/>
      <c r="T298" s="42"/>
      <c r="U298" s="42"/>
      <c r="V298" s="42"/>
    </row>
    <row r="299" spans="1:37">
      <c r="A299" s="12"/>
      <c r="B299" s="220" t="s">
        <v>578</v>
      </c>
      <c r="C299" s="30"/>
      <c r="D299" s="87" t="s">
        <v>352</v>
      </c>
      <c r="E299" s="192" t="s">
        <v>429</v>
      </c>
      <c r="F299" s="30"/>
      <c r="G299" s="30"/>
      <c r="H299" s="87" t="s">
        <v>352</v>
      </c>
      <c r="I299" s="192" t="s">
        <v>429</v>
      </c>
      <c r="J299" s="30"/>
      <c r="K299" s="30"/>
      <c r="L299" s="87" t="s">
        <v>352</v>
      </c>
      <c r="M299" s="192" t="s">
        <v>429</v>
      </c>
      <c r="N299" s="30"/>
      <c r="O299" s="30"/>
      <c r="P299" s="87" t="s">
        <v>352</v>
      </c>
      <c r="Q299" s="192" t="s">
        <v>429</v>
      </c>
      <c r="R299" s="30"/>
      <c r="S299" s="30"/>
      <c r="T299" s="221" t="s">
        <v>352</v>
      </c>
      <c r="U299" s="192" t="s">
        <v>429</v>
      </c>
      <c r="V299" s="30"/>
    </row>
    <row r="300" spans="1:37">
      <c r="A300" s="12"/>
      <c r="B300" s="220"/>
      <c r="C300" s="30"/>
      <c r="D300" s="87"/>
      <c r="E300" s="192"/>
      <c r="F300" s="30"/>
      <c r="G300" s="30"/>
      <c r="H300" s="87"/>
      <c r="I300" s="192"/>
      <c r="J300" s="30"/>
      <c r="K300" s="30"/>
      <c r="L300" s="87"/>
      <c r="M300" s="192"/>
      <c r="N300" s="30"/>
      <c r="O300" s="30"/>
      <c r="P300" s="87"/>
      <c r="Q300" s="192"/>
      <c r="R300" s="30"/>
      <c r="S300" s="30"/>
      <c r="T300" s="221"/>
      <c r="U300" s="192"/>
      <c r="V300" s="30"/>
    </row>
    <row r="301" spans="1:37">
      <c r="A301" s="12"/>
      <c r="B301" s="219" t="s">
        <v>579</v>
      </c>
      <c r="C301" s="34"/>
      <c r="D301" s="42"/>
      <c r="E301" s="42"/>
      <c r="F301" s="42"/>
      <c r="G301" s="34"/>
      <c r="H301" s="42"/>
      <c r="I301" s="42"/>
      <c r="J301" s="42"/>
      <c r="K301" s="34"/>
      <c r="L301" s="42"/>
      <c r="M301" s="42"/>
      <c r="N301" s="42"/>
      <c r="O301" s="34"/>
      <c r="P301" s="42"/>
      <c r="Q301" s="42"/>
      <c r="R301" s="42"/>
      <c r="S301" s="34"/>
      <c r="T301" s="42"/>
      <c r="U301" s="42"/>
      <c r="V301" s="42"/>
    </row>
    <row r="302" spans="1:37">
      <c r="A302" s="12"/>
      <c r="B302" s="222" t="s">
        <v>580</v>
      </c>
      <c r="C302" s="30"/>
      <c r="D302" s="193">
        <v>7318</v>
      </c>
      <c r="E302" s="193"/>
      <c r="F302" s="30"/>
      <c r="G302" s="30"/>
      <c r="H302" s="193">
        <v>7451</v>
      </c>
      <c r="I302" s="193"/>
      <c r="J302" s="30"/>
      <c r="K302" s="30"/>
      <c r="L302" s="192">
        <v>827</v>
      </c>
      <c r="M302" s="192"/>
      <c r="N302" s="30"/>
      <c r="O302" s="30"/>
      <c r="P302" s="193">
        <v>7783</v>
      </c>
      <c r="Q302" s="193"/>
      <c r="R302" s="30"/>
      <c r="S302" s="30"/>
      <c r="T302" s="223">
        <v>181</v>
      </c>
      <c r="U302" s="223"/>
      <c r="V302" s="30"/>
    </row>
    <row r="303" spans="1:37">
      <c r="A303" s="12"/>
      <c r="B303" s="222"/>
      <c r="C303" s="30"/>
      <c r="D303" s="193"/>
      <c r="E303" s="193"/>
      <c r="F303" s="30"/>
      <c r="G303" s="30"/>
      <c r="H303" s="193"/>
      <c r="I303" s="193"/>
      <c r="J303" s="30"/>
      <c r="K303" s="30"/>
      <c r="L303" s="192"/>
      <c r="M303" s="192"/>
      <c r="N303" s="30"/>
      <c r="O303" s="30"/>
      <c r="P303" s="193"/>
      <c r="Q303" s="193"/>
      <c r="R303" s="30"/>
      <c r="S303" s="30"/>
      <c r="T303" s="223"/>
      <c r="U303" s="223"/>
      <c r="V303" s="30"/>
    </row>
    <row r="304" spans="1:37">
      <c r="A304" s="12"/>
      <c r="B304" s="224" t="s">
        <v>581</v>
      </c>
      <c r="C304" s="42"/>
      <c r="D304" s="195">
        <v>11920</v>
      </c>
      <c r="E304" s="195"/>
      <c r="F304" s="42"/>
      <c r="G304" s="42"/>
      <c r="H304" s="195">
        <v>12744</v>
      </c>
      <c r="I304" s="195"/>
      <c r="J304" s="42"/>
      <c r="K304" s="42"/>
      <c r="L304" s="195">
        <v>2841</v>
      </c>
      <c r="M304" s="195"/>
      <c r="N304" s="42"/>
      <c r="O304" s="42"/>
      <c r="P304" s="195">
        <v>11432</v>
      </c>
      <c r="Q304" s="195"/>
      <c r="R304" s="42"/>
      <c r="S304" s="42"/>
      <c r="T304" s="225">
        <v>550</v>
      </c>
      <c r="U304" s="225"/>
      <c r="V304" s="42"/>
    </row>
    <row r="305" spans="1:22">
      <c r="A305" s="12"/>
      <c r="B305" s="224"/>
      <c r="C305" s="42"/>
      <c r="D305" s="195"/>
      <c r="E305" s="195"/>
      <c r="F305" s="42"/>
      <c r="G305" s="42"/>
      <c r="H305" s="195"/>
      <c r="I305" s="195"/>
      <c r="J305" s="42"/>
      <c r="K305" s="42"/>
      <c r="L305" s="195"/>
      <c r="M305" s="195"/>
      <c r="N305" s="42"/>
      <c r="O305" s="42"/>
      <c r="P305" s="195"/>
      <c r="Q305" s="195"/>
      <c r="R305" s="42"/>
      <c r="S305" s="42"/>
      <c r="T305" s="225"/>
      <c r="U305" s="225"/>
      <c r="V305" s="42"/>
    </row>
    <row r="306" spans="1:22">
      <c r="A306" s="12"/>
      <c r="B306" s="222" t="s">
        <v>582</v>
      </c>
      <c r="C306" s="30"/>
      <c r="D306" s="193">
        <v>3145</v>
      </c>
      <c r="E306" s="193"/>
      <c r="F306" s="30"/>
      <c r="G306" s="30"/>
      <c r="H306" s="193">
        <v>3236</v>
      </c>
      <c r="I306" s="193"/>
      <c r="J306" s="30"/>
      <c r="K306" s="30"/>
      <c r="L306" s="192">
        <v>519</v>
      </c>
      <c r="M306" s="192"/>
      <c r="N306" s="30"/>
      <c r="O306" s="30"/>
      <c r="P306" s="193">
        <v>2090</v>
      </c>
      <c r="Q306" s="193"/>
      <c r="R306" s="30"/>
      <c r="S306" s="30"/>
      <c r="T306" s="223">
        <v>117</v>
      </c>
      <c r="U306" s="223"/>
      <c r="V306" s="30"/>
    </row>
    <row r="307" spans="1:22">
      <c r="A307" s="12"/>
      <c r="B307" s="222"/>
      <c r="C307" s="30"/>
      <c r="D307" s="193"/>
      <c r="E307" s="193"/>
      <c r="F307" s="30"/>
      <c r="G307" s="30"/>
      <c r="H307" s="193"/>
      <c r="I307" s="193"/>
      <c r="J307" s="30"/>
      <c r="K307" s="30"/>
      <c r="L307" s="192"/>
      <c r="M307" s="192"/>
      <c r="N307" s="30"/>
      <c r="O307" s="30"/>
      <c r="P307" s="193"/>
      <c r="Q307" s="193"/>
      <c r="R307" s="30"/>
      <c r="S307" s="30"/>
      <c r="T307" s="223"/>
      <c r="U307" s="223"/>
      <c r="V307" s="30"/>
    </row>
    <row r="308" spans="1:22">
      <c r="A308" s="12"/>
      <c r="B308" s="224" t="s">
        <v>583</v>
      </c>
      <c r="C308" s="42"/>
      <c r="D308" s="196">
        <v>930</v>
      </c>
      <c r="E308" s="196"/>
      <c r="F308" s="42"/>
      <c r="G308" s="42"/>
      <c r="H308" s="196">
        <v>953</v>
      </c>
      <c r="I308" s="196"/>
      <c r="J308" s="42"/>
      <c r="K308" s="42"/>
      <c r="L308" s="196">
        <v>212</v>
      </c>
      <c r="M308" s="196"/>
      <c r="N308" s="42"/>
      <c r="O308" s="42"/>
      <c r="P308" s="195">
        <v>1108</v>
      </c>
      <c r="Q308" s="195"/>
      <c r="R308" s="42"/>
      <c r="S308" s="42"/>
      <c r="T308" s="225">
        <v>43</v>
      </c>
      <c r="U308" s="225"/>
      <c r="V308" s="42"/>
    </row>
    <row r="309" spans="1:22">
      <c r="A309" s="12"/>
      <c r="B309" s="224"/>
      <c r="C309" s="42"/>
      <c r="D309" s="196"/>
      <c r="E309" s="196"/>
      <c r="F309" s="42"/>
      <c r="G309" s="42"/>
      <c r="H309" s="196"/>
      <c r="I309" s="196"/>
      <c r="J309" s="42"/>
      <c r="K309" s="42"/>
      <c r="L309" s="196"/>
      <c r="M309" s="196"/>
      <c r="N309" s="42"/>
      <c r="O309" s="42"/>
      <c r="P309" s="195"/>
      <c r="Q309" s="195"/>
      <c r="R309" s="42"/>
      <c r="S309" s="42"/>
      <c r="T309" s="225"/>
      <c r="U309" s="225"/>
      <c r="V309" s="42"/>
    </row>
    <row r="310" spans="1:22">
      <c r="A310" s="12"/>
      <c r="B310" s="222" t="s">
        <v>584</v>
      </c>
      <c r="C310" s="30"/>
      <c r="D310" s="193">
        <v>12398</v>
      </c>
      <c r="E310" s="193"/>
      <c r="F310" s="30"/>
      <c r="G310" s="30"/>
      <c r="H310" s="193">
        <v>12470</v>
      </c>
      <c r="I310" s="193"/>
      <c r="J310" s="30"/>
      <c r="K310" s="30"/>
      <c r="L310" s="192">
        <v>810</v>
      </c>
      <c r="M310" s="192"/>
      <c r="N310" s="30"/>
      <c r="O310" s="30"/>
      <c r="P310" s="193">
        <v>9496</v>
      </c>
      <c r="Q310" s="193"/>
      <c r="R310" s="30"/>
      <c r="S310" s="30"/>
      <c r="T310" s="223">
        <v>323</v>
      </c>
      <c r="U310" s="223"/>
      <c r="V310" s="30"/>
    </row>
    <row r="311" spans="1:22">
      <c r="A311" s="12"/>
      <c r="B311" s="222"/>
      <c r="C311" s="30"/>
      <c r="D311" s="193"/>
      <c r="E311" s="193"/>
      <c r="F311" s="30"/>
      <c r="G311" s="30"/>
      <c r="H311" s="193"/>
      <c r="I311" s="193"/>
      <c r="J311" s="30"/>
      <c r="K311" s="30"/>
      <c r="L311" s="192"/>
      <c r="M311" s="192"/>
      <c r="N311" s="30"/>
      <c r="O311" s="30"/>
      <c r="P311" s="193"/>
      <c r="Q311" s="193"/>
      <c r="R311" s="30"/>
      <c r="S311" s="30"/>
      <c r="T311" s="223"/>
      <c r="U311" s="223"/>
      <c r="V311" s="30"/>
    </row>
    <row r="312" spans="1:22">
      <c r="A312" s="12"/>
      <c r="B312" s="224" t="s">
        <v>118</v>
      </c>
      <c r="C312" s="42"/>
      <c r="D312" s="195">
        <v>10262</v>
      </c>
      <c r="E312" s="195"/>
      <c r="F312" s="42"/>
      <c r="G312" s="42"/>
      <c r="H312" s="195">
        <v>10351</v>
      </c>
      <c r="I312" s="195"/>
      <c r="J312" s="42"/>
      <c r="K312" s="42"/>
      <c r="L312" s="195">
        <v>1461</v>
      </c>
      <c r="M312" s="195"/>
      <c r="N312" s="42"/>
      <c r="O312" s="42"/>
      <c r="P312" s="195">
        <v>9826</v>
      </c>
      <c r="Q312" s="195"/>
      <c r="R312" s="42"/>
      <c r="S312" s="42"/>
      <c r="T312" s="225">
        <v>405</v>
      </c>
      <c r="U312" s="225"/>
      <c r="V312" s="42"/>
    </row>
    <row r="313" spans="1:22">
      <c r="A313" s="12"/>
      <c r="B313" s="224"/>
      <c r="C313" s="42"/>
      <c r="D313" s="195"/>
      <c r="E313" s="195"/>
      <c r="F313" s="42"/>
      <c r="G313" s="42"/>
      <c r="H313" s="195"/>
      <c r="I313" s="195"/>
      <c r="J313" s="42"/>
      <c r="K313" s="42"/>
      <c r="L313" s="195"/>
      <c r="M313" s="195"/>
      <c r="N313" s="42"/>
      <c r="O313" s="42"/>
      <c r="P313" s="195"/>
      <c r="Q313" s="195"/>
      <c r="R313" s="42"/>
      <c r="S313" s="42"/>
      <c r="T313" s="225"/>
      <c r="U313" s="225"/>
      <c r="V313" s="42"/>
    </row>
    <row r="314" spans="1:22">
      <c r="A314" s="12"/>
      <c r="B314" s="220" t="s">
        <v>585</v>
      </c>
      <c r="C314" s="30"/>
      <c r="D314" s="192" t="s">
        <v>429</v>
      </c>
      <c r="E314" s="192"/>
      <c r="F314" s="30"/>
      <c r="G314" s="30"/>
      <c r="H314" s="192" t="s">
        <v>429</v>
      </c>
      <c r="I314" s="192"/>
      <c r="J314" s="30"/>
      <c r="K314" s="30"/>
      <c r="L314" s="192" t="s">
        <v>429</v>
      </c>
      <c r="M314" s="192"/>
      <c r="N314" s="30"/>
      <c r="O314" s="30"/>
      <c r="P314" s="192" t="s">
        <v>429</v>
      </c>
      <c r="Q314" s="192"/>
      <c r="R314" s="30"/>
      <c r="S314" s="30"/>
      <c r="T314" s="226" t="s">
        <v>429</v>
      </c>
      <c r="U314" s="226"/>
      <c r="V314" s="30"/>
    </row>
    <row r="315" spans="1:22">
      <c r="A315" s="12"/>
      <c r="B315" s="220"/>
      <c r="C315" s="30"/>
      <c r="D315" s="192"/>
      <c r="E315" s="192"/>
      <c r="F315" s="30"/>
      <c r="G315" s="30"/>
      <c r="H315" s="192"/>
      <c r="I315" s="192"/>
      <c r="J315" s="30"/>
      <c r="K315" s="30"/>
      <c r="L315" s="192"/>
      <c r="M315" s="192"/>
      <c r="N315" s="30"/>
      <c r="O315" s="30"/>
      <c r="P315" s="192"/>
      <c r="Q315" s="192"/>
      <c r="R315" s="30"/>
      <c r="S315" s="30"/>
      <c r="T315" s="226"/>
      <c r="U315" s="226"/>
      <c r="V315" s="30"/>
    </row>
    <row r="316" spans="1:22">
      <c r="A316" s="12"/>
      <c r="B316" s="227" t="s">
        <v>524</v>
      </c>
      <c r="C316" s="42"/>
      <c r="D316" s="195">
        <v>34663</v>
      </c>
      <c r="E316" s="195"/>
      <c r="F316" s="42"/>
      <c r="G316" s="42"/>
      <c r="H316" s="195">
        <v>36472</v>
      </c>
      <c r="I316" s="195"/>
      <c r="J316" s="42"/>
      <c r="K316" s="42"/>
      <c r="L316" s="195">
        <v>5805</v>
      </c>
      <c r="M316" s="195"/>
      <c r="N316" s="42"/>
      <c r="O316" s="42"/>
      <c r="P316" s="195">
        <v>27010</v>
      </c>
      <c r="Q316" s="195"/>
      <c r="R316" s="42"/>
      <c r="S316" s="42"/>
      <c r="T316" s="228">
        <v>1572</v>
      </c>
      <c r="U316" s="228"/>
      <c r="V316" s="42"/>
    </row>
    <row r="317" spans="1:22">
      <c r="A317" s="12"/>
      <c r="B317" s="227"/>
      <c r="C317" s="42"/>
      <c r="D317" s="195"/>
      <c r="E317" s="195"/>
      <c r="F317" s="42"/>
      <c r="G317" s="42"/>
      <c r="H317" s="195"/>
      <c r="I317" s="195"/>
      <c r="J317" s="42"/>
      <c r="K317" s="42"/>
      <c r="L317" s="195"/>
      <c r="M317" s="195"/>
      <c r="N317" s="42"/>
      <c r="O317" s="42"/>
      <c r="P317" s="195"/>
      <c r="Q317" s="195"/>
      <c r="R317" s="42"/>
      <c r="S317" s="42"/>
      <c r="T317" s="228"/>
      <c r="U317" s="228"/>
      <c r="V317" s="42"/>
    </row>
    <row r="318" spans="1:22">
      <c r="A318" s="12"/>
      <c r="B318" s="220" t="s">
        <v>525</v>
      </c>
      <c r="C318" s="30"/>
      <c r="D318" s="193">
        <v>5600</v>
      </c>
      <c r="E318" s="193"/>
      <c r="F318" s="30"/>
      <c r="G318" s="30"/>
      <c r="H318" s="193">
        <v>5628</v>
      </c>
      <c r="I318" s="193"/>
      <c r="J318" s="30"/>
      <c r="K318" s="30"/>
      <c r="L318" s="192">
        <v>159</v>
      </c>
      <c r="M318" s="192"/>
      <c r="N318" s="30"/>
      <c r="O318" s="30"/>
      <c r="P318" s="193">
        <v>5313</v>
      </c>
      <c r="Q318" s="193"/>
      <c r="R318" s="30"/>
      <c r="S318" s="30"/>
      <c r="T318" s="226">
        <v>41</v>
      </c>
      <c r="U318" s="226"/>
      <c r="V318" s="30"/>
    </row>
    <row r="319" spans="1:22">
      <c r="A319" s="12"/>
      <c r="B319" s="220"/>
      <c r="C319" s="30"/>
      <c r="D319" s="193"/>
      <c r="E319" s="193"/>
      <c r="F319" s="30"/>
      <c r="G319" s="30"/>
      <c r="H319" s="193"/>
      <c r="I319" s="193"/>
      <c r="J319" s="30"/>
      <c r="K319" s="30"/>
      <c r="L319" s="192"/>
      <c r="M319" s="192"/>
      <c r="N319" s="30"/>
      <c r="O319" s="30"/>
      <c r="P319" s="193"/>
      <c r="Q319" s="193"/>
      <c r="R319" s="30"/>
      <c r="S319" s="30"/>
      <c r="T319" s="226"/>
      <c r="U319" s="226"/>
      <c r="V319" s="30"/>
    </row>
    <row r="320" spans="1:22">
      <c r="A320" s="12"/>
      <c r="B320" s="227" t="s">
        <v>526</v>
      </c>
      <c r="C320" s="42"/>
      <c r="D320" s="196">
        <v>535</v>
      </c>
      <c r="E320" s="196"/>
      <c r="F320" s="42"/>
      <c r="G320" s="42"/>
      <c r="H320" s="196">
        <v>535</v>
      </c>
      <c r="I320" s="196"/>
      <c r="J320" s="42"/>
      <c r="K320" s="42"/>
      <c r="L320" s="196">
        <v>32</v>
      </c>
      <c r="M320" s="196"/>
      <c r="N320" s="42"/>
      <c r="O320" s="42"/>
      <c r="P320" s="196">
        <v>348</v>
      </c>
      <c r="Q320" s="196"/>
      <c r="R320" s="42"/>
      <c r="S320" s="42"/>
      <c r="T320" s="229">
        <v>23</v>
      </c>
      <c r="U320" s="229"/>
      <c r="V320" s="42"/>
    </row>
    <row r="321" spans="1:22" ht="15.75" thickBot="1">
      <c r="A321" s="12"/>
      <c r="B321" s="227"/>
      <c r="C321" s="42"/>
      <c r="D321" s="197"/>
      <c r="E321" s="197"/>
      <c r="F321" s="53"/>
      <c r="G321" s="42"/>
      <c r="H321" s="197"/>
      <c r="I321" s="197"/>
      <c r="J321" s="53"/>
      <c r="K321" s="42"/>
      <c r="L321" s="197"/>
      <c r="M321" s="197"/>
      <c r="N321" s="53"/>
      <c r="O321" s="42"/>
      <c r="P321" s="197"/>
      <c r="Q321" s="197"/>
      <c r="R321" s="53"/>
      <c r="S321" s="42"/>
      <c r="T321" s="230"/>
      <c r="U321" s="230"/>
      <c r="V321" s="53"/>
    </row>
    <row r="322" spans="1:22">
      <c r="A322" s="12"/>
      <c r="B322" s="30"/>
      <c r="C322" s="30"/>
      <c r="D322" s="198" t="s">
        <v>352</v>
      </c>
      <c r="E322" s="199">
        <v>86771</v>
      </c>
      <c r="F322" s="54"/>
      <c r="G322" s="30"/>
      <c r="H322" s="198" t="s">
        <v>352</v>
      </c>
      <c r="I322" s="199">
        <v>89840</v>
      </c>
      <c r="J322" s="54"/>
      <c r="K322" s="30"/>
      <c r="L322" s="198" t="s">
        <v>352</v>
      </c>
      <c r="M322" s="199">
        <v>12666</v>
      </c>
      <c r="N322" s="54"/>
      <c r="O322" s="30"/>
      <c r="P322" s="198" t="s">
        <v>352</v>
      </c>
      <c r="Q322" s="199">
        <v>74406</v>
      </c>
      <c r="R322" s="54"/>
      <c r="S322" s="30"/>
      <c r="T322" s="198" t="s">
        <v>352</v>
      </c>
      <c r="U322" s="199">
        <v>3255</v>
      </c>
      <c r="V322" s="54"/>
    </row>
    <row r="323" spans="1:22" ht="15.75" thickBot="1">
      <c r="A323" s="12"/>
      <c r="B323" s="30"/>
      <c r="C323" s="30"/>
      <c r="D323" s="201"/>
      <c r="E323" s="202"/>
      <c r="F323" s="47"/>
      <c r="G323" s="30"/>
      <c r="H323" s="201"/>
      <c r="I323" s="202"/>
      <c r="J323" s="47"/>
      <c r="K323" s="30"/>
      <c r="L323" s="201"/>
      <c r="M323" s="202"/>
      <c r="N323" s="47"/>
      <c r="O323" s="30"/>
      <c r="P323" s="201"/>
      <c r="Q323" s="202"/>
      <c r="R323" s="47"/>
      <c r="S323" s="30"/>
      <c r="T323" s="201"/>
      <c r="U323" s="202"/>
      <c r="V323" s="47"/>
    </row>
    <row r="324" spans="1:22">
      <c r="A324" s="12"/>
      <c r="B324" s="218" t="s">
        <v>586</v>
      </c>
      <c r="C324" s="34"/>
      <c r="D324" s="52"/>
      <c r="E324" s="52"/>
      <c r="F324" s="52"/>
      <c r="G324" s="34"/>
      <c r="H324" s="52"/>
      <c r="I324" s="52"/>
      <c r="J324" s="52"/>
      <c r="K324" s="34"/>
      <c r="L324" s="52"/>
      <c r="M324" s="52"/>
      <c r="N324" s="52"/>
      <c r="O324" s="34"/>
      <c r="P324" s="52"/>
      <c r="Q324" s="52"/>
      <c r="R324" s="52"/>
      <c r="S324" s="34"/>
      <c r="T324" s="52"/>
      <c r="U324" s="52"/>
      <c r="V324" s="52"/>
    </row>
    <row r="325" spans="1:22">
      <c r="A325" s="12"/>
      <c r="B325" s="220" t="s">
        <v>578</v>
      </c>
      <c r="C325" s="30"/>
      <c r="D325" s="87" t="s">
        <v>352</v>
      </c>
      <c r="E325" s="192" t="s">
        <v>429</v>
      </c>
      <c r="F325" s="30"/>
      <c r="G325" s="30"/>
      <c r="H325" s="87" t="s">
        <v>352</v>
      </c>
      <c r="I325" s="192" t="s">
        <v>429</v>
      </c>
      <c r="J325" s="30"/>
      <c r="K325" s="30"/>
      <c r="L325" s="87" t="s">
        <v>352</v>
      </c>
      <c r="M325" s="192" t="s">
        <v>429</v>
      </c>
      <c r="N325" s="30"/>
      <c r="O325" s="30"/>
      <c r="P325" s="87" t="s">
        <v>352</v>
      </c>
      <c r="Q325" s="192" t="s">
        <v>429</v>
      </c>
      <c r="R325" s="30"/>
      <c r="S325" s="30"/>
      <c r="T325" s="87" t="s">
        <v>352</v>
      </c>
      <c r="U325" s="192" t="s">
        <v>429</v>
      </c>
      <c r="V325" s="30"/>
    </row>
    <row r="326" spans="1:22">
      <c r="A326" s="12"/>
      <c r="B326" s="220"/>
      <c r="C326" s="30"/>
      <c r="D326" s="87"/>
      <c r="E326" s="192"/>
      <c r="F326" s="30"/>
      <c r="G326" s="30"/>
      <c r="H326" s="87"/>
      <c r="I326" s="192"/>
      <c r="J326" s="30"/>
      <c r="K326" s="30"/>
      <c r="L326" s="87"/>
      <c r="M326" s="192"/>
      <c r="N326" s="30"/>
      <c r="O326" s="30"/>
      <c r="P326" s="87"/>
      <c r="Q326" s="192"/>
      <c r="R326" s="30"/>
      <c r="S326" s="30"/>
      <c r="T326" s="87"/>
      <c r="U326" s="192"/>
      <c r="V326" s="30"/>
    </row>
    <row r="327" spans="1:22">
      <c r="A327" s="12"/>
      <c r="B327" s="219" t="s">
        <v>579</v>
      </c>
      <c r="C327" s="34"/>
      <c r="D327" s="42"/>
      <c r="E327" s="42"/>
      <c r="F327" s="42"/>
      <c r="G327" s="34"/>
      <c r="H327" s="42"/>
      <c r="I327" s="42"/>
      <c r="J327" s="42"/>
      <c r="K327" s="34"/>
      <c r="L327" s="42"/>
      <c r="M327" s="42"/>
      <c r="N327" s="42"/>
      <c r="O327" s="34"/>
      <c r="P327" s="42"/>
      <c r="Q327" s="42"/>
      <c r="R327" s="42"/>
      <c r="S327" s="34"/>
      <c r="T327" s="42"/>
      <c r="U327" s="42"/>
      <c r="V327" s="42"/>
    </row>
    <row r="328" spans="1:22">
      <c r="A328" s="12"/>
      <c r="B328" s="222" t="s">
        <v>580</v>
      </c>
      <c r="C328" s="30"/>
      <c r="D328" s="193">
        <v>4025</v>
      </c>
      <c r="E328" s="193"/>
      <c r="F328" s="30"/>
      <c r="G328" s="30"/>
      <c r="H328" s="193">
        <v>6591</v>
      </c>
      <c r="I328" s="193"/>
      <c r="J328" s="30"/>
      <c r="K328" s="30"/>
      <c r="L328" s="192" t="s">
        <v>429</v>
      </c>
      <c r="M328" s="192"/>
      <c r="N328" s="30"/>
      <c r="O328" s="30"/>
      <c r="P328" s="193">
        <v>3428</v>
      </c>
      <c r="Q328" s="193"/>
      <c r="R328" s="30"/>
      <c r="S328" s="30"/>
      <c r="T328" s="223">
        <v>45</v>
      </c>
      <c r="U328" s="223"/>
      <c r="V328" s="30"/>
    </row>
    <row r="329" spans="1:22">
      <c r="A329" s="12"/>
      <c r="B329" s="222"/>
      <c r="C329" s="30"/>
      <c r="D329" s="193"/>
      <c r="E329" s="193"/>
      <c r="F329" s="30"/>
      <c r="G329" s="30"/>
      <c r="H329" s="193"/>
      <c r="I329" s="193"/>
      <c r="J329" s="30"/>
      <c r="K329" s="30"/>
      <c r="L329" s="192"/>
      <c r="M329" s="192"/>
      <c r="N329" s="30"/>
      <c r="O329" s="30"/>
      <c r="P329" s="193"/>
      <c r="Q329" s="193"/>
      <c r="R329" s="30"/>
      <c r="S329" s="30"/>
      <c r="T329" s="223"/>
      <c r="U329" s="223"/>
      <c r="V329" s="30"/>
    </row>
    <row r="330" spans="1:22">
      <c r="A330" s="12"/>
      <c r="B330" s="224" t="s">
        <v>581</v>
      </c>
      <c r="C330" s="42"/>
      <c r="D330" s="195">
        <v>6502</v>
      </c>
      <c r="E330" s="195"/>
      <c r="F330" s="42"/>
      <c r="G330" s="42"/>
      <c r="H330" s="195">
        <v>10498</v>
      </c>
      <c r="I330" s="195"/>
      <c r="J330" s="42"/>
      <c r="K330" s="42"/>
      <c r="L330" s="196" t="s">
        <v>429</v>
      </c>
      <c r="M330" s="196"/>
      <c r="N330" s="42"/>
      <c r="O330" s="42"/>
      <c r="P330" s="195">
        <v>6304</v>
      </c>
      <c r="Q330" s="195"/>
      <c r="R330" s="42"/>
      <c r="S330" s="42"/>
      <c r="T330" s="225" t="s">
        <v>429</v>
      </c>
      <c r="U330" s="225"/>
      <c r="V330" s="42"/>
    </row>
    <row r="331" spans="1:22">
      <c r="A331" s="12"/>
      <c r="B331" s="224"/>
      <c r="C331" s="42"/>
      <c r="D331" s="195"/>
      <c r="E331" s="195"/>
      <c r="F331" s="42"/>
      <c r="G331" s="42"/>
      <c r="H331" s="195"/>
      <c r="I331" s="195"/>
      <c r="J331" s="42"/>
      <c r="K331" s="42"/>
      <c r="L331" s="196"/>
      <c r="M331" s="196"/>
      <c r="N331" s="42"/>
      <c r="O331" s="42"/>
      <c r="P331" s="195"/>
      <c r="Q331" s="195"/>
      <c r="R331" s="42"/>
      <c r="S331" s="42"/>
      <c r="T331" s="225"/>
      <c r="U331" s="225"/>
      <c r="V331" s="42"/>
    </row>
    <row r="332" spans="1:22">
      <c r="A332" s="12"/>
      <c r="B332" s="222" t="s">
        <v>582</v>
      </c>
      <c r="C332" s="30"/>
      <c r="D332" s="193">
        <v>4845</v>
      </c>
      <c r="E332" s="193"/>
      <c r="F332" s="30"/>
      <c r="G332" s="30"/>
      <c r="H332" s="193">
        <v>8273</v>
      </c>
      <c r="I332" s="193"/>
      <c r="J332" s="30"/>
      <c r="K332" s="30"/>
      <c r="L332" s="192" t="s">
        <v>429</v>
      </c>
      <c r="M332" s="192"/>
      <c r="N332" s="30"/>
      <c r="O332" s="30"/>
      <c r="P332" s="193">
        <v>3803</v>
      </c>
      <c r="Q332" s="193"/>
      <c r="R332" s="30"/>
      <c r="S332" s="30"/>
      <c r="T332" s="223">
        <v>139</v>
      </c>
      <c r="U332" s="223"/>
      <c r="V332" s="30"/>
    </row>
    <row r="333" spans="1:22">
      <c r="A333" s="12"/>
      <c r="B333" s="222"/>
      <c r="C333" s="30"/>
      <c r="D333" s="193"/>
      <c r="E333" s="193"/>
      <c r="F333" s="30"/>
      <c r="G333" s="30"/>
      <c r="H333" s="193"/>
      <c r="I333" s="193"/>
      <c r="J333" s="30"/>
      <c r="K333" s="30"/>
      <c r="L333" s="192"/>
      <c r="M333" s="192"/>
      <c r="N333" s="30"/>
      <c r="O333" s="30"/>
      <c r="P333" s="193"/>
      <c r="Q333" s="193"/>
      <c r="R333" s="30"/>
      <c r="S333" s="30"/>
      <c r="T333" s="223"/>
      <c r="U333" s="223"/>
      <c r="V333" s="30"/>
    </row>
    <row r="334" spans="1:22">
      <c r="A334" s="12"/>
      <c r="B334" s="224" t="s">
        <v>583</v>
      </c>
      <c r="C334" s="42"/>
      <c r="D334" s="196">
        <v>845</v>
      </c>
      <c r="E334" s="196"/>
      <c r="F334" s="42"/>
      <c r="G334" s="42"/>
      <c r="H334" s="196">
        <v>912</v>
      </c>
      <c r="I334" s="196"/>
      <c r="J334" s="42"/>
      <c r="K334" s="42"/>
      <c r="L334" s="196" t="s">
        <v>429</v>
      </c>
      <c r="M334" s="196"/>
      <c r="N334" s="42"/>
      <c r="O334" s="42"/>
      <c r="P334" s="196">
        <v>697</v>
      </c>
      <c r="Q334" s="196"/>
      <c r="R334" s="42"/>
      <c r="S334" s="42"/>
      <c r="T334" s="225" t="s">
        <v>429</v>
      </c>
      <c r="U334" s="225"/>
      <c r="V334" s="42"/>
    </row>
    <row r="335" spans="1:22">
      <c r="A335" s="12"/>
      <c r="B335" s="224"/>
      <c r="C335" s="42"/>
      <c r="D335" s="196"/>
      <c r="E335" s="196"/>
      <c r="F335" s="42"/>
      <c r="G335" s="42"/>
      <c r="H335" s="196"/>
      <c r="I335" s="196"/>
      <c r="J335" s="42"/>
      <c r="K335" s="42"/>
      <c r="L335" s="196"/>
      <c r="M335" s="196"/>
      <c r="N335" s="42"/>
      <c r="O335" s="42"/>
      <c r="P335" s="196"/>
      <c r="Q335" s="196"/>
      <c r="R335" s="42"/>
      <c r="S335" s="42"/>
      <c r="T335" s="225"/>
      <c r="U335" s="225"/>
      <c r="V335" s="42"/>
    </row>
    <row r="336" spans="1:22">
      <c r="A336" s="12"/>
      <c r="B336" s="222" t="s">
        <v>584</v>
      </c>
      <c r="C336" s="30"/>
      <c r="D336" s="193">
        <v>3806</v>
      </c>
      <c r="E336" s="193"/>
      <c r="F336" s="30"/>
      <c r="G336" s="30"/>
      <c r="H336" s="193">
        <v>7204</v>
      </c>
      <c r="I336" s="193"/>
      <c r="J336" s="30"/>
      <c r="K336" s="30"/>
      <c r="L336" s="192" t="s">
        <v>429</v>
      </c>
      <c r="M336" s="192"/>
      <c r="N336" s="30"/>
      <c r="O336" s="30"/>
      <c r="P336" s="193">
        <v>3958</v>
      </c>
      <c r="Q336" s="193"/>
      <c r="R336" s="30"/>
      <c r="S336" s="30"/>
      <c r="T336" s="223">
        <v>10</v>
      </c>
      <c r="U336" s="223"/>
      <c r="V336" s="30"/>
    </row>
    <row r="337" spans="1:37">
      <c r="A337" s="12"/>
      <c r="B337" s="222"/>
      <c r="C337" s="30"/>
      <c r="D337" s="193"/>
      <c r="E337" s="193"/>
      <c r="F337" s="30"/>
      <c r="G337" s="30"/>
      <c r="H337" s="193"/>
      <c r="I337" s="193"/>
      <c r="J337" s="30"/>
      <c r="K337" s="30"/>
      <c r="L337" s="192"/>
      <c r="M337" s="192"/>
      <c r="N337" s="30"/>
      <c r="O337" s="30"/>
      <c r="P337" s="193"/>
      <c r="Q337" s="193"/>
      <c r="R337" s="30"/>
      <c r="S337" s="30"/>
      <c r="T337" s="223"/>
      <c r="U337" s="223"/>
      <c r="V337" s="30"/>
    </row>
    <row r="338" spans="1:37">
      <c r="A338" s="12"/>
      <c r="B338" s="224" t="s">
        <v>118</v>
      </c>
      <c r="C338" s="42"/>
      <c r="D338" s="195">
        <v>1548</v>
      </c>
      <c r="E338" s="195"/>
      <c r="F338" s="42"/>
      <c r="G338" s="42"/>
      <c r="H338" s="195">
        <v>3647</v>
      </c>
      <c r="I338" s="195"/>
      <c r="J338" s="42"/>
      <c r="K338" s="42"/>
      <c r="L338" s="196" t="s">
        <v>429</v>
      </c>
      <c r="M338" s="196"/>
      <c r="N338" s="42"/>
      <c r="O338" s="42"/>
      <c r="P338" s="195">
        <v>3043</v>
      </c>
      <c r="Q338" s="195"/>
      <c r="R338" s="42"/>
      <c r="S338" s="42"/>
      <c r="T338" s="225" t="s">
        <v>429</v>
      </c>
      <c r="U338" s="225"/>
      <c r="V338" s="42"/>
    </row>
    <row r="339" spans="1:37">
      <c r="A339" s="12"/>
      <c r="B339" s="224"/>
      <c r="C339" s="42"/>
      <c r="D339" s="195"/>
      <c r="E339" s="195"/>
      <c r="F339" s="42"/>
      <c r="G339" s="42"/>
      <c r="H339" s="195"/>
      <c r="I339" s="195"/>
      <c r="J339" s="42"/>
      <c r="K339" s="42"/>
      <c r="L339" s="196"/>
      <c r="M339" s="196"/>
      <c r="N339" s="42"/>
      <c r="O339" s="42"/>
      <c r="P339" s="195"/>
      <c r="Q339" s="195"/>
      <c r="R339" s="42"/>
      <c r="S339" s="42"/>
      <c r="T339" s="225"/>
      <c r="U339" s="225"/>
      <c r="V339" s="42"/>
    </row>
    <row r="340" spans="1:37">
      <c r="A340" s="12"/>
      <c r="B340" s="220" t="s">
        <v>585</v>
      </c>
      <c r="C340" s="30"/>
      <c r="D340" s="193">
        <v>1625</v>
      </c>
      <c r="E340" s="193"/>
      <c r="F340" s="30"/>
      <c r="G340" s="30"/>
      <c r="H340" s="193">
        <v>1625</v>
      </c>
      <c r="I340" s="193"/>
      <c r="J340" s="30"/>
      <c r="K340" s="30"/>
      <c r="L340" s="192" t="s">
        <v>429</v>
      </c>
      <c r="M340" s="192"/>
      <c r="N340" s="30"/>
      <c r="O340" s="30"/>
      <c r="P340" s="193">
        <v>1670</v>
      </c>
      <c r="Q340" s="193"/>
      <c r="R340" s="30"/>
      <c r="S340" s="30"/>
      <c r="T340" s="226">
        <v>89</v>
      </c>
      <c r="U340" s="226"/>
      <c r="V340" s="30"/>
    </row>
    <row r="341" spans="1:37">
      <c r="A341" s="12"/>
      <c r="B341" s="220"/>
      <c r="C341" s="30"/>
      <c r="D341" s="193"/>
      <c r="E341" s="193"/>
      <c r="F341" s="30"/>
      <c r="G341" s="30"/>
      <c r="H341" s="193"/>
      <c r="I341" s="193"/>
      <c r="J341" s="30"/>
      <c r="K341" s="30"/>
      <c r="L341" s="192"/>
      <c r="M341" s="192"/>
      <c r="N341" s="30"/>
      <c r="O341" s="30"/>
      <c r="P341" s="193"/>
      <c r="Q341" s="193"/>
      <c r="R341" s="30"/>
      <c r="S341" s="30"/>
      <c r="T341" s="226"/>
      <c r="U341" s="226"/>
      <c r="V341" s="30"/>
    </row>
    <row r="342" spans="1:37">
      <c r="A342" s="12"/>
      <c r="B342" s="227" t="s">
        <v>524</v>
      </c>
      <c r="C342" s="42"/>
      <c r="D342" s="195">
        <v>5443</v>
      </c>
      <c r="E342" s="195"/>
      <c r="F342" s="42"/>
      <c r="G342" s="42"/>
      <c r="H342" s="195">
        <v>8437</v>
      </c>
      <c r="I342" s="195"/>
      <c r="J342" s="42"/>
      <c r="K342" s="42"/>
      <c r="L342" s="196" t="s">
        <v>429</v>
      </c>
      <c r="M342" s="196"/>
      <c r="N342" s="42"/>
      <c r="O342" s="42"/>
      <c r="P342" s="195">
        <v>2770</v>
      </c>
      <c r="Q342" s="195"/>
      <c r="R342" s="42"/>
      <c r="S342" s="42"/>
      <c r="T342" s="229">
        <v>25</v>
      </c>
      <c r="U342" s="229"/>
      <c r="V342" s="42"/>
    </row>
    <row r="343" spans="1:37">
      <c r="A343" s="12"/>
      <c r="B343" s="227"/>
      <c r="C343" s="42"/>
      <c r="D343" s="195"/>
      <c r="E343" s="195"/>
      <c r="F343" s="42"/>
      <c r="G343" s="42"/>
      <c r="H343" s="195"/>
      <c r="I343" s="195"/>
      <c r="J343" s="42"/>
      <c r="K343" s="42"/>
      <c r="L343" s="196"/>
      <c r="M343" s="196"/>
      <c r="N343" s="42"/>
      <c r="O343" s="42"/>
      <c r="P343" s="195"/>
      <c r="Q343" s="195"/>
      <c r="R343" s="42"/>
      <c r="S343" s="42"/>
      <c r="T343" s="229"/>
      <c r="U343" s="229"/>
      <c r="V343" s="42"/>
    </row>
    <row r="344" spans="1:37">
      <c r="A344" s="12"/>
      <c r="B344" s="220" t="s">
        <v>525</v>
      </c>
      <c r="C344" s="30"/>
      <c r="D344" s="192">
        <v>92</v>
      </c>
      <c r="E344" s="192"/>
      <c r="F344" s="30"/>
      <c r="G344" s="30"/>
      <c r="H344" s="193">
        <v>7279</v>
      </c>
      <c r="I344" s="193"/>
      <c r="J344" s="30"/>
      <c r="K344" s="30"/>
      <c r="L344" s="192" t="s">
        <v>429</v>
      </c>
      <c r="M344" s="192"/>
      <c r="N344" s="30"/>
      <c r="O344" s="30"/>
      <c r="P344" s="192">
        <v>18</v>
      </c>
      <c r="Q344" s="192"/>
      <c r="R344" s="30"/>
      <c r="S344" s="30"/>
      <c r="T344" s="226" t="s">
        <v>429</v>
      </c>
      <c r="U344" s="226"/>
      <c r="V344" s="30"/>
    </row>
    <row r="345" spans="1:37">
      <c r="A345" s="12"/>
      <c r="B345" s="220"/>
      <c r="C345" s="30"/>
      <c r="D345" s="192"/>
      <c r="E345" s="192"/>
      <c r="F345" s="30"/>
      <c r="G345" s="30"/>
      <c r="H345" s="193"/>
      <c r="I345" s="193"/>
      <c r="J345" s="30"/>
      <c r="K345" s="30"/>
      <c r="L345" s="192"/>
      <c r="M345" s="192"/>
      <c r="N345" s="30"/>
      <c r="O345" s="30"/>
      <c r="P345" s="192"/>
      <c r="Q345" s="192"/>
      <c r="R345" s="30"/>
      <c r="S345" s="30"/>
      <c r="T345" s="226"/>
      <c r="U345" s="226"/>
      <c r="V345" s="30"/>
    </row>
    <row r="346" spans="1:37">
      <c r="A346" s="12"/>
      <c r="B346" s="227" t="s">
        <v>526</v>
      </c>
      <c r="C346" s="42"/>
      <c r="D346" s="196">
        <v>767</v>
      </c>
      <c r="E346" s="196"/>
      <c r="F346" s="42"/>
      <c r="G346" s="42"/>
      <c r="H346" s="196">
        <v>831</v>
      </c>
      <c r="I346" s="196"/>
      <c r="J346" s="42"/>
      <c r="K346" s="42"/>
      <c r="L346" s="196" t="s">
        <v>429</v>
      </c>
      <c r="M346" s="196"/>
      <c r="N346" s="42"/>
      <c r="O346" s="42"/>
      <c r="P346" s="195">
        <v>1067</v>
      </c>
      <c r="Q346" s="195"/>
      <c r="R346" s="42"/>
      <c r="S346" s="42"/>
      <c r="T346" s="229" t="s">
        <v>429</v>
      </c>
      <c r="U346" s="229"/>
      <c r="V346" s="42"/>
    </row>
    <row r="347" spans="1:37" ht="15.75" thickBot="1">
      <c r="A347" s="12"/>
      <c r="B347" s="227"/>
      <c r="C347" s="42"/>
      <c r="D347" s="197"/>
      <c r="E347" s="197"/>
      <c r="F347" s="53"/>
      <c r="G347" s="42"/>
      <c r="H347" s="197"/>
      <c r="I347" s="197"/>
      <c r="J347" s="53"/>
      <c r="K347" s="42"/>
      <c r="L347" s="197"/>
      <c r="M347" s="197"/>
      <c r="N347" s="53"/>
      <c r="O347" s="42"/>
      <c r="P347" s="200"/>
      <c r="Q347" s="200"/>
      <c r="R347" s="53"/>
      <c r="S347" s="42"/>
      <c r="T347" s="230"/>
      <c r="U347" s="230"/>
      <c r="V347" s="53"/>
    </row>
    <row r="348" spans="1:37">
      <c r="A348" s="12"/>
      <c r="B348" s="30"/>
      <c r="C348" s="30"/>
      <c r="D348" s="198" t="s">
        <v>352</v>
      </c>
      <c r="E348" s="199">
        <v>29498</v>
      </c>
      <c r="F348" s="54"/>
      <c r="G348" s="30"/>
      <c r="H348" s="198" t="s">
        <v>352</v>
      </c>
      <c r="I348" s="199">
        <v>55297</v>
      </c>
      <c r="J348" s="54"/>
      <c r="K348" s="30"/>
      <c r="L348" s="198" t="s">
        <v>352</v>
      </c>
      <c r="M348" s="203" t="s">
        <v>429</v>
      </c>
      <c r="N348" s="54"/>
      <c r="O348" s="30"/>
      <c r="P348" s="198" t="s">
        <v>352</v>
      </c>
      <c r="Q348" s="199">
        <v>26758</v>
      </c>
      <c r="R348" s="54"/>
      <c r="S348" s="30"/>
      <c r="T348" s="198" t="s">
        <v>352</v>
      </c>
      <c r="U348" s="203">
        <v>308</v>
      </c>
      <c r="V348" s="54"/>
    </row>
    <row r="349" spans="1:37" ht="15.75" thickBot="1">
      <c r="A349" s="12"/>
      <c r="B349" s="30"/>
      <c r="C349" s="30"/>
      <c r="D349" s="201"/>
      <c r="E349" s="202"/>
      <c r="F349" s="47"/>
      <c r="G349" s="30"/>
      <c r="H349" s="201"/>
      <c r="I349" s="202"/>
      <c r="J349" s="47"/>
      <c r="K349" s="30"/>
      <c r="L349" s="201"/>
      <c r="M349" s="204"/>
      <c r="N349" s="47"/>
      <c r="O349" s="30"/>
      <c r="P349" s="201"/>
      <c r="Q349" s="202"/>
      <c r="R349" s="47"/>
      <c r="S349" s="30"/>
      <c r="T349" s="201"/>
      <c r="U349" s="204"/>
      <c r="V349" s="47"/>
    </row>
    <row r="350" spans="1:37">
      <c r="A350" s="12"/>
      <c r="B350" s="231" t="s">
        <v>144</v>
      </c>
      <c r="C350" s="42"/>
      <c r="D350" s="206" t="s">
        <v>352</v>
      </c>
      <c r="E350" s="208">
        <v>116269</v>
      </c>
      <c r="F350" s="52"/>
      <c r="G350" s="42"/>
      <c r="H350" s="206" t="s">
        <v>352</v>
      </c>
      <c r="I350" s="208">
        <v>145137</v>
      </c>
      <c r="J350" s="52"/>
      <c r="K350" s="42"/>
      <c r="L350" s="206" t="s">
        <v>352</v>
      </c>
      <c r="M350" s="208">
        <v>12666</v>
      </c>
      <c r="N350" s="52"/>
      <c r="O350" s="42"/>
      <c r="P350" s="206" t="s">
        <v>352</v>
      </c>
      <c r="Q350" s="208">
        <v>101164</v>
      </c>
      <c r="R350" s="52"/>
      <c r="S350" s="42"/>
      <c r="T350" s="206" t="s">
        <v>352</v>
      </c>
      <c r="U350" s="208">
        <v>3563</v>
      </c>
      <c r="V350" s="52"/>
    </row>
    <row r="351" spans="1:37" ht="15.75" thickBot="1">
      <c r="A351" s="12"/>
      <c r="B351" s="231"/>
      <c r="C351" s="42"/>
      <c r="D351" s="207"/>
      <c r="E351" s="209"/>
      <c r="F351" s="60"/>
      <c r="G351" s="42"/>
      <c r="H351" s="207"/>
      <c r="I351" s="209"/>
      <c r="J351" s="60"/>
      <c r="K351" s="42"/>
      <c r="L351" s="207"/>
      <c r="M351" s="209"/>
      <c r="N351" s="60"/>
      <c r="O351" s="42"/>
      <c r="P351" s="207"/>
      <c r="Q351" s="209"/>
      <c r="R351" s="60"/>
      <c r="S351" s="42"/>
      <c r="T351" s="207"/>
      <c r="U351" s="209"/>
      <c r="V351" s="60"/>
    </row>
    <row r="352" spans="1:37" ht="15.75" thickTop="1">
      <c r="A352" s="12"/>
      <c r="B352" s="143"/>
      <c r="C352" s="143"/>
      <c r="D352" s="143"/>
      <c r="E352" s="143"/>
      <c r="F352" s="143"/>
      <c r="G352" s="143"/>
      <c r="H352" s="143"/>
      <c r="I352" s="143"/>
      <c r="J352" s="143"/>
      <c r="K352" s="143"/>
      <c r="L352" s="143"/>
      <c r="M352" s="143"/>
      <c r="N352" s="143"/>
      <c r="O352" s="143"/>
      <c r="P352" s="143"/>
      <c r="Q352" s="143"/>
      <c r="R352" s="143"/>
      <c r="S352" s="143"/>
      <c r="T352" s="143"/>
      <c r="U352" s="143"/>
      <c r="V352" s="143"/>
      <c r="W352" s="143"/>
      <c r="X352" s="143"/>
      <c r="Y352" s="143"/>
      <c r="Z352" s="143"/>
      <c r="AA352" s="143"/>
      <c r="AB352" s="143"/>
      <c r="AC352" s="143"/>
      <c r="AD352" s="143"/>
      <c r="AE352" s="143"/>
      <c r="AF352" s="143"/>
      <c r="AG352" s="143"/>
      <c r="AH352" s="143"/>
      <c r="AI352" s="143"/>
      <c r="AJ352" s="143"/>
      <c r="AK352" s="143"/>
    </row>
    <row r="353" spans="1:37">
      <c r="A353" s="12"/>
      <c r="B353" s="15"/>
      <c r="C353" s="15"/>
    </row>
    <row r="354" spans="1:37" ht="33.75">
      <c r="A354" s="12"/>
      <c r="B354" s="210" t="s">
        <v>587</v>
      </c>
      <c r="C354" s="211" t="s">
        <v>588</v>
      </c>
    </row>
    <row r="355" spans="1:37">
      <c r="A355" s="12"/>
      <c r="B355" s="278"/>
      <c r="C355" s="278"/>
      <c r="D355" s="278"/>
      <c r="E355" s="278"/>
      <c r="F355" s="278"/>
      <c r="G355" s="278"/>
      <c r="H355" s="278"/>
      <c r="I355" s="278"/>
      <c r="J355" s="278"/>
      <c r="K355" s="278"/>
      <c r="L355" s="278"/>
      <c r="M355" s="278"/>
      <c r="N355" s="278"/>
      <c r="O355" s="278"/>
      <c r="P355" s="278"/>
      <c r="Q355" s="278"/>
      <c r="R355" s="278"/>
      <c r="S355" s="278"/>
      <c r="T355" s="278"/>
      <c r="U355" s="278"/>
      <c r="V355" s="278"/>
      <c r="W355" s="278"/>
      <c r="X355" s="278"/>
      <c r="Y355" s="278"/>
      <c r="Z355" s="278"/>
      <c r="AA355" s="278"/>
      <c r="AB355" s="278"/>
      <c r="AC355" s="278"/>
      <c r="AD355" s="278"/>
      <c r="AE355" s="278"/>
      <c r="AF355" s="278"/>
      <c r="AG355" s="278"/>
      <c r="AH355" s="278"/>
      <c r="AI355" s="278"/>
      <c r="AJ355" s="278"/>
      <c r="AK355" s="278"/>
    </row>
    <row r="356" spans="1:37">
      <c r="A356" s="12"/>
      <c r="B356" s="278"/>
      <c r="C356" s="278"/>
      <c r="D356" s="278"/>
      <c r="E356" s="278"/>
      <c r="F356" s="278"/>
      <c r="G356" s="278"/>
      <c r="H356" s="278"/>
      <c r="I356" s="278"/>
      <c r="J356" s="278"/>
      <c r="K356" s="278"/>
      <c r="L356" s="278"/>
      <c r="M356" s="278"/>
      <c r="N356" s="278"/>
      <c r="O356" s="278"/>
      <c r="P356" s="278"/>
      <c r="Q356" s="278"/>
      <c r="R356" s="278"/>
      <c r="S356" s="278"/>
      <c r="T356" s="278"/>
      <c r="U356" s="278"/>
      <c r="V356" s="278"/>
      <c r="W356" s="278"/>
      <c r="X356" s="278"/>
      <c r="Y356" s="278"/>
      <c r="Z356" s="278"/>
      <c r="AA356" s="278"/>
      <c r="AB356" s="278"/>
      <c r="AC356" s="278"/>
      <c r="AD356" s="278"/>
      <c r="AE356" s="278"/>
      <c r="AF356" s="278"/>
      <c r="AG356" s="278"/>
      <c r="AH356" s="278"/>
      <c r="AI356" s="278"/>
      <c r="AJ356" s="278"/>
      <c r="AK356" s="278"/>
    </row>
    <row r="357" spans="1:37">
      <c r="A357" s="12"/>
      <c r="B357" s="278"/>
      <c r="C357" s="278"/>
      <c r="D357" s="278"/>
      <c r="E357" s="278"/>
      <c r="F357" s="278"/>
      <c r="G357" s="278"/>
      <c r="H357" s="278"/>
      <c r="I357" s="278"/>
      <c r="J357" s="278"/>
      <c r="K357" s="278"/>
      <c r="L357" s="278"/>
      <c r="M357" s="278"/>
      <c r="N357" s="278"/>
      <c r="O357" s="278"/>
      <c r="P357" s="278"/>
      <c r="Q357" s="278"/>
      <c r="R357" s="278"/>
      <c r="S357" s="278"/>
      <c r="T357" s="278"/>
      <c r="U357" s="278"/>
      <c r="V357" s="278"/>
      <c r="W357" s="278"/>
      <c r="X357" s="278"/>
      <c r="Y357" s="278"/>
      <c r="Z357" s="278"/>
      <c r="AA357" s="278"/>
      <c r="AB357" s="278"/>
      <c r="AC357" s="278"/>
      <c r="AD357" s="278"/>
      <c r="AE357" s="278"/>
      <c r="AF357" s="278"/>
      <c r="AG357" s="278"/>
      <c r="AH357" s="278"/>
      <c r="AI357" s="278"/>
      <c r="AJ357" s="278"/>
      <c r="AK357" s="278"/>
    </row>
    <row r="358" spans="1:37">
      <c r="A358" s="12"/>
      <c r="B358" s="278"/>
      <c r="C358" s="278"/>
      <c r="D358" s="278"/>
      <c r="E358" s="278"/>
      <c r="F358" s="278"/>
      <c r="G358" s="278"/>
      <c r="H358" s="278"/>
      <c r="I358" s="278"/>
      <c r="J358" s="278"/>
      <c r="K358" s="278"/>
      <c r="L358" s="278"/>
      <c r="M358" s="278"/>
      <c r="N358" s="278"/>
      <c r="O358" s="278"/>
      <c r="P358" s="278"/>
      <c r="Q358" s="278"/>
      <c r="R358" s="278"/>
      <c r="S358" s="278"/>
      <c r="T358" s="278"/>
      <c r="U358" s="278"/>
      <c r="V358" s="278"/>
      <c r="W358" s="278"/>
      <c r="X358" s="278"/>
      <c r="Y358" s="278"/>
      <c r="Z358" s="278"/>
      <c r="AA358" s="278"/>
      <c r="AB358" s="278"/>
      <c r="AC358" s="278"/>
      <c r="AD358" s="278"/>
      <c r="AE358" s="278"/>
      <c r="AF358" s="278"/>
      <c r="AG358" s="278"/>
      <c r="AH358" s="278"/>
      <c r="AI358" s="278"/>
      <c r="AJ358" s="278"/>
      <c r="AK358" s="278"/>
    </row>
    <row r="359" spans="1:37">
      <c r="A359" s="12"/>
      <c r="B359" s="278"/>
      <c r="C359" s="278"/>
      <c r="D359" s="278"/>
      <c r="E359" s="278"/>
      <c r="F359" s="278"/>
      <c r="G359" s="278"/>
      <c r="H359" s="278"/>
      <c r="I359" s="278"/>
      <c r="J359" s="278"/>
      <c r="K359" s="278"/>
      <c r="L359" s="278"/>
      <c r="M359" s="278"/>
      <c r="N359" s="278"/>
      <c r="O359" s="278"/>
      <c r="P359" s="278"/>
      <c r="Q359" s="278"/>
      <c r="R359" s="278"/>
      <c r="S359" s="278"/>
      <c r="T359" s="278"/>
      <c r="U359" s="278"/>
      <c r="V359" s="278"/>
      <c r="W359" s="278"/>
      <c r="X359" s="278"/>
      <c r="Y359" s="278"/>
      <c r="Z359" s="278"/>
      <c r="AA359" s="278"/>
      <c r="AB359" s="278"/>
      <c r="AC359" s="278"/>
      <c r="AD359" s="278"/>
      <c r="AE359" s="278"/>
      <c r="AF359" s="278"/>
      <c r="AG359" s="278"/>
      <c r="AH359" s="278"/>
      <c r="AI359" s="278"/>
      <c r="AJ359" s="278"/>
      <c r="AK359" s="278"/>
    </row>
    <row r="360" spans="1:37">
      <c r="A360" s="12"/>
      <c r="B360" s="278"/>
      <c r="C360" s="278"/>
      <c r="D360" s="278"/>
      <c r="E360" s="278"/>
      <c r="F360" s="278"/>
      <c r="G360" s="278"/>
      <c r="H360" s="278"/>
      <c r="I360" s="278"/>
      <c r="J360" s="278"/>
      <c r="K360" s="278"/>
      <c r="L360" s="278"/>
      <c r="M360" s="278"/>
      <c r="N360" s="278"/>
      <c r="O360" s="278"/>
      <c r="P360" s="278"/>
      <c r="Q360" s="278"/>
      <c r="R360" s="278"/>
      <c r="S360" s="278"/>
      <c r="T360" s="278"/>
      <c r="U360" s="278"/>
      <c r="V360" s="278"/>
      <c r="W360" s="278"/>
      <c r="X360" s="278"/>
      <c r="Y360" s="278"/>
      <c r="Z360" s="278"/>
      <c r="AA360" s="278"/>
      <c r="AB360" s="278"/>
      <c r="AC360" s="278"/>
      <c r="AD360" s="278"/>
      <c r="AE360" s="278"/>
      <c r="AF360" s="278"/>
      <c r="AG360" s="278"/>
      <c r="AH360" s="278"/>
      <c r="AI360" s="278"/>
      <c r="AJ360" s="278"/>
      <c r="AK360" s="278"/>
    </row>
    <row r="361" spans="1:37">
      <c r="A361" s="12"/>
      <c r="B361" s="278"/>
      <c r="C361" s="278"/>
      <c r="D361" s="278"/>
      <c r="E361" s="278"/>
      <c r="F361" s="278"/>
      <c r="G361" s="278"/>
      <c r="H361" s="278"/>
      <c r="I361" s="278"/>
      <c r="J361" s="278"/>
      <c r="K361" s="278"/>
      <c r="L361" s="278"/>
      <c r="M361" s="278"/>
      <c r="N361" s="278"/>
      <c r="O361" s="278"/>
      <c r="P361" s="278"/>
      <c r="Q361" s="278"/>
      <c r="R361" s="278"/>
      <c r="S361" s="278"/>
      <c r="T361" s="278"/>
      <c r="U361" s="278"/>
      <c r="V361" s="278"/>
      <c r="W361" s="278"/>
      <c r="X361" s="278"/>
      <c r="Y361" s="278"/>
      <c r="Z361" s="278"/>
      <c r="AA361" s="278"/>
      <c r="AB361" s="278"/>
      <c r="AC361" s="278"/>
      <c r="AD361" s="278"/>
      <c r="AE361" s="278"/>
      <c r="AF361" s="278"/>
      <c r="AG361" s="278"/>
      <c r="AH361" s="278"/>
      <c r="AI361" s="278"/>
      <c r="AJ361" s="278"/>
      <c r="AK361" s="278"/>
    </row>
    <row r="362" spans="1:37">
      <c r="A362" s="12"/>
      <c r="B362" s="278"/>
      <c r="C362" s="278"/>
      <c r="D362" s="278"/>
      <c r="E362" s="278"/>
      <c r="F362" s="278"/>
      <c r="G362" s="278"/>
      <c r="H362" s="278"/>
      <c r="I362" s="278"/>
      <c r="J362" s="278"/>
      <c r="K362" s="278"/>
      <c r="L362" s="278"/>
      <c r="M362" s="278"/>
      <c r="N362" s="278"/>
      <c r="O362" s="278"/>
      <c r="P362" s="278"/>
      <c r="Q362" s="278"/>
      <c r="R362" s="278"/>
      <c r="S362" s="278"/>
      <c r="T362" s="278"/>
      <c r="U362" s="278"/>
      <c r="V362" s="278"/>
      <c r="W362" s="278"/>
      <c r="X362" s="278"/>
      <c r="Y362" s="278"/>
      <c r="Z362" s="278"/>
      <c r="AA362" s="278"/>
      <c r="AB362" s="278"/>
      <c r="AC362" s="278"/>
      <c r="AD362" s="278"/>
      <c r="AE362" s="278"/>
      <c r="AF362" s="278"/>
      <c r="AG362" s="278"/>
      <c r="AH362" s="278"/>
      <c r="AI362" s="278"/>
      <c r="AJ362" s="278"/>
      <c r="AK362" s="278"/>
    </row>
    <row r="363" spans="1:37">
      <c r="A363" s="12"/>
      <c r="B363" s="278"/>
      <c r="C363" s="278"/>
      <c r="D363" s="278"/>
      <c r="E363" s="278"/>
      <c r="F363" s="278"/>
      <c r="G363" s="278"/>
      <c r="H363" s="278"/>
      <c r="I363" s="278"/>
      <c r="J363" s="278"/>
      <c r="K363" s="278"/>
      <c r="L363" s="278"/>
      <c r="M363" s="278"/>
      <c r="N363" s="278"/>
      <c r="O363" s="278"/>
      <c r="P363" s="278"/>
      <c r="Q363" s="278"/>
      <c r="R363" s="278"/>
      <c r="S363" s="278"/>
      <c r="T363" s="278"/>
      <c r="U363" s="278"/>
      <c r="V363" s="278"/>
      <c r="W363" s="278"/>
      <c r="X363" s="278"/>
      <c r="Y363" s="278"/>
      <c r="Z363" s="278"/>
      <c r="AA363" s="278"/>
      <c r="AB363" s="278"/>
      <c r="AC363" s="278"/>
      <c r="AD363" s="278"/>
      <c r="AE363" s="278"/>
      <c r="AF363" s="278"/>
      <c r="AG363" s="278"/>
      <c r="AH363" s="278"/>
      <c r="AI363" s="278"/>
      <c r="AJ363" s="278"/>
      <c r="AK363" s="278"/>
    </row>
    <row r="364" spans="1:37">
      <c r="A364" s="12"/>
      <c r="B364" s="278"/>
      <c r="C364" s="278"/>
      <c r="D364" s="278"/>
      <c r="E364" s="278"/>
      <c r="F364" s="278"/>
      <c r="G364" s="278"/>
      <c r="H364" s="278"/>
      <c r="I364" s="278"/>
      <c r="J364" s="278"/>
      <c r="K364" s="278"/>
      <c r="L364" s="278"/>
      <c r="M364" s="278"/>
      <c r="N364" s="278"/>
      <c r="O364" s="278"/>
      <c r="P364" s="278"/>
      <c r="Q364" s="278"/>
      <c r="R364" s="278"/>
      <c r="S364" s="278"/>
      <c r="T364" s="278"/>
      <c r="U364" s="278"/>
      <c r="V364" s="278"/>
      <c r="W364" s="278"/>
      <c r="X364" s="278"/>
      <c r="Y364" s="278"/>
      <c r="Z364" s="278"/>
      <c r="AA364" s="278"/>
      <c r="AB364" s="278"/>
      <c r="AC364" s="278"/>
      <c r="AD364" s="278"/>
      <c r="AE364" s="278"/>
      <c r="AF364" s="278"/>
      <c r="AG364" s="278"/>
      <c r="AH364" s="278"/>
      <c r="AI364" s="278"/>
      <c r="AJ364" s="278"/>
      <c r="AK364" s="278"/>
    </row>
    <row r="365" spans="1:37">
      <c r="A365" s="12"/>
      <c r="B365" s="278"/>
      <c r="C365" s="278"/>
      <c r="D365" s="278"/>
      <c r="E365" s="278"/>
      <c r="F365" s="278"/>
      <c r="G365" s="278"/>
      <c r="H365" s="278"/>
      <c r="I365" s="278"/>
      <c r="J365" s="278"/>
      <c r="K365" s="278"/>
      <c r="L365" s="278"/>
      <c r="M365" s="278"/>
      <c r="N365" s="278"/>
      <c r="O365" s="278"/>
      <c r="P365" s="278"/>
      <c r="Q365" s="278"/>
      <c r="R365" s="278"/>
      <c r="S365" s="278"/>
      <c r="T365" s="278"/>
      <c r="U365" s="278"/>
      <c r="V365" s="278"/>
      <c r="W365" s="278"/>
      <c r="X365" s="278"/>
      <c r="Y365" s="278"/>
      <c r="Z365" s="278"/>
      <c r="AA365" s="278"/>
      <c r="AB365" s="278"/>
      <c r="AC365" s="278"/>
      <c r="AD365" s="278"/>
      <c r="AE365" s="278"/>
      <c r="AF365" s="278"/>
      <c r="AG365" s="278"/>
      <c r="AH365" s="278"/>
      <c r="AI365" s="278"/>
      <c r="AJ365" s="278"/>
      <c r="AK365" s="278"/>
    </row>
    <row r="366" spans="1:37">
      <c r="A366" s="12"/>
      <c r="B366" s="278"/>
      <c r="C366" s="278"/>
      <c r="D366" s="278"/>
      <c r="E366" s="278"/>
      <c r="F366" s="278"/>
      <c r="G366" s="278"/>
      <c r="H366" s="278"/>
      <c r="I366" s="278"/>
      <c r="J366" s="278"/>
      <c r="K366" s="278"/>
      <c r="L366" s="278"/>
      <c r="M366" s="278"/>
      <c r="N366" s="278"/>
      <c r="O366" s="278"/>
      <c r="P366" s="278"/>
      <c r="Q366" s="278"/>
      <c r="R366" s="278"/>
      <c r="S366" s="278"/>
      <c r="T366" s="278"/>
      <c r="U366" s="278"/>
      <c r="V366" s="278"/>
      <c r="W366" s="278"/>
      <c r="X366" s="278"/>
      <c r="Y366" s="278"/>
      <c r="Z366" s="278"/>
      <c r="AA366" s="278"/>
      <c r="AB366" s="278"/>
      <c r="AC366" s="278"/>
      <c r="AD366" s="278"/>
      <c r="AE366" s="278"/>
      <c r="AF366" s="278"/>
      <c r="AG366" s="278"/>
      <c r="AH366" s="278"/>
      <c r="AI366" s="278"/>
      <c r="AJ366" s="278"/>
      <c r="AK366" s="278"/>
    </row>
    <row r="367" spans="1:37">
      <c r="A367" s="12"/>
      <c r="B367" s="278"/>
      <c r="C367" s="278"/>
      <c r="D367" s="278"/>
      <c r="E367" s="278"/>
      <c r="F367" s="278"/>
      <c r="G367" s="278"/>
      <c r="H367" s="278"/>
      <c r="I367" s="278"/>
      <c r="J367" s="278"/>
      <c r="K367" s="278"/>
      <c r="L367" s="278"/>
      <c r="M367" s="278"/>
      <c r="N367" s="278"/>
      <c r="O367" s="278"/>
      <c r="P367" s="278"/>
      <c r="Q367" s="278"/>
      <c r="R367" s="278"/>
      <c r="S367" s="278"/>
      <c r="T367" s="278"/>
      <c r="U367" s="278"/>
      <c r="V367" s="278"/>
      <c r="W367" s="278"/>
      <c r="X367" s="278"/>
      <c r="Y367" s="278"/>
      <c r="Z367" s="278"/>
      <c r="AA367" s="278"/>
      <c r="AB367" s="278"/>
      <c r="AC367" s="278"/>
      <c r="AD367" s="278"/>
      <c r="AE367" s="278"/>
      <c r="AF367" s="278"/>
      <c r="AG367" s="278"/>
      <c r="AH367" s="278"/>
      <c r="AI367" s="278"/>
      <c r="AJ367" s="278"/>
      <c r="AK367" s="278"/>
    </row>
    <row r="368" spans="1:37">
      <c r="A368" s="12"/>
      <c r="B368" s="278"/>
      <c r="C368" s="278"/>
      <c r="D368" s="278"/>
      <c r="E368" s="278"/>
      <c r="F368" s="278"/>
      <c r="G368" s="278"/>
      <c r="H368" s="278"/>
      <c r="I368" s="278"/>
      <c r="J368" s="278"/>
      <c r="K368" s="278"/>
      <c r="L368" s="278"/>
      <c r="M368" s="278"/>
      <c r="N368" s="278"/>
      <c r="O368" s="278"/>
      <c r="P368" s="278"/>
      <c r="Q368" s="278"/>
      <c r="R368" s="278"/>
      <c r="S368" s="278"/>
      <c r="T368" s="278"/>
      <c r="U368" s="278"/>
      <c r="V368" s="278"/>
      <c r="W368" s="278"/>
      <c r="X368" s="278"/>
      <c r="Y368" s="278"/>
      <c r="Z368" s="278"/>
      <c r="AA368" s="278"/>
      <c r="AB368" s="278"/>
      <c r="AC368" s="278"/>
      <c r="AD368" s="278"/>
      <c r="AE368" s="278"/>
      <c r="AF368" s="278"/>
      <c r="AG368" s="278"/>
      <c r="AH368" s="278"/>
      <c r="AI368" s="278"/>
      <c r="AJ368" s="278"/>
      <c r="AK368" s="278"/>
    </row>
    <row r="369" spans="1:22">
      <c r="A369" s="12"/>
      <c r="B369" s="26"/>
      <c r="C369" s="26"/>
      <c r="D369" s="26"/>
      <c r="E369" s="26"/>
      <c r="F369" s="26"/>
      <c r="G369" s="26"/>
      <c r="H369" s="26"/>
      <c r="I369" s="26"/>
      <c r="J369" s="26"/>
      <c r="K369" s="26"/>
      <c r="L369" s="26"/>
      <c r="M369" s="26"/>
      <c r="N369" s="26"/>
      <c r="O369" s="26"/>
      <c r="P369" s="26"/>
      <c r="Q369" s="26"/>
      <c r="R369" s="26"/>
      <c r="S369" s="26"/>
      <c r="T369" s="26"/>
      <c r="U369" s="26"/>
      <c r="V369" s="26"/>
    </row>
    <row r="370" spans="1:22">
      <c r="A370" s="12"/>
      <c r="B370" s="15"/>
      <c r="C370" s="15"/>
      <c r="D370" s="15"/>
      <c r="E370" s="15"/>
      <c r="F370" s="15"/>
      <c r="G370" s="15"/>
      <c r="H370" s="15"/>
      <c r="I370" s="15"/>
      <c r="J370" s="15"/>
      <c r="K370" s="15"/>
      <c r="L370" s="15"/>
      <c r="M370" s="15"/>
      <c r="N370" s="15"/>
      <c r="O370" s="15"/>
      <c r="P370" s="15"/>
      <c r="Q370" s="15"/>
      <c r="R370" s="15"/>
      <c r="S370" s="15"/>
      <c r="T370" s="15"/>
      <c r="U370" s="15"/>
      <c r="V370" s="15"/>
    </row>
    <row r="371" spans="1:22" ht="15.75" thickBot="1">
      <c r="A371" s="12"/>
      <c r="B371" s="18"/>
      <c r="C371" s="18"/>
      <c r="D371" s="86" t="s">
        <v>595</v>
      </c>
      <c r="E371" s="86"/>
      <c r="F371" s="86"/>
      <c r="G371" s="86"/>
      <c r="H371" s="86"/>
      <c r="I371" s="86"/>
      <c r="J371" s="86"/>
      <c r="K371" s="86"/>
      <c r="L371" s="86"/>
      <c r="M371" s="86"/>
      <c r="N371" s="86"/>
      <c r="O371" s="18"/>
      <c r="P371" s="86" t="s">
        <v>596</v>
      </c>
      <c r="Q371" s="86"/>
      <c r="R371" s="86"/>
      <c r="S371" s="86"/>
      <c r="T371" s="86"/>
      <c r="U371" s="86"/>
      <c r="V371" s="86"/>
    </row>
    <row r="372" spans="1:22">
      <c r="A372" s="12"/>
      <c r="B372" s="212" t="s">
        <v>589</v>
      </c>
      <c r="C372" s="30"/>
      <c r="D372" s="76" t="s">
        <v>571</v>
      </c>
      <c r="E372" s="76"/>
      <c r="F372" s="76"/>
      <c r="G372" s="54"/>
      <c r="H372" s="76" t="s">
        <v>590</v>
      </c>
      <c r="I372" s="76"/>
      <c r="J372" s="76"/>
      <c r="K372" s="54"/>
      <c r="L372" s="76" t="s">
        <v>573</v>
      </c>
      <c r="M372" s="76"/>
      <c r="N372" s="76"/>
      <c r="O372" s="30"/>
      <c r="P372" s="76" t="s">
        <v>575</v>
      </c>
      <c r="Q372" s="76"/>
      <c r="R372" s="76"/>
      <c r="S372" s="54"/>
      <c r="T372" s="76" t="s">
        <v>576</v>
      </c>
      <c r="U372" s="76"/>
      <c r="V372" s="76"/>
    </row>
    <row r="373" spans="1:22">
      <c r="A373" s="12"/>
      <c r="B373" s="212"/>
      <c r="C373" s="30"/>
      <c r="D373" s="75"/>
      <c r="E373" s="75"/>
      <c r="F373" s="75"/>
      <c r="G373" s="30"/>
      <c r="H373" s="75" t="s">
        <v>591</v>
      </c>
      <c r="I373" s="75"/>
      <c r="J373" s="75"/>
      <c r="K373" s="30"/>
      <c r="L373" s="75" t="s">
        <v>574</v>
      </c>
      <c r="M373" s="75"/>
      <c r="N373" s="75"/>
      <c r="O373" s="30"/>
      <c r="P373" s="75" t="s">
        <v>571</v>
      </c>
      <c r="Q373" s="75"/>
      <c r="R373" s="75"/>
      <c r="S373" s="30"/>
      <c r="T373" s="75"/>
      <c r="U373" s="75"/>
      <c r="V373" s="75"/>
    </row>
    <row r="374" spans="1:22" ht="15.75" thickBot="1">
      <c r="A374" s="12"/>
      <c r="B374" s="213"/>
      <c r="C374" s="30"/>
      <c r="D374" s="86"/>
      <c r="E374" s="86"/>
      <c r="F374" s="86"/>
      <c r="G374" s="30"/>
      <c r="H374" s="86" t="s">
        <v>592</v>
      </c>
      <c r="I374" s="86"/>
      <c r="J374" s="86"/>
      <c r="K374" s="30"/>
      <c r="L374" s="88"/>
      <c r="M374" s="88"/>
      <c r="N374" s="88"/>
      <c r="O374" s="30"/>
      <c r="P374" s="88"/>
      <c r="Q374" s="88"/>
      <c r="R374" s="88"/>
      <c r="S374" s="30"/>
      <c r="T374" s="86"/>
      <c r="U374" s="86"/>
      <c r="V374" s="86"/>
    </row>
    <row r="375" spans="1:22">
      <c r="A375" s="12"/>
      <c r="B375" s="79"/>
      <c r="C375" s="18"/>
      <c r="D375" s="75" t="s">
        <v>349</v>
      </c>
      <c r="E375" s="75"/>
      <c r="F375" s="75"/>
      <c r="G375" s="75"/>
      <c r="H375" s="75"/>
      <c r="I375" s="75"/>
      <c r="J375" s="75"/>
      <c r="K375" s="75"/>
      <c r="L375" s="75"/>
      <c r="M375" s="75"/>
      <c r="N375" s="75"/>
      <c r="O375" s="75"/>
      <c r="P375" s="75"/>
      <c r="Q375" s="75"/>
      <c r="R375" s="75"/>
      <c r="S375" s="75"/>
      <c r="T375" s="75"/>
      <c r="U375" s="75"/>
      <c r="V375" s="75"/>
    </row>
    <row r="376" spans="1:22">
      <c r="A376" s="12"/>
      <c r="B376" s="189" t="s">
        <v>577</v>
      </c>
      <c r="C376" s="34"/>
      <c r="D376" s="42"/>
      <c r="E376" s="42"/>
      <c r="F376" s="42"/>
      <c r="G376" s="34"/>
      <c r="H376" s="42"/>
      <c r="I376" s="42"/>
      <c r="J376" s="42"/>
      <c r="K376" s="34"/>
      <c r="L376" s="42"/>
      <c r="M376" s="42"/>
      <c r="N376" s="42"/>
      <c r="O376" s="34"/>
      <c r="P376" s="42"/>
      <c r="Q376" s="42"/>
      <c r="R376" s="42"/>
      <c r="S376" s="34"/>
      <c r="T376" s="42"/>
      <c r="U376" s="42"/>
      <c r="V376" s="42"/>
    </row>
    <row r="377" spans="1:22">
      <c r="A377" s="12"/>
      <c r="B377" s="87" t="s">
        <v>578</v>
      </c>
      <c r="C377" s="30"/>
      <c r="D377" s="87" t="s">
        <v>352</v>
      </c>
      <c r="E377" s="192" t="s">
        <v>429</v>
      </c>
      <c r="F377" s="30"/>
      <c r="G377" s="30"/>
      <c r="H377" s="87" t="s">
        <v>352</v>
      </c>
      <c r="I377" s="192" t="s">
        <v>429</v>
      </c>
      <c r="J377" s="30"/>
      <c r="K377" s="30"/>
      <c r="L377" s="87" t="s">
        <v>352</v>
      </c>
      <c r="M377" s="192" t="s">
        <v>429</v>
      </c>
      <c r="N377" s="30"/>
      <c r="O377" s="30"/>
      <c r="P377" s="87" t="s">
        <v>352</v>
      </c>
      <c r="Q377" s="192" t="s">
        <v>429</v>
      </c>
      <c r="R377" s="30"/>
      <c r="S377" s="30"/>
      <c r="T377" s="87" t="s">
        <v>352</v>
      </c>
      <c r="U377" s="192" t="s">
        <v>429</v>
      </c>
      <c r="V377" s="30"/>
    </row>
    <row r="378" spans="1:22">
      <c r="A378" s="12"/>
      <c r="B378" s="87"/>
      <c r="C378" s="30"/>
      <c r="D378" s="87"/>
      <c r="E378" s="192"/>
      <c r="F378" s="30"/>
      <c r="G378" s="30"/>
      <c r="H378" s="87"/>
      <c r="I378" s="192"/>
      <c r="J378" s="30"/>
      <c r="K378" s="30"/>
      <c r="L378" s="87"/>
      <c r="M378" s="192"/>
      <c r="N378" s="30"/>
      <c r="O378" s="30"/>
      <c r="P378" s="87"/>
      <c r="Q378" s="192"/>
      <c r="R378" s="30"/>
      <c r="S378" s="30"/>
      <c r="T378" s="87"/>
      <c r="U378" s="192"/>
      <c r="V378" s="30"/>
    </row>
    <row r="379" spans="1:22">
      <c r="A379" s="12"/>
      <c r="B379" s="106" t="s">
        <v>579</v>
      </c>
      <c r="C379" s="34"/>
      <c r="D379" s="42"/>
      <c r="E379" s="42"/>
      <c r="F379" s="42"/>
      <c r="G379" s="34"/>
      <c r="H379" s="42"/>
      <c r="I379" s="42"/>
      <c r="J379" s="42"/>
      <c r="K379" s="34"/>
      <c r="L379" s="42"/>
      <c r="M379" s="42"/>
      <c r="N379" s="42"/>
      <c r="O379" s="34"/>
      <c r="P379" s="42"/>
      <c r="Q379" s="42"/>
      <c r="R379" s="42"/>
      <c r="S379" s="34"/>
      <c r="T379" s="42"/>
      <c r="U379" s="42"/>
      <c r="V379" s="42"/>
    </row>
    <row r="380" spans="1:22">
      <c r="A380" s="12"/>
      <c r="B380" s="87" t="s">
        <v>580</v>
      </c>
      <c r="C380" s="30"/>
      <c r="D380" s="192">
        <v>391</v>
      </c>
      <c r="E380" s="192"/>
      <c r="F380" s="30"/>
      <c r="G380" s="30"/>
      <c r="H380" s="192">
        <v>397</v>
      </c>
      <c r="I380" s="192"/>
      <c r="J380" s="30"/>
      <c r="K380" s="30"/>
      <c r="L380" s="192">
        <v>15</v>
      </c>
      <c r="M380" s="192"/>
      <c r="N380" s="30"/>
      <c r="O380" s="30"/>
      <c r="P380" s="193">
        <v>1084</v>
      </c>
      <c r="Q380" s="193"/>
      <c r="R380" s="30"/>
      <c r="S380" s="30"/>
      <c r="T380" s="192">
        <v>14</v>
      </c>
      <c r="U380" s="192"/>
      <c r="V380" s="30"/>
    </row>
    <row r="381" spans="1:22">
      <c r="A381" s="12"/>
      <c r="B381" s="87"/>
      <c r="C381" s="30"/>
      <c r="D381" s="192"/>
      <c r="E381" s="192"/>
      <c r="F381" s="30"/>
      <c r="G381" s="30"/>
      <c r="H381" s="192"/>
      <c r="I381" s="192"/>
      <c r="J381" s="30"/>
      <c r="K381" s="30"/>
      <c r="L381" s="192"/>
      <c r="M381" s="192"/>
      <c r="N381" s="30"/>
      <c r="O381" s="30"/>
      <c r="P381" s="193"/>
      <c r="Q381" s="193"/>
      <c r="R381" s="30"/>
      <c r="S381" s="30"/>
      <c r="T381" s="192"/>
      <c r="U381" s="192"/>
      <c r="V381" s="30"/>
    </row>
    <row r="382" spans="1:22">
      <c r="A382" s="12"/>
      <c r="B382" s="194" t="s">
        <v>581</v>
      </c>
      <c r="C382" s="42"/>
      <c r="D382" s="196" t="s">
        <v>429</v>
      </c>
      <c r="E382" s="196"/>
      <c r="F382" s="42"/>
      <c r="G382" s="42"/>
      <c r="H382" s="196" t="s">
        <v>429</v>
      </c>
      <c r="I382" s="196"/>
      <c r="J382" s="42"/>
      <c r="K382" s="42"/>
      <c r="L382" s="196" t="s">
        <v>429</v>
      </c>
      <c r="M382" s="196"/>
      <c r="N382" s="42"/>
      <c r="O382" s="42"/>
      <c r="P382" s="196" t="s">
        <v>429</v>
      </c>
      <c r="Q382" s="196"/>
      <c r="R382" s="42"/>
      <c r="S382" s="42"/>
      <c r="T382" s="196" t="s">
        <v>429</v>
      </c>
      <c r="U382" s="196"/>
      <c r="V382" s="42"/>
    </row>
    <row r="383" spans="1:22">
      <c r="A383" s="12"/>
      <c r="B383" s="194"/>
      <c r="C383" s="42"/>
      <c r="D383" s="196"/>
      <c r="E383" s="196"/>
      <c r="F383" s="42"/>
      <c r="G383" s="42"/>
      <c r="H383" s="196"/>
      <c r="I383" s="196"/>
      <c r="J383" s="42"/>
      <c r="K383" s="42"/>
      <c r="L383" s="196"/>
      <c r="M383" s="196"/>
      <c r="N383" s="42"/>
      <c r="O383" s="42"/>
      <c r="P383" s="196"/>
      <c r="Q383" s="196"/>
      <c r="R383" s="42"/>
      <c r="S383" s="42"/>
      <c r="T383" s="196"/>
      <c r="U383" s="196"/>
      <c r="V383" s="42"/>
    </row>
    <row r="384" spans="1:22">
      <c r="A384" s="12"/>
      <c r="B384" s="214" t="s">
        <v>582</v>
      </c>
      <c r="C384" s="30"/>
      <c r="D384" s="192">
        <v>794</v>
      </c>
      <c r="E384" s="192"/>
      <c r="F384" s="30"/>
      <c r="G384" s="30"/>
      <c r="H384" s="192">
        <v>885</v>
      </c>
      <c r="I384" s="192"/>
      <c r="J384" s="30"/>
      <c r="K384" s="30"/>
      <c r="L384" s="192">
        <v>341</v>
      </c>
      <c r="M384" s="192"/>
      <c r="N384" s="30"/>
      <c r="O384" s="30"/>
      <c r="P384" s="192">
        <v>485</v>
      </c>
      <c r="Q384" s="192"/>
      <c r="R384" s="30"/>
      <c r="S384" s="30"/>
      <c r="T384" s="192" t="s">
        <v>429</v>
      </c>
      <c r="U384" s="192"/>
      <c r="V384" s="30"/>
    </row>
    <row r="385" spans="1:22">
      <c r="A385" s="12"/>
      <c r="B385" s="214"/>
      <c r="C385" s="30"/>
      <c r="D385" s="192"/>
      <c r="E385" s="192"/>
      <c r="F385" s="30"/>
      <c r="G385" s="30"/>
      <c r="H385" s="192"/>
      <c r="I385" s="192"/>
      <c r="J385" s="30"/>
      <c r="K385" s="30"/>
      <c r="L385" s="192"/>
      <c r="M385" s="192"/>
      <c r="N385" s="30"/>
      <c r="O385" s="30"/>
      <c r="P385" s="192"/>
      <c r="Q385" s="192"/>
      <c r="R385" s="30"/>
      <c r="S385" s="30"/>
      <c r="T385" s="192"/>
      <c r="U385" s="192"/>
      <c r="V385" s="30"/>
    </row>
    <row r="386" spans="1:22">
      <c r="A386" s="12"/>
      <c r="B386" s="194" t="s">
        <v>583</v>
      </c>
      <c r="C386" s="42"/>
      <c r="D386" s="196" t="s">
        <v>429</v>
      </c>
      <c r="E386" s="196"/>
      <c r="F386" s="42"/>
      <c r="G386" s="42"/>
      <c r="H386" s="196" t="s">
        <v>429</v>
      </c>
      <c r="I386" s="196"/>
      <c r="J386" s="42"/>
      <c r="K386" s="42"/>
      <c r="L386" s="196" t="s">
        <v>429</v>
      </c>
      <c r="M386" s="196"/>
      <c r="N386" s="42"/>
      <c r="O386" s="42"/>
      <c r="P386" s="196" t="s">
        <v>429</v>
      </c>
      <c r="Q386" s="196"/>
      <c r="R386" s="42"/>
      <c r="S386" s="42"/>
      <c r="T386" s="196" t="s">
        <v>429</v>
      </c>
      <c r="U386" s="196"/>
      <c r="V386" s="42"/>
    </row>
    <row r="387" spans="1:22">
      <c r="A387" s="12"/>
      <c r="B387" s="194"/>
      <c r="C387" s="42"/>
      <c r="D387" s="196"/>
      <c r="E387" s="196"/>
      <c r="F387" s="42"/>
      <c r="G387" s="42"/>
      <c r="H387" s="196"/>
      <c r="I387" s="196"/>
      <c r="J387" s="42"/>
      <c r="K387" s="42"/>
      <c r="L387" s="196"/>
      <c r="M387" s="196"/>
      <c r="N387" s="42"/>
      <c r="O387" s="42"/>
      <c r="P387" s="196"/>
      <c r="Q387" s="196"/>
      <c r="R387" s="42"/>
      <c r="S387" s="42"/>
      <c r="T387" s="196"/>
      <c r="U387" s="196"/>
      <c r="V387" s="42"/>
    </row>
    <row r="388" spans="1:22">
      <c r="A388" s="12"/>
      <c r="B388" s="214" t="s">
        <v>584</v>
      </c>
      <c r="C388" s="30"/>
      <c r="D388" s="193">
        <v>5128</v>
      </c>
      <c r="E388" s="193"/>
      <c r="F388" s="30"/>
      <c r="G388" s="30"/>
      <c r="H388" s="193">
        <v>5200</v>
      </c>
      <c r="I388" s="193"/>
      <c r="J388" s="30"/>
      <c r="K388" s="30"/>
      <c r="L388" s="192">
        <v>612</v>
      </c>
      <c r="M388" s="192"/>
      <c r="N388" s="30"/>
      <c r="O388" s="30"/>
      <c r="P388" s="193">
        <v>6323</v>
      </c>
      <c r="Q388" s="193"/>
      <c r="R388" s="30"/>
      <c r="S388" s="30"/>
      <c r="T388" s="192" t="s">
        <v>429</v>
      </c>
      <c r="U388" s="192"/>
      <c r="V388" s="30"/>
    </row>
    <row r="389" spans="1:22">
      <c r="A389" s="12"/>
      <c r="B389" s="214"/>
      <c r="C389" s="30"/>
      <c r="D389" s="193"/>
      <c r="E389" s="193"/>
      <c r="F389" s="30"/>
      <c r="G389" s="30"/>
      <c r="H389" s="193"/>
      <c r="I389" s="193"/>
      <c r="J389" s="30"/>
      <c r="K389" s="30"/>
      <c r="L389" s="192"/>
      <c r="M389" s="192"/>
      <c r="N389" s="30"/>
      <c r="O389" s="30"/>
      <c r="P389" s="193"/>
      <c r="Q389" s="193"/>
      <c r="R389" s="30"/>
      <c r="S389" s="30"/>
      <c r="T389" s="192"/>
      <c r="U389" s="192"/>
      <c r="V389" s="30"/>
    </row>
    <row r="390" spans="1:22">
      <c r="A390" s="12"/>
      <c r="B390" s="194" t="s">
        <v>118</v>
      </c>
      <c r="C390" s="42"/>
      <c r="D390" s="195">
        <v>1362</v>
      </c>
      <c r="E390" s="195"/>
      <c r="F390" s="42"/>
      <c r="G390" s="42"/>
      <c r="H390" s="195">
        <v>1412</v>
      </c>
      <c r="I390" s="195"/>
      <c r="J390" s="42"/>
      <c r="K390" s="42"/>
      <c r="L390" s="196">
        <v>124</v>
      </c>
      <c r="M390" s="196"/>
      <c r="N390" s="42"/>
      <c r="O390" s="42"/>
      <c r="P390" s="195">
        <v>1819</v>
      </c>
      <c r="Q390" s="195"/>
      <c r="R390" s="42"/>
      <c r="S390" s="42"/>
      <c r="T390" s="196">
        <v>43</v>
      </c>
      <c r="U390" s="196"/>
      <c r="V390" s="42"/>
    </row>
    <row r="391" spans="1:22">
      <c r="A391" s="12"/>
      <c r="B391" s="194"/>
      <c r="C391" s="42"/>
      <c r="D391" s="195"/>
      <c r="E391" s="195"/>
      <c r="F391" s="42"/>
      <c r="G391" s="42"/>
      <c r="H391" s="195"/>
      <c r="I391" s="195"/>
      <c r="J391" s="42"/>
      <c r="K391" s="42"/>
      <c r="L391" s="196"/>
      <c r="M391" s="196"/>
      <c r="N391" s="42"/>
      <c r="O391" s="42"/>
      <c r="P391" s="195"/>
      <c r="Q391" s="195"/>
      <c r="R391" s="42"/>
      <c r="S391" s="42"/>
      <c r="T391" s="196"/>
      <c r="U391" s="196"/>
      <c r="V391" s="42"/>
    </row>
    <row r="392" spans="1:22">
      <c r="A392" s="12"/>
      <c r="B392" s="87" t="s">
        <v>585</v>
      </c>
      <c r="C392" s="30"/>
      <c r="D392" s="192" t="s">
        <v>429</v>
      </c>
      <c r="E392" s="192"/>
      <c r="F392" s="30"/>
      <c r="G392" s="30"/>
      <c r="H392" s="192" t="s">
        <v>429</v>
      </c>
      <c r="I392" s="192"/>
      <c r="J392" s="30"/>
      <c r="K392" s="30"/>
      <c r="L392" s="192" t="s">
        <v>429</v>
      </c>
      <c r="M392" s="192"/>
      <c r="N392" s="30"/>
      <c r="O392" s="30"/>
      <c r="P392" s="192" t="s">
        <v>429</v>
      </c>
      <c r="Q392" s="192"/>
      <c r="R392" s="30"/>
      <c r="S392" s="30"/>
      <c r="T392" s="192" t="s">
        <v>429</v>
      </c>
      <c r="U392" s="192"/>
      <c r="V392" s="30"/>
    </row>
    <row r="393" spans="1:22">
      <c r="A393" s="12"/>
      <c r="B393" s="87"/>
      <c r="C393" s="30"/>
      <c r="D393" s="192"/>
      <c r="E393" s="192"/>
      <c r="F393" s="30"/>
      <c r="G393" s="30"/>
      <c r="H393" s="192"/>
      <c r="I393" s="192"/>
      <c r="J393" s="30"/>
      <c r="K393" s="30"/>
      <c r="L393" s="192"/>
      <c r="M393" s="192"/>
      <c r="N393" s="30"/>
      <c r="O393" s="30"/>
      <c r="P393" s="192"/>
      <c r="Q393" s="192"/>
      <c r="R393" s="30"/>
      <c r="S393" s="30"/>
      <c r="T393" s="192"/>
      <c r="U393" s="192"/>
      <c r="V393" s="30"/>
    </row>
    <row r="394" spans="1:22">
      <c r="A394" s="12"/>
      <c r="B394" s="194" t="s">
        <v>524</v>
      </c>
      <c r="C394" s="42"/>
      <c r="D394" s="195">
        <v>1984</v>
      </c>
      <c r="E394" s="195"/>
      <c r="F394" s="42"/>
      <c r="G394" s="42"/>
      <c r="H394" s="195">
        <v>3354</v>
      </c>
      <c r="I394" s="195"/>
      <c r="J394" s="42"/>
      <c r="K394" s="42"/>
      <c r="L394" s="196">
        <v>622</v>
      </c>
      <c r="M394" s="196"/>
      <c r="N394" s="42"/>
      <c r="O394" s="42"/>
      <c r="P394" s="195">
        <v>2827</v>
      </c>
      <c r="Q394" s="195"/>
      <c r="R394" s="42"/>
      <c r="S394" s="42"/>
      <c r="T394" s="196">
        <v>5</v>
      </c>
      <c r="U394" s="196"/>
      <c r="V394" s="42"/>
    </row>
    <row r="395" spans="1:22">
      <c r="A395" s="12"/>
      <c r="B395" s="194"/>
      <c r="C395" s="42"/>
      <c r="D395" s="195"/>
      <c r="E395" s="195"/>
      <c r="F395" s="42"/>
      <c r="G395" s="42"/>
      <c r="H395" s="195"/>
      <c r="I395" s="195"/>
      <c r="J395" s="42"/>
      <c r="K395" s="42"/>
      <c r="L395" s="196"/>
      <c r="M395" s="196"/>
      <c r="N395" s="42"/>
      <c r="O395" s="42"/>
      <c r="P395" s="195"/>
      <c r="Q395" s="195"/>
      <c r="R395" s="42"/>
      <c r="S395" s="42"/>
      <c r="T395" s="196"/>
      <c r="U395" s="196"/>
      <c r="V395" s="42"/>
    </row>
    <row r="396" spans="1:22">
      <c r="A396" s="12"/>
      <c r="B396" s="87" t="s">
        <v>525</v>
      </c>
      <c r="C396" s="30"/>
      <c r="D396" s="192" t="s">
        <v>429</v>
      </c>
      <c r="E396" s="192"/>
      <c r="F396" s="30"/>
      <c r="G396" s="30"/>
      <c r="H396" s="192" t="s">
        <v>429</v>
      </c>
      <c r="I396" s="192"/>
      <c r="J396" s="30"/>
      <c r="K396" s="30"/>
      <c r="L396" s="192" t="s">
        <v>429</v>
      </c>
      <c r="M396" s="192"/>
      <c r="N396" s="30"/>
      <c r="O396" s="30"/>
      <c r="P396" s="192" t="s">
        <v>429</v>
      </c>
      <c r="Q396" s="192"/>
      <c r="R396" s="30"/>
      <c r="S396" s="30"/>
      <c r="T396" s="192" t="s">
        <v>429</v>
      </c>
      <c r="U396" s="192"/>
      <c r="V396" s="30"/>
    </row>
    <row r="397" spans="1:22">
      <c r="A397" s="12"/>
      <c r="B397" s="87"/>
      <c r="C397" s="30"/>
      <c r="D397" s="192"/>
      <c r="E397" s="192"/>
      <c r="F397" s="30"/>
      <c r="G397" s="30"/>
      <c r="H397" s="192"/>
      <c r="I397" s="192"/>
      <c r="J397" s="30"/>
      <c r="K397" s="30"/>
      <c r="L397" s="192"/>
      <c r="M397" s="192"/>
      <c r="N397" s="30"/>
      <c r="O397" s="30"/>
      <c r="P397" s="192"/>
      <c r="Q397" s="192"/>
      <c r="R397" s="30"/>
      <c r="S397" s="30"/>
      <c r="T397" s="192"/>
      <c r="U397" s="192"/>
      <c r="V397" s="30"/>
    </row>
    <row r="398" spans="1:22">
      <c r="A398" s="12"/>
      <c r="B398" s="194" t="s">
        <v>526</v>
      </c>
      <c r="C398" s="42"/>
      <c r="D398" s="196" t="s">
        <v>429</v>
      </c>
      <c r="E398" s="196"/>
      <c r="F398" s="42"/>
      <c r="G398" s="42"/>
      <c r="H398" s="196" t="s">
        <v>429</v>
      </c>
      <c r="I398" s="196"/>
      <c r="J398" s="42"/>
      <c r="K398" s="42"/>
      <c r="L398" s="196" t="s">
        <v>429</v>
      </c>
      <c r="M398" s="196"/>
      <c r="N398" s="42"/>
      <c r="O398" s="42"/>
      <c r="P398" s="196" t="s">
        <v>429</v>
      </c>
      <c r="Q398" s="196"/>
      <c r="R398" s="42"/>
      <c r="S398" s="42"/>
      <c r="T398" s="196" t="s">
        <v>429</v>
      </c>
      <c r="U398" s="196"/>
      <c r="V398" s="42"/>
    </row>
    <row r="399" spans="1:22" ht="15.75" thickBot="1">
      <c r="A399" s="12"/>
      <c r="B399" s="194"/>
      <c r="C399" s="42"/>
      <c r="D399" s="197"/>
      <c r="E399" s="197"/>
      <c r="F399" s="53"/>
      <c r="G399" s="42"/>
      <c r="H399" s="197"/>
      <c r="I399" s="197"/>
      <c r="J399" s="53"/>
      <c r="K399" s="42"/>
      <c r="L399" s="197"/>
      <c r="M399" s="197"/>
      <c r="N399" s="53"/>
      <c r="O399" s="42"/>
      <c r="P399" s="197"/>
      <c r="Q399" s="197"/>
      <c r="R399" s="53"/>
      <c r="S399" s="42"/>
      <c r="T399" s="197"/>
      <c r="U399" s="197"/>
      <c r="V399" s="53"/>
    </row>
    <row r="400" spans="1:22">
      <c r="A400" s="12"/>
      <c r="B400" s="30"/>
      <c r="C400" s="30"/>
      <c r="D400" s="198" t="s">
        <v>352</v>
      </c>
      <c r="E400" s="199">
        <v>9659</v>
      </c>
      <c r="F400" s="54"/>
      <c r="G400" s="30"/>
      <c r="H400" s="198" t="s">
        <v>352</v>
      </c>
      <c r="I400" s="199">
        <v>11248</v>
      </c>
      <c r="J400" s="54"/>
      <c r="K400" s="30"/>
      <c r="L400" s="198" t="s">
        <v>352</v>
      </c>
      <c r="M400" s="199">
        <v>1714</v>
      </c>
      <c r="N400" s="54"/>
      <c r="O400" s="30"/>
      <c r="P400" s="198" t="s">
        <v>352</v>
      </c>
      <c r="Q400" s="199">
        <v>12538</v>
      </c>
      <c r="R400" s="54"/>
      <c r="S400" s="30"/>
      <c r="T400" s="198" t="s">
        <v>352</v>
      </c>
      <c r="U400" s="203">
        <v>62</v>
      </c>
      <c r="V400" s="54"/>
    </row>
    <row r="401" spans="1:22">
      <c r="A401" s="12"/>
      <c r="B401" s="30"/>
      <c r="C401" s="30"/>
      <c r="D401" s="232"/>
      <c r="E401" s="233"/>
      <c r="F401" s="148"/>
      <c r="G401" s="30"/>
      <c r="H401" s="232"/>
      <c r="I401" s="233"/>
      <c r="J401" s="148"/>
      <c r="K401" s="30"/>
      <c r="L401" s="232"/>
      <c r="M401" s="233"/>
      <c r="N401" s="148"/>
      <c r="O401" s="30"/>
      <c r="P401" s="232"/>
      <c r="Q401" s="233"/>
      <c r="R401" s="148"/>
      <c r="S401" s="30"/>
      <c r="T401" s="232"/>
      <c r="U401" s="234"/>
      <c r="V401" s="148"/>
    </row>
    <row r="402" spans="1:22">
      <c r="A402" s="12"/>
      <c r="B402" s="189" t="s">
        <v>586</v>
      </c>
      <c r="C402" s="34"/>
      <c r="D402" s="42"/>
      <c r="E402" s="42"/>
      <c r="F402" s="42"/>
      <c r="G402" s="34"/>
      <c r="H402" s="42"/>
      <c r="I402" s="42"/>
      <c r="J402" s="42"/>
      <c r="K402" s="34"/>
      <c r="L402" s="42"/>
      <c r="M402" s="42"/>
      <c r="N402" s="42"/>
      <c r="O402" s="34"/>
      <c r="P402" s="42"/>
      <c r="Q402" s="42"/>
      <c r="R402" s="42"/>
      <c r="S402" s="34"/>
      <c r="T402" s="42"/>
      <c r="U402" s="42"/>
      <c r="V402" s="42"/>
    </row>
    <row r="403" spans="1:22">
      <c r="A403" s="12"/>
      <c r="B403" s="87" t="s">
        <v>578</v>
      </c>
      <c r="C403" s="30"/>
      <c r="D403" s="87" t="s">
        <v>352</v>
      </c>
      <c r="E403" s="192" t="s">
        <v>429</v>
      </c>
      <c r="F403" s="30"/>
      <c r="G403" s="30"/>
      <c r="H403" s="87" t="s">
        <v>352</v>
      </c>
      <c r="I403" s="192" t="s">
        <v>429</v>
      </c>
      <c r="J403" s="30"/>
      <c r="K403" s="30"/>
      <c r="L403" s="87" t="s">
        <v>352</v>
      </c>
      <c r="M403" s="192" t="s">
        <v>429</v>
      </c>
      <c r="N403" s="30"/>
      <c r="O403" s="30"/>
      <c r="P403" s="87" t="s">
        <v>352</v>
      </c>
      <c r="Q403" s="192" t="s">
        <v>429</v>
      </c>
      <c r="R403" s="30"/>
      <c r="S403" s="30"/>
      <c r="T403" s="87" t="s">
        <v>352</v>
      </c>
      <c r="U403" s="192" t="s">
        <v>429</v>
      </c>
      <c r="V403" s="30"/>
    </row>
    <row r="404" spans="1:22">
      <c r="A404" s="12"/>
      <c r="B404" s="87"/>
      <c r="C404" s="30"/>
      <c r="D404" s="87"/>
      <c r="E404" s="192"/>
      <c r="F404" s="30"/>
      <c r="G404" s="30"/>
      <c r="H404" s="87"/>
      <c r="I404" s="192"/>
      <c r="J404" s="30"/>
      <c r="K404" s="30"/>
      <c r="L404" s="87"/>
      <c r="M404" s="192"/>
      <c r="N404" s="30"/>
      <c r="O404" s="30"/>
      <c r="P404" s="87"/>
      <c r="Q404" s="192"/>
      <c r="R404" s="30"/>
      <c r="S404" s="30"/>
      <c r="T404" s="87"/>
      <c r="U404" s="192"/>
      <c r="V404" s="30"/>
    </row>
    <row r="405" spans="1:22">
      <c r="A405" s="12"/>
      <c r="B405" s="106" t="s">
        <v>579</v>
      </c>
      <c r="C405" s="34"/>
      <c r="D405" s="42"/>
      <c r="E405" s="42"/>
      <c r="F405" s="42"/>
      <c r="G405" s="34"/>
      <c r="H405" s="42"/>
      <c r="I405" s="42"/>
      <c r="J405" s="42"/>
      <c r="K405" s="34"/>
      <c r="L405" s="42"/>
      <c r="M405" s="42"/>
      <c r="N405" s="42"/>
      <c r="O405" s="34"/>
      <c r="P405" s="42"/>
      <c r="Q405" s="42"/>
      <c r="R405" s="42"/>
      <c r="S405" s="34"/>
      <c r="T405" s="42"/>
      <c r="U405" s="42"/>
      <c r="V405" s="42"/>
    </row>
    <row r="406" spans="1:22">
      <c r="A406" s="12"/>
      <c r="B406" s="87" t="s">
        <v>580</v>
      </c>
      <c r="C406" s="30"/>
      <c r="D406" s="193">
        <v>1244</v>
      </c>
      <c r="E406" s="193"/>
      <c r="F406" s="30"/>
      <c r="G406" s="30"/>
      <c r="H406" s="193">
        <v>2216</v>
      </c>
      <c r="I406" s="193"/>
      <c r="J406" s="30"/>
      <c r="K406" s="30"/>
      <c r="L406" s="192" t="s">
        <v>429</v>
      </c>
      <c r="M406" s="192"/>
      <c r="N406" s="30"/>
      <c r="O406" s="30"/>
      <c r="P406" s="192">
        <v>953</v>
      </c>
      <c r="Q406" s="192"/>
      <c r="R406" s="30"/>
      <c r="S406" s="30"/>
      <c r="T406" s="192">
        <v>14</v>
      </c>
      <c r="U406" s="192"/>
      <c r="V406" s="30"/>
    </row>
    <row r="407" spans="1:22">
      <c r="A407" s="12"/>
      <c r="B407" s="87"/>
      <c r="C407" s="30"/>
      <c r="D407" s="193"/>
      <c r="E407" s="193"/>
      <c r="F407" s="30"/>
      <c r="G407" s="30"/>
      <c r="H407" s="193"/>
      <c r="I407" s="193"/>
      <c r="J407" s="30"/>
      <c r="K407" s="30"/>
      <c r="L407" s="192"/>
      <c r="M407" s="192"/>
      <c r="N407" s="30"/>
      <c r="O407" s="30"/>
      <c r="P407" s="192"/>
      <c r="Q407" s="192"/>
      <c r="R407" s="30"/>
      <c r="S407" s="30"/>
      <c r="T407" s="192"/>
      <c r="U407" s="192"/>
      <c r="V407" s="30"/>
    </row>
    <row r="408" spans="1:22">
      <c r="A408" s="12"/>
      <c r="B408" s="194" t="s">
        <v>581</v>
      </c>
      <c r="C408" s="42"/>
      <c r="D408" s="195">
        <v>6441</v>
      </c>
      <c r="E408" s="195"/>
      <c r="F408" s="42"/>
      <c r="G408" s="42"/>
      <c r="H408" s="195">
        <v>8676</v>
      </c>
      <c r="I408" s="195"/>
      <c r="J408" s="42"/>
      <c r="K408" s="42"/>
      <c r="L408" s="196" t="s">
        <v>429</v>
      </c>
      <c r="M408" s="196"/>
      <c r="N408" s="42"/>
      <c r="O408" s="42"/>
      <c r="P408" s="195">
        <v>6169</v>
      </c>
      <c r="Q408" s="195"/>
      <c r="R408" s="42"/>
      <c r="S408" s="42"/>
      <c r="T408" s="196" t="s">
        <v>429</v>
      </c>
      <c r="U408" s="196"/>
      <c r="V408" s="42"/>
    </row>
    <row r="409" spans="1:22">
      <c r="A409" s="12"/>
      <c r="B409" s="194"/>
      <c r="C409" s="42"/>
      <c r="D409" s="195"/>
      <c r="E409" s="195"/>
      <c r="F409" s="42"/>
      <c r="G409" s="42"/>
      <c r="H409" s="195"/>
      <c r="I409" s="195"/>
      <c r="J409" s="42"/>
      <c r="K409" s="42"/>
      <c r="L409" s="196"/>
      <c r="M409" s="196"/>
      <c r="N409" s="42"/>
      <c r="O409" s="42"/>
      <c r="P409" s="195"/>
      <c r="Q409" s="195"/>
      <c r="R409" s="42"/>
      <c r="S409" s="42"/>
      <c r="T409" s="196"/>
      <c r="U409" s="196"/>
      <c r="V409" s="42"/>
    </row>
    <row r="410" spans="1:22">
      <c r="A410" s="12"/>
      <c r="B410" s="214" t="s">
        <v>582</v>
      </c>
      <c r="C410" s="30"/>
      <c r="D410" s="193">
        <v>1614</v>
      </c>
      <c r="E410" s="193"/>
      <c r="F410" s="30"/>
      <c r="G410" s="30"/>
      <c r="H410" s="193">
        <v>2109</v>
      </c>
      <c r="I410" s="193"/>
      <c r="J410" s="30"/>
      <c r="K410" s="30"/>
      <c r="L410" s="192" t="s">
        <v>429</v>
      </c>
      <c r="M410" s="192"/>
      <c r="N410" s="30"/>
      <c r="O410" s="30"/>
      <c r="P410" s="193">
        <v>1366</v>
      </c>
      <c r="Q410" s="193"/>
      <c r="R410" s="30"/>
      <c r="S410" s="30"/>
      <c r="T410" s="192">
        <v>62</v>
      </c>
      <c r="U410" s="192"/>
      <c r="V410" s="30"/>
    </row>
    <row r="411" spans="1:22">
      <c r="A411" s="12"/>
      <c r="B411" s="214"/>
      <c r="C411" s="30"/>
      <c r="D411" s="193"/>
      <c r="E411" s="193"/>
      <c r="F411" s="30"/>
      <c r="G411" s="30"/>
      <c r="H411" s="193"/>
      <c r="I411" s="193"/>
      <c r="J411" s="30"/>
      <c r="K411" s="30"/>
      <c r="L411" s="192"/>
      <c r="M411" s="192"/>
      <c r="N411" s="30"/>
      <c r="O411" s="30"/>
      <c r="P411" s="193"/>
      <c r="Q411" s="193"/>
      <c r="R411" s="30"/>
      <c r="S411" s="30"/>
      <c r="T411" s="192"/>
      <c r="U411" s="192"/>
      <c r="V411" s="30"/>
    </row>
    <row r="412" spans="1:22">
      <c r="A412" s="12"/>
      <c r="B412" s="194" t="s">
        <v>583</v>
      </c>
      <c r="C412" s="42"/>
      <c r="D412" s="196" t="s">
        <v>429</v>
      </c>
      <c r="E412" s="196"/>
      <c r="F412" s="42"/>
      <c r="G412" s="42"/>
      <c r="H412" s="196" t="s">
        <v>429</v>
      </c>
      <c r="I412" s="196"/>
      <c r="J412" s="42"/>
      <c r="K412" s="42"/>
      <c r="L412" s="196" t="s">
        <v>429</v>
      </c>
      <c r="M412" s="196"/>
      <c r="N412" s="42"/>
      <c r="O412" s="42"/>
      <c r="P412" s="196" t="s">
        <v>429</v>
      </c>
      <c r="Q412" s="196"/>
      <c r="R412" s="42"/>
      <c r="S412" s="42"/>
      <c r="T412" s="196" t="s">
        <v>429</v>
      </c>
      <c r="U412" s="196"/>
      <c r="V412" s="42"/>
    </row>
    <row r="413" spans="1:22">
      <c r="A413" s="12"/>
      <c r="B413" s="194"/>
      <c r="C413" s="42"/>
      <c r="D413" s="196"/>
      <c r="E413" s="196"/>
      <c r="F413" s="42"/>
      <c r="G413" s="42"/>
      <c r="H413" s="196"/>
      <c r="I413" s="196"/>
      <c r="J413" s="42"/>
      <c r="K413" s="42"/>
      <c r="L413" s="196"/>
      <c r="M413" s="196"/>
      <c r="N413" s="42"/>
      <c r="O413" s="42"/>
      <c r="P413" s="196"/>
      <c r="Q413" s="196"/>
      <c r="R413" s="42"/>
      <c r="S413" s="42"/>
      <c r="T413" s="196"/>
      <c r="U413" s="196"/>
      <c r="V413" s="42"/>
    </row>
    <row r="414" spans="1:22">
      <c r="A414" s="12"/>
      <c r="B414" s="214" t="s">
        <v>584</v>
      </c>
      <c r="C414" s="30"/>
      <c r="D414" s="193">
        <v>1883</v>
      </c>
      <c r="E414" s="193"/>
      <c r="F414" s="30"/>
      <c r="G414" s="30"/>
      <c r="H414" s="193">
        <v>3446</v>
      </c>
      <c r="I414" s="193"/>
      <c r="J414" s="30"/>
      <c r="K414" s="30"/>
      <c r="L414" s="192" t="s">
        <v>429</v>
      </c>
      <c r="M414" s="192"/>
      <c r="N414" s="30"/>
      <c r="O414" s="30"/>
      <c r="P414" s="193">
        <v>2482</v>
      </c>
      <c r="Q414" s="193"/>
      <c r="R414" s="30"/>
      <c r="S414" s="30"/>
      <c r="T414" s="192">
        <v>10</v>
      </c>
      <c r="U414" s="192"/>
      <c r="V414" s="30"/>
    </row>
    <row r="415" spans="1:22">
      <c r="A415" s="12"/>
      <c r="B415" s="214"/>
      <c r="C415" s="30"/>
      <c r="D415" s="193"/>
      <c r="E415" s="193"/>
      <c r="F415" s="30"/>
      <c r="G415" s="30"/>
      <c r="H415" s="193"/>
      <c r="I415" s="193"/>
      <c r="J415" s="30"/>
      <c r="K415" s="30"/>
      <c r="L415" s="192"/>
      <c r="M415" s="192"/>
      <c r="N415" s="30"/>
      <c r="O415" s="30"/>
      <c r="P415" s="193"/>
      <c r="Q415" s="193"/>
      <c r="R415" s="30"/>
      <c r="S415" s="30"/>
      <c r="T415" s="192"/>
      <c r="U415" s="192"/>
      <c r="V415" s="30"/>
    </row>
    <row r="416" spans="1:22">
      <c r="A416" s="12"/>
      <c r="B416" s="194" t="s">
        <v>118</v>
      </c>
      <c r="C416" s="42"/>
      <c r="D416" s="195">
        <v>1135</v>
      </c>
      <c r="E416" s="195"/>
      <c r="F416" s="42"/>
      <c r="G416" s="42"/>
      <c r="H416" s="195">
        <v>1547</v>
      </c>
      <c r="I416" s="195"/>
      <c r="J416" s="42"/>
      <c r="K416" s="42"/>
      <c r="L416" s="196" t="s">
        <v>429</v>
      </c>
      <c r="M416" s="196"/>
      <c r="N416" s="42"/>
      <c r="O416" s="42"/>
      <c r="P416" s="195">
        <v>1600</v>
      </c>
      <c r="Q416" s="195"/>
      <c r="R416" s="42"/>
      <c r="S416" s="42"/>
      <c r="T416" s="196" t="s">
        <v>429</v>
      </c>
      <c r="U416" s="196"/>
      <c r="V416" s="42"/>
    </row>
    <row r="417" spans="1:37">
      <c r="A417" s="12"/>
      <c r="B417" s="194"/>
      <c r="C417" s="42"/>
      <c r="D417" s="195"/>
      <c r="E417" s="195"/>
      <c r="F417" s="42"/>
      <c r="G417" s="42"/>
      <c r="H417" s="195"/>
      <c r="I417" s="195"/>
      <c r="J417" s="42"/>
      <c r="K417" s="42"/>
      <c r="L417" s="196"/>
      <c r="M417" s="196"/>
      <c r="N417" s="42"/>
      <c r="O417" s="42"/>
      <c r="P417" s="195"/>
      <c r="Q417" s="195"/>
      <c r="R417" s="42"/>
      <c r="S417" s="42"/>
      <c r="T417" s="196"/>
      <c r="U417" s="196"/>
      <c r="V417" s="42"/>
    </row>
    <row r="418" spans="1:37">
      <c r="A418" s="12"/>
      <c r="B418" s="87" t="s">
        <v>585</v>
      </c>
      <c r="C418" s="30"/>
      <c r="D418" s="192" t="s">
        <v>429</v>
      </c>
      <c r="E418" s="192"/>
      <c r="F418" s="30"/>
      <c r="G418" s="30"/>
      <c r="H418" s="192" t="s">
        <v>429</v>
      </c>
      <c r="I418" s="192"/>
      <c r="J418" s="30"/>
      <c r="K418" s="30"/>
      <c r="L418" s="192" t="s">
        <v>429</v>
      </c>
      <c r="M418" s="192"/>
      <c r="N418" s="30"/>
      <c r="O418" s="30"/>
      <c r="P418" s="192" t="s">
        <v>429</v>
      </c>
      <c r="Q418" s="192"/>
      <c r="R418" s="30"/>
      <c r="S418" s="30"/>
      <c r="T418" s="192" t="s">
        <v>429</v>
      </c>
      <c r="U418" s="192"/>
      <c r="V418" s="30"/>
    </row>
    <row r="419" spans="1:37">
      <c r="A419" s="12"/>
      <c r="B419" s="87"/>
      <c r="C419" s="30"/>
      <c r="D419" s="192"/>
      <c r="E419" s="192"/>
      <c r="F419" s="30"/>
      <c r="G419" s="30"/>
      <c r="H419" s="192"/>
      <c r="I419" s="192"/>
      <c r="J419" s="30"/>
      <c r="K419" s="30"/>
      <c r="L419" s="192"/>
      <c r="M419" s="192"/>
      <c r="N419" s="30"/>
      <c r="O419" s="30"/>
      <c r="P419" s="192"/>
      <c r="Q419" s="192"/>
      <c r="R419" s="30"/>
      <c r="S419" s="30"/>
      <c r="T419" s="192"/>
      <c r="U419" s="192"/>
      <c r="V419" s="30"/>
    </row>
    <row r="420" spans="1:37">
      <c r="A420" s="12"/>
      <c r="B420" s="194" t="s">
        <v>524</v>
      </c>
      <c r="C420" s="42"/>
      <c r="D420" s="196">
        <v>808</v>
      </c>
      <c r="E420" s="196"/>
      <c r="F420" s="42"/>
      <c r="G420" s="42"/>
      <c r="H420" s="196">
        <v>948</v>
      </c>
      <c r="I420" s="196"/>
      <c r="J420" s="42"/>
      <c r="K420" s="42"/>
      <c r="L420" s="196" t="s">
        <v>429</v>
      </c>
      <c r="M420" s="196"/>
      <c r="N420" s="42"/>
      <c r="O420" s="42"/>
      <c r="P420" s="196">
        <v>291</v>
      </c>
      <c r="Q420" s="196"/>
      <c r="R420" s="42"/>
      <c r="S420" s="42"/>
      <c r="T420" s="196" t="s">
        <v>429</v>
      </c>
      <c r="U420" s="196"/>
      <c r="V420" s="42"/>
    </row>
    <row r="421" spans="1:37">
      <c r="A421" s="12"/>
      <c r="B421" s="194"/>
      <c r="C421" s="42"/>
      <c r="D421" s="196"/>
      <c r="E421" s="196"/>
      <c r="F421" s="42"/>
      <c r="G421" s="42"/>
      <c r="H421" s="196"/>
      <c r="I421" s="196"/>
      <c r="J421" s="42"/>
      <c r="K421" s="42"/>
      <c r="L421" s="196"/>
      <c r="M421" s="196"/>
      <c r="N421" s="42"/>
      <c r="O421" s="42"/>
      <c r="P421" s="196"/>
      <c r="Q421" s="196"/>
      <c r="R421" s="42"/>
      <c r="S421" s="42"/>
      <c r="T421" s="196"/>
      <c r="U421" s="196"/>
      <c r="V421" s="42"/>
    </row>
    <row r="422" spans="1:37">
      <c r="A422" s="12"/>
      <c r="B422" s="87" t="s">
        <v>525</v>
      </c>
      <c r="C422" s="30"/>
      <c r="D422" s="192" t="s">
        <v>429</v>
      </c>
      <c r="E422" s="192"/>
      <c r="F422" s="30"/>
      <c r="G422" s="30"/>
      <c r="H422" s="192" t="s">
        <v>429</v>
      </c>
      <c r="I422" s="192"/>
      <c r="J422" s="30"/>
      <c r="K422" s="30"/>
      <c r="L422" s="192" t="s">
        <v>429</v>
      </c>
      <c r="M422" s="192"/>
      <c r="N422" s="30"/>
      <c r="O422" s="30"/>
      <c r="P422" s="192" t="s">
        <v>429</v>
      </c>
      <c r="Q422" s="192"/>
      <c r="R422" s="30"/>
      <c r="S422" s="30"/>
      <c r="T422" s="192" t="s">
        <v>429</v>
      </c>
      <c r="U422" s="192"/>
      <c r="V422" s="30"/>
    </row>
    <row r="423" spans="1:37">
      <c r="A423" s="12"/>
      <c r="B423" s="87"/>
      <c r="C423" s="30"/>
      <c r="D423" s="192"/>
      <c r="E423" s="192"/>
      <c r="F423" s="30"/>
      <c r="G423" s="30"/>
      <c r="H423" s="192"/>
      <c r="I423" s="192"/>
      <c r="J423" s="30"/>
      <c r="K423" s="30"/>
      <c r="L423" s="192"/>
      <c r="M423" s="192"/>
      <c r="N423" s="30"/>
      <c r="O423" s="30"/>
      <c r="P423" s="192"/>
      <c r="Q423" s="192"/>
      <c r="R423" s="30"/>
      <c r="S423" s="30"/>
      <c r="T423" s="192"/>
      <c r="U423" s="192"/>
      <c r="V423" s="30"/>
    </row>
    <row r="424" spans="1:37">
      <c r="A424" s="12"/>
      <c r="B424" s="194" t="s">
        <v>526</v>
      </c>
      <c r="C424" s="42"/>
      <c r="D424" s="196">
        <v>767</v>
      </c>
      <c r="E424" s="196"/>
      <c r="F424" s="42"/>
      <c r="G424" s="42"/>
      <c r="H424" s="196">
        <v>831</v>
      </c>
      <c r="I424" s="196"/>
      <c r="J424" s="42"/>
      <c r="K424" s="42"/>
      <c r="L424" s="196" t="s">
        <v>429</v>
      </c>
      <c r="M424" s="196"/>
      <c r="N424" s="42"/>
      <c r="O424" s="42"/>
      <c r="P424" s="196">
        <v>779</v>
      </c>
      <c r="Q424" s="196"/>
      <c r="R424" s="42"/>
      <c r="S424" s="42"/>
      <c r="T424" s="196" t="s">
        <v>429</v>
      </c>
      <c r="U424" s="196"/>
      <c r="V424" s="42"/>
    </row>
    <row r="425" spans="1:37" ht="15.75" thickBot="1">
      <c r="A425" s="12"/>
      <c r="B425" s="194"/>
      <c r="C425" s="42"/>
      <c r="D425" s="197"/>
      <c r="E425" s="197"/>
      <c r="F425" s="53"/>
      <c r="G425" s="42"/>
      <c r="H425" s="197"/>
      <c r="I425" s="197"/>
      <c r="J425" s="53"/>
      <c r="K425" s="42"/>
      <c r="L425" s="197"/>
      <c r="M425" s="197"/>
      <c r="N425" s="53"/>
      <c r="O425" s="42"/>
      <c r="P425" s="197"/>
      <c r="Q425" s="197"/>
      <c r="R425" s="53"/>
      <c r="S425" s="42"/>
      <c r="T425" s="197"/>
      <c r="U425" s="197"/>
      <c r="V425" s="53"/>
    </row>
    <row r="426" spans="1:37">
      <c r="A426" s="12"/>
      <c r="B426" s="30"/>
      <c r="C426" s="30"/>
      <c r="D426" s="198" t="s">
        <v>352</v>
      </c>
      <c r="E426" s="199">
        <v>13892</v>
      </c>
      <c r="F426" s="54"/>
      <c r="G426" s="30"/>
      <c r="H426" s="198" t="s">
        <v>352</v>
      </c>
      <c r="I426" s="199">
        <v>19773</v>
      </c>
      <c r="J426" s="54"/>
      <c r="K426" s="30"/>
      <c r="L426" s="198" t="s">
        <v>352</v>
      </c>
      <c r="M426" s="203" t="s">
        <v>429</v>
      </c>
      <c r="N426" s="54"/>
      <c r="O426" s="30"/>
      <c r="P426" s="198" t="s">
        <v>352</v>
      </c>
      <c r="Q426" s="199">
        <v>13640</v>
      </c>
      <c r="R426" s="54"/>
      <c r="S426" s="30"/>
      <c r="T426" s="198" t="s">
        <v>352</v>
      </c>
      <c r="U426" s="203">
        <v>86</v>
      </c>
      <c r="V426" s="54"/>
    </row>
    <row r="427" spans="1:37" ht="15.75" thickBot="1">
      <c r="A427" s="12"/>
      <c r="B427" s="30"/>
      <c r="C427" s="30"/>
      <c r="D427" s="201"/>
      <c r="E427" s="202"/>
      <c r="F427" s="47"/>
      <c r="G427" s="30"/>
      <c r="H427" s="201"/>
      <c r="I427" s="202"/>
      <c r="J427" s="47"/>
      <c r="K427" s="30"/>
      <c r="L427" s="201"/>
      <c r="M427" s="204"/>
      <c r="N427" s="47"/>
      <c r="O427" s="30"/>
      <c r="P427" s="201"/>
      <c r="Q427" s="202"/>
      <c r="R427" s="47"/>
      <c r="S427" s="30"/>
      <c r="T427" s="201"/>
      <c r="U427" s="204"/>
      <c r="V427" s="47"/>
    </row>
    <row r="428" spans="1:37">
      <c r="A428" s="12"/>
      <c r="B428" s="205" t="s">
        <v>144</v>
      </c>
      <c r="C428" s="42"/>
      <c r="D428" s="206" t="s">
        <v>352</v>
      </c>
      <c r="E428" s="208">
        <v>23551</v>
      </c>
      <c r="F428" s="52"/>
      <c r="G428" s="42"/>
      <c r="H428" s="206" t="s">
        <v>352</v>
      </c>
      <c r="I428" s="208">
        <v>31021</v>
      </c>
      <c r="J428" s="52"/>
      <c r="K428" s="42"/>
      <c r="L428" s="206" t="s">
        <v>352</v>
      </c>
      <c r="M428" s="208">
        <v>1714</v>
      </c>
      <c r="N428" s="52"/>
      <c r="O428" s="42"/>
      <c r="P428" s="206" t="s">
        <v>352</v>
      </c>
      <c r="Q428" s="208">
        <v>26178</v>
      </c>
      <c r="R428" s="52"/>
      <c r="S428" s="42"/>
      <c r="T428" s="206" t="s">
        <v>352</v>
      </c>
      <c r="U428" s="215">
        <v>148</v>
      </c>
      <c r="V428" s="52"/>
    </row>
    <row r="429" spans="1:37" ht="15.75" thickBot="1">
      <c r="A429" s="12"/>
      <c r="B429" s="205"/>
      <c r="C429" s="42"/>
      <c r="D429" s="207"/>
      <c r="E429" s="209"/>
      <c r="F429" s="60"/>
      <c r="G429" s="42"/>
      <c r="H429" s="207"/>
      <c r="I429" s="209"/>
      <c r="J429" s="60"/>
      <c r="K429" s="42"/>
      <c r="L429" s="207"/>
      <c r="M429" s="209"/>
      <c r="N429" s="60"/>
      <c r="O429" s="42"/>
      <c r="P429" s="207"/>
      <c r="Q429" s="209"/>
      <c r="R429" s="60"/>
      <c r="S429" s="42"/>
      <c r="T429" s="207"/>
      <c r="U429" s="216"/>
      <c r="V429" s="60"/>
    </row>
    <row r="430" spans="1:37" ht="15.75" thickTop="1">
      <c r="A430" s="12"/>
      <c r="B430" s="30"/>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c r="AC430" s="30"/>
      <c r="AD430" s="30"/>
      <c r="AE430" s="30"/>
      <c r="AF430" s="30"/>
      <c r="AG430" s="30"/>
      <c r="AH430" s="30"/>
      <c r="AI430" s="30"/>
      <c r="AJ430" s="30"/>
      <c r="AK430" s="30"/>
    </row>
    <row r="431" spans="1:37">
      <c r="A431" s="12"/>
      <c r="B431" s="15"/>
      <c r="C431" s="15"/>
    </row>
    <row r="432" spans="1:37" ht="33.75">
      <c r="A432" s="12"/>
      <c r="B432" s="210" t="s">
        <v>587</v>
      </c>
      <c r="C432" s="211" t="s">
        <v>588</v>
      </c>
    </row>
    <row r="433" spans="1:37">
      <c r="A433" s="12"/>
      <c r="B433" s="15"/>
      <c r="C433" s="15"/>
    </row>
    <row r="434" spans="1:37" ht="22.5">
      <c r="A434" s="12"/>
      <c r="B434" s="217" t="s">
        <v>593</v>
      </c>
      <c r="C434" s="211" t="s">
        <v>594</v>
      </c>
    </row>
    <row r="435" spans="1:37">
      <c r="A435" s="12"/>
      <c r="B435" s="278"/>
      <c r="C435" s="278"/>
      <c r="D435" s="278"/>
      <c r="E435" s="278"/>
      <c r="F435" s="278"/>
      <c r="G435" s="278"/>
      <c r="H435" s="278"/>
      <c r="I435" s="278"/>
      <c r="J435" s="278"/>
      <c r="K435" s="278"/>
      <c r="L435" s="278"/>
      <c r="M435" s="278"/>
      <c r="N435" s="278"/>
      <c r="O435" s="278"/>
      <c r="P435" s="278"/>
      <c r="Q435" s="278"/>
      <c r="R435" s="278"/>
      <c r="S435" s="278"/>
      <c r="T435" s="278"/>
      <c r="U435" s="278"/>
      <c r="V435" s="278"/>
      <c r="W435" s="278"/>
      <c r="X435" s="278"/>
      <c r="Y435" s="278"/>
      <c r="Z435" s="278"/>
      <c r="AA435" s="278"/>
      <c r="AB435" s="278"/>
      <c r="AC435" s="278"/>
      <c r="AD435" s="278"/>
      <c r="AE435" s="278"/>
      <c r="AF435" s="278"/>
      <c r="AG435" s="278"/>
      <c r="AH435" s="278"/>
      <c r="AI435" s="278"/>
      <c r="AJ435" s="278"/>
      <c r="AK435" s="278"/>
    </row>
    <row r="436" spans="1:37">
      <c r="A436" s="12"/>
      <c r="B436" s="278"/>
      <c r="C436" s="278"/>
      <c r="D436" s="278"/>
      <c r="E436" s="278"/>
      <c r="F436" s="278"/>
      <c r="G436" s="278"/>
      <c r="H436" s="278"/>
      <c r="I436" s="278"/>
      <c r="J436" s="278"/>
      <c r="K436" s="278"/>
      <c r="L436" s="278"/>
      <c r="M436" s="278"/>
      <c r="N436" s="278"/>
      <c r="O436" s="278"/>
      <c r="P436" s="278"/>
      <c r="Q436" s="278"/>
      <c r="R436" s="278"/>
      <c r="S436" s="278"/>
      <c r="T436" s="278"/>
      <c r="U436" s="278"/>
      <c r="V436" s="278"/>
      <c r="W436" s="278"/>
      <c r="X436" s="278"/>
      <c r="Y436" s="278"/>
      <c r="Z436" s="278"/>
      <c r="AA436" s="278"/>
      <c r="AB436" s="278"/>
      <c r="AC436" s="278"/>
      <c r="AD436" s="278"/>
      <c r="AE436" s="278"/>
      <c r="AF436" s="278"/>
      <c r="AG436" s="278"/>
      <c r="AH436" s="278"/>
      <c r="AI436" s="278"/>
      <c r="AJ436" s="278"/>
      <c r="AK436" s="278"/>
    </row>
    <row r="437" spans="1:37">
      <c r="A437" s="12"/>
      <c r="B437" s="278"/>
      <c r="C437" s="278"/>
      <c r="D437" s="278"/>
      <c r="E437" s="278"/>
      <c r="F437" s="278"/>
      <c r="G437" s="278"/>
      <c r="H437" s="278"/>
      <c r="I437" s="278"/>
      <c r="J437" s="278"/>
      <c r="K437" s="278"/>
      <c r="L437" s="278"/>
      <c r="M437" s="278"/>
      <c r="N437" s="278"/>
      <c r="O437" s="278"/>
      <c r="P437" s="278"/>
      <c r="Q437" s="278"/>
      <c r="R437" s="278"/>
      <c r="S437" s="278"/>
      <c r="T437" s="278"/>
      <c r="U437" s="278"/>
      <c r="V437" s="278"/>
      <c r="W437" s="278"/>
      <c r="X437" s="278"/>
      <c r="Y437" s="278"/>
      <c r="Z437" s="278"/>
      <c r="AA437" s="278"/>
      <c r="AB437" s="278"/>
      <c r="AC437" s="278"/>
      <c r="AD437" s="278"/>
      <c r="AE437" s="278"/>
      <c r="AF437" s="278"/>
      <c r="AG437" s="278"/>
      <c r="AH437" s="278"/>
      <c r="AI437" s="278"/>
      <c r="AJ437" s="278"/>
      <c r="AK437" s="278"/>
    </row>
    <row r="438" spans="1:37">
      <c r="A438" s="12"/>
      <c r="B438" s="278"/>
      <c r="C438" s="278"/>
      <c r="D438" s="278"/>
      <c r="E438" s="278"/>
      <c r="F438" s="278"/>
      <c r="G438" s="278"/>
      <c r="H438" s="278"/>
      <c r="I438" s="278"/>
      <c r="J438" s="278"/>
      <c r="K438" s="278"/>
      <c r="L438" s="278"/>
      <c r="M438" s="278"/>
      <c r="N438" s="278"/>
      <c r="O438" s="278"/>
      <c r="P438" s="278"/>
      <c r="Q438" s="278"/>
      <c r="R438" s="278"/>
      <c r="S438" s="278"/>
      <c r="T438" s="278"/>
      <c r="U438" s="278"/>
      <c r="V438" s="278"/>
      <c r="W438" s="278"/>
      <c r="X438" s="278"/>
      <c r="Y438" s="278"/>
      <c r="Z438" s="278"/>
      <c r="AA438" s="278"/>
      <c r="AB438" s="278"/>
      <c r="AC438" s="278"/>
      <c r="AD438" s="278"/>
      <c r="AE438" s="278"/>
      <c r="AF438" s="278"/>
      <c r="AG438" s="278"/>
      <c r="AH438" s="278"/>
      <c r="AI438" s="278"/>
      <c r="AJ438" s="278"/>
      <c r="AK438" s="278"/>
    </row>
    <row r="439" spans="1:37">
      <c r="A439" s="12"/>
      <c r="B439" s="278"/>
      <c r="C439" s="278"/>
      <c r="D439" s="278"/>
      <c r="E439" s="278"/>
      <c r="F439" s="278"/>
      <c r="G439" s="278"/>
      <c r="H439" s="278"/>
      <c r="I439" s="278"/>
      <c r="J439" s="278"/>
      <c r="K439" s="278"/>
      <c r="L439" s="278"/>
      <c r="M439" s="278"/>
      <c r="N439" s="278"/>
      <c r="O439" s="278"/>
      <c r="P439" s="278"/>
      <c r="Q439" s="278"/>
      <c r="R439" s="278"/>
      <c r="S439" s="278"/>
      <c r="T439" s="278"/>
      <c r="U439" s="278"/>
      <c r="V439" s="278"/>
      <c r="W439" s="278"/>
      <c r="X439" s="278"/>
      <c r="Y439" s="278"/>
      <c r="Z439" s="278"/>
      <c r="AA439" s="278"/>
      <c r="AB439" s="278"/>
      <c r="AC439" s="278"/>
      <c r="AD439" s="278"/>
      <c r="AE439" s="278"/>
      <c r="AF439" s="278"/>
      <c r="AG439" s="278"/>
      <c r="AH439" s="278"/>
      <c r="AI439" s="278"/>
      <c r="AJ439" s="278"/>
      <c r="AK439" s="278"/>
    </row>
    <row r="440" spans="1:37">
      <c r="A440" s="12"/>
      <c r="B440" s="278"/>
      <c r="C440" s="278"/>
      <c r="D440" s="278"/>
      <c r="E440" s="278"/>
      <c r="F440" s="278"/>
      <c r="G440" s="278"/>
      <c r="H440" s="278"/>
      <c r="I440" s="278"/>
      <c r="J440" s="278"/>
      <c r="K440" s="278"/>
      <c r="L440" s="278"/>
      <c r="M440" s="278"/>
      <c r="N440" s="278"/>
      <c r="O440" s="278"/>
      <c r="P440" s="278"/>
      <c r="Q440" s="278"/>
      <c r="R440" s="278"/>
      <c r="S440" s="278"/>
      <c r="T440" s="278"/>
      <c r="U440" s="278"/>
      <c r="V440" s="278"/>
      <c r="W440" s="278"/>
      <c r="X440" s="278"/>
      <c r="Y440" s="278"/>
      <c r="Z440" s="278"/>
      <c r="AA440" s="278"/>
      <c r="AB440" s="278"/>
      <c r="AC440" s="278"/>
      <c r="AD440" s="278"/>
      <c r="AE440" s="278"/>
      <c r="AF440" s="278"/>
      <c r="AG440" s="278"/>
      <c r="AH440" s="278"/>
      <c r="AI440" s="278"/>
      <c r="AJ440" s="278"/>
      <c r="AK440" s="278"/>
    </row>
    <row r="441" spans="1:37">
      <c r="A441" s="12"/>
      <c r="B441" s="278"/>
      <c r="C441" s="278"/>
      <c r="D441" s="278"/>
      <c r="E441" s="278"/>
      <c r="F441" s="278"/>
      <c r="G441" s="278"/>
      <c r="H441" s="278"/>
      <c r="I441" s="278"/>
      <c r="J441" s="278"/>
      <c r="K441" s="278"/>
      <c r="L441" s="278"/>
      <c r="M441" s="278"/>
      <c r="N441" s="278"/>
      <c r="O441" s="278"/>
      <c r="P441" s="278"/>
      <c r="Q441" s="278"/>
      <c r="R441" s="278"/>
      <c r="S441" s="278"/>
      <c r="T441" s="278"/>
      <c r="U441" s="278"/>
      <c r="V441" s="278"/>
      <c r="W441" s="278"/>
      <c r="X441" s="278"/>
      <c r="Y441" s="278"/>
      <c r="Z441" s="278"/>
      <c r="AA441" s="278"/>
      <c r="AB441" s="278"/>
      <c r="AC441" s="278"/>
      <c r="AD441" s="278"/>
      <c r="AE441" s="278"/>
      <c r="AF441" s="278"/>
      <c r="AG441" s="278"/>
      <c r="AH441" s="278"/>
      <c r="AI441" s="278"/>
      <c r="AJ441" s="278"/>
      <c r="AK441" s="278"/>
    </row>
    <row r="442" spans="1:37">
      <c r="A442" s="12"/>
      <c r="B442" s="278"/>
      <c r="C442" s="278"/>
      <c r="D442" s="278"/>
      <c r="E442" s="278"/>
      <c r="F442" s="278"/>
      <c r="G442" s="278"/>
      <c r="H442" s="278"/>
      <c r="I442" s="278"/>
      <c r="J442" s="278"/>
      <c r="K442" s="278"/>
      <c r="L442" s="278"/>
      <c r="M442" s="278"/>
      <c r="N442" s="278"/>
      <c r="O442" s="278"/>
      <c r="P442" s="278"/>
      <c r="Q442" s="278"/>
      <c r="R442" s="278"/>
      <c r="S442" s="278"/>
      <c r="T442" s="278"/>
      <c r="U442" s="278"/>
      <c r="V442" s="278"/>
      <c r="W442" s="278"/>
      <c r="X442" s="278"/>
      <c r="Y442" s="278"/>
      <c r="Z442" s="278"/>
      <c r="AA442" s="278"/>
      <c r="AB442" s="278"/>
      <c r="AC442" s="278"/>
      <c r="AD442" s="278"/>
      <c r="AE442" s="278"/>
      <c r="AF442" s="278"/>
      <c r="AG442" s="278"/>
      <c r="AH442" s="278"/>
      <c r="AI442" s="278"/>
      <c r="AJ442" s="278"/>
      <c r="AK442" s="278"/>
    </row>
    <row r="443" spans="1:37">
      <c r="A443" s="12"/>
      <c r="B443" s="278"/>
      <c r="C443" s="278"/>
      <c r="D443" s="278"/>
      <c r="E443" s="278"/>
      <c r="F443" s="278"/>
      <c r="G443" s="278"/>
      <c r="H443" s="278"/>
      <c r="I443" s="278"/>
      <c r="J443" s="278"/>
      <c r="K443" s="278"/>
      <c r="L443" s="278"/>
      <c r="M443" s="278"/>
      <c r="N443" s="278"/>
      <c r="O443" s="278"/>
      <c r="P443" s="278"/>
      <c r="Q443" s="278"/>
      <c r="R443" s="278"/>
      <c r="S443" s="278"/>
      <c r="T443" s="278"/>
      <c r="U443" s="278"/>
      <c r="V443" s="278"/>
      <c r="W443" s="278"/>
      <c r="X443" s="278"/>
      <c r="Y443" s="278"/>
      <c r="Z443" s="278"/>
      <c r="AA443" s="278"/>
      <c r="AB443" s="278"/>
      <c r="AC443" s="278"/>
      <c r="AD443" s="278"/>
      <c r="AE443" s="278"/>
      <c r="AF443" s="278"/>
      <c r="AG443" s="278"/>
      <c r="AH443" s="278"/>
      <c r="AI443" s="278"/>
      <c r="AJ443" s="278"/>
      <c r="AK443" s="278"/>
    </row>
    <row r="444" spans="1:37">
      <c r="A444" s="12"/>
      <c r="B444" s="26"/>
      <c r="C444" s="26"/>
      <c r="D444" s="26"/>
      <c r="E444" s="26"/>
      <c r="F444" s="26"/>
      <c r="G444" s="26"/>
      <c r="H444" s="26"/>
      <c r="I444" s="26"/>
    </row>
    <row r="445" spans="1:37">
      <c r="A445" s="12"/>
      <c r="B445" s="15"/>
      <c r="C445" s="15"/>
      <c r="D445" s="15"/>
      <c r="E445" s="15"/>
      <c r="F445" s="15"/>
      <c r="G445" s="15"/>
      <c r="H445" s="15"/>
      <c r="I445" s="15"/>
    </row>
    <row r="446" spans="1:37">
      <c r="A446" s="12"/>
      <c r="B446" s="75"/>
      <c r="C446" s="75" t="s">
        <v>597</v>
      </c>
      <c r="D446" s="75"/>
      <c r="E446" s="75"/>
      <c r="F446" s="75"/>
      <c r="G446" s="75"/>
      <c r="H446" s="75"/>
      <c r="I446" s="75"/>
    </row>
    <row r="447" spans="1:37" ht="15.75" thickBot="1">
      <c r="A447" s="12"/>
      <c r="B447" s="75"/>
      <c r="C447" s="235">
        <v>41274</v>
      </c>
      <c r="D447" s="235"/>
      <c r="E447" s="235"/>
      <c r="F447" s="235"/>
      <c r="G447" s="235"/>
      <c r="H447" s="235"/>
      <c r="I447" s="235"/>
    </row>
    <row r="448" spans="1:37">
      <c r="A448" s="12"/>
      <c r="B448" s="190" t="s">
        <v>570</v>
      </c>
      <c r="C448" s="76" t="s">
        <v>575</v>
      </c>
      <c r="D448" s="76"/>
      <c r="E448" s="76"/>
      <c r="F448" s="54"/>
      <c r="G448" s="76" t="s">
        <v>576</v>
      </c>
      <c r="H448" s="76"/>
      <c r="I448" s="76"/>
    </row>
    <row r="449" spans="1:9" ht="15.75" thickBot="1">
      <c r="A449" s="12"/>
      <c r="B449" s="191"/>
      <c r="C449" s="86" t="s">
        <v>571</v>
      </c>
      <c r="D449" s="86"/>
      <c r="E449" s="86"/>
      <c r="F449" s="30"/>
      <c r="G449" s="86"/>
      <c r="H449" s="86"/>
      <c r="I449" s="86"/>
    </row>
    <row r="450" spans="1:9">
      <c r="A450" s="12"/>
      <c r="B450" s="73"/>
      <c r="C450" s="30"/>
      <c r="D450" s="30"/>
      <c r="E450" s="30"/>
      <c r="F450" s="30"/>
      <c r="G450" s="30"/>
      <c r="H450" s="30"/>
      <c r="I450" s="30"/>
    </row>
    <row r="451" spans="1:9">
      <c r="A451" s="12"/>
      <c r="B451" s="218" t="s">
        <v>577</v>
      </c>
      <c r="C451" s="42"/>
      <c r="D451" s="42"/>
      <c r="E451" s="42"/>
      <c r="F451" s="34"/>
      <c r="G451" s="42"/>
      <c r="H451" s="42"/>
      <c r="I451" s="42"/>
    </row>
    <row r="452" spans="1:9">
      <c r="A452" s="12"/>
      <c r="B452" s="220" t="s">
        <v>578</v>
      </c>
      <c r="C452" s="87" t="s">
        <v>352</v>
      </c>
      <c r="D452" s="192" t="s">
        <v>429</v>
      </c>
      <c r="E452" s="30"/>
      <c r="F452" s="30"/>
      <c r="G452" s="87" t="s">
        <v>352</v>
      </c>
      <c r="H452" s="192" t="s">
        <v>429</v>
      </c>
      <c r="I452" s="30"/>
    </row>
    <row r="453" spans="1:9">
      <c r="A453" s="12"/>
      <c r="B453" s="220"/>
      <c r="C453" s="87"/>
      <c r="D453" s="192"/>
      <c r="E453" s="30"/>
      <c r="F453" s="30"/>
      <c r="G453" s="87"/>
      <c r="H453" s="192"/>
      <c r="I453" s="30"/>
    </row>
    <row r="454" spans="1:9">
      <c r="A454" s="12"/>
      <c r="B454" s="219" t="s">
        <v>579</v>
      </c>
      <c r="C454" s="42"/>
      <c r="D454" s="42"/>
      <c r="E454" s="42"/>
      <c r="F454" s="34"/>
      <c r="G454" s="42"/>
      <c r="H454" s="42"/>
      <c r="I454" s="42"/>
    </row>
    <row r="455" spans="1:9">
      <c r="A455" s="12"/>
      <c r="B455" s="222" t="s">
        <v>580</v>
      </c>
      <c r="C455" s="193">
        <v>3512</v>
      </c>
      <c r="D455" s="193"/>
      <c r="E455" s="30"/>
      <c r="F455" s="30"/>
      <c r="G455" s="223">
        <v>255</v>
      </c>
      <c r="H455" s="223"/>
      <c r="I455" s="30"/>
    </row>
    <row r="456" spans="1:9">
      <c r="A456" s="12"/>
      <c r="B456" s="222"/>
      <c r="C456" s="193"/>
      <c r="D456" s="193"/>
      <c r="E456" s="30"/>
      <c r="F456" s="30"/>
      <c r="G456" s="223"/>
      <c r="H456" s="223"/>
      <c r="I456" s="30"/>
    </row>
    <row r="457" spans="1:9">
      <c r="A457" s="12"/>
      <c r="B457" s="224" t="s">
        <v>581</v>
      </c>
      <c r="C457" s="195">
        <v>17536</v>
      </c>
      <c r="D457" s="195"/>
      <c r="E457" s="42"/>
      <c r="F457" s="42"/>
      <c r="G457" s="225">
        <v>426</v>
      </c>
      <c r="H457" s="225"/>
      <c r="I457" s="42"/>
    </row>
    <row r="458" spans="1:9">
      <c r="A458" s="12"/>
      <c r="B458" s="224"/>
      <c r="C458" s="195"/>
      <c r="D458" s="195"/>
      <c r="E458" s="42"/>
      <c r="F458" s="42"/>
      <c r="G458" s="225"/>
      <c r="H458" s="225"/>
      <c r="I458" s="42"/>
    </row>
    <row r="459" spans="1:9">
      <c r="A459" s="12"/>
      <c r="B459" s="222" t="s">
        <v>582</v>
      </c>
      <c r="C459" s="193">
        <v>2908</v>
      </c>
      <c r="D459" s="193"/>
      <c r="E459" s="30"/>
      <c r="F459" s="30"/>
      <c r="G459" s="223" t="s">
        <v>429</v>
      </c>
      <c r="H459" s="223"/>
      <c r="I459" s="30"/>
    </row>
    <row r="460" spans="1:9">
      <c r="A460" s="12"/>
      <c r="B460" s="222"/>
      <c r="C460" s="193"/>
      <c r="D460" s="193"/>
      <c r="E460" s="30"/>
      <c r="F460" s="30"/>
      <c r="G460" s="223"/>
      <c r="H460" s="223"/>
      <c r="I460" s="30"/>
    </row>
    <row r="461" spans="1:9">
      <c r="A461" s="12"/>
      <c r="B461" s="224" t="s">
        <v>583</v>
      </c>
      <c r="C461" s="195">
        <v>3182</v>
      </c>
      <c r="D461" s="195"/>
      <c r="E461" s="42"/>
      <c r="F461" s="42"/>
      <c r="G461" s="225" t="s">
        <v>429</v>
      </c>
      <c r="H461" s="225"/>
      <c r="I461" s="42"/>
    </row>
    <row r="462" spans="1:9">
      <c r="A462" s="12"/>
      <c r="B462" s="224"/>
      <c r="C462" s="195"/>
      <c r="D462" s="195"/>
      <c r="E462" s="42"/>
      <c r="F462" s="42"/>
      <c r="G462" s="225"/>
      <c r="H462" s="225"/>
      <c r="I462" s="42"/>
    </row>
    <row r="463" spans="1:9">
      <c r="A463" s="12"/>
      <c r="B463" s="222" t="s">
        <v>584</v>
      </c>
      <c r="C463" s="193">
        <v>3052</v>
      </c>
      <c r="D463" s="193"/>
      <c r="E463" s="30"/>
      <c r="F463" s="30"/>
      <c r="G463" s="223">
        <v>66</v>
      </c>
      <c r="H463" s="223"/>
      <c r="I463" s="30"/>
    </row>
    <row r="464" spans="1:9">
      <c r="A464" s="12"/>
      <c r="B464" s="222"/>
      <c r="C464" s="193"/>
      <c r="D464" s="193"/>
      <c r="E464" s="30"/>
      <c r="F464" s="30"/>
      <c r="G464" s="223"/>
      <c r="H464" s="223"/>
      <c r="I464" s="30"/>
    </row>
    <row r="465" spans="1:9">
      <c r="A465" s="12"/>
      <c r="B465" s="224" t="s">
        <v>118</v>
      </c>
      <c r="C465" s="195">
        <v>14322</v>
      </c>
      <c r="D465" s="195"/>
      <c r="E465" s="42"/>
      <c r="F465" s="42"/>
      <c r="G465" s="225">
        <v>805</v>
      </c>
      <c r="H465" s="225"/>
      <c r="I465" s="42"/>
    </row>
    <row r="466" spans="1:9">
      <c r="A466" s="12"/>
      <c r="B466" s="224"/>
      <c r="C466" s="195"/>
      <c r="D466" s="195"/>
      <c r="E466" s="42"/>
      <c r="F466" s="42"/>
      <c r="G466" s="225"/>
      <c r="H466" s="225"/>
      <c r="I466" s="42"/>
    </row>
    <row r="467" spans="1:9">
      <c r="A467" s="12"/>
      <c r="B467" s="220" t="s">
        <v>585</v>
      </c>
      <c r="C467" s="192">
        <v>26</v>
      </c>
      <c r="D467" s="192"/>
      <c r="E467" s="30"/>
      <c r="F467" s="30"/>
      <c r="G467" s="226" t="s">
        <v>429</v>
      </c>
      <c r="H467" s="226"/>
      <c r="I467" s="30"/>
    </row>
    <row r="468" spans="1:9">
      <c r="A468" s="12"/>
      <c r="B468" s="220"/>
      <c r="C468" s="192"/>
      <c r="D468" s="192"/>
      <c r="E468" s="30"/>
      <c r="F468" s="30"/>
      <c r="G468" s="226"/>
      <c r="H468" s="226"/>
      <c r="I468" s="30"/>
    </row>
    <row r="469" spans="1:9">
      <c r="A469" s="12"/>
      <c r="B469" s="227" t="s">
        <v>524</v>
      </c>
      <c r="C469" s="195">
        <v>25227</v>
      </c>
      <c r="D469" s="195"/>
      <c r="E469" s="42"/>
      <c r="F469" s="42"/>
      <c r="G469" s="228">
        <v>1252</v>
      </c>
      <c r="H469" s="228"/>
      <c r="I469" s="42"/>
    </row>
    <row r="470" spans="1:9">
      <c r="A470" s="12"/>
      <c r="B470" s="227"/>
      <c r="C470" s="195"/>
      <c r="D470" s="195"/>
      <c r="E470" s="42"/>
      <c r="F470" s="42"/>
      <c r="G470" s="228"/>
      <c r="H470" s="228"/>
      <c r="I470" s="42"/>
    </row>
    <row r="471" spans="1:9">
      <c r="A471" s="12"/>
      <c r="B471" s="220" t="s">
        <v>525</v>
      </c>
      <c r="C471" s="193">
        <v>3510</v>
      </c>
      <c r="D471" s="193"/>
      <c r="E471" s="30"/>
      <c r="F471" s="30"/>
      <c r="G471" s="226">
        <v>248</v>
      </c>
      <c r="H471" s="226"/>
      <c r="I471" s="30"/>
    </row>
    <row r="472" spans="1:9">
      <c r="A472" s="12"/>
      <c r="B472" s="220"/>
      <c r="C472" s="193"/>
      <c r="D472" s="193"/>
      <c r="E472" s="30"/>
      <c r="F472" s="30"/>
      <c r="G472" s="226"/>
      <c r="H472" s="226"/>
      <c r="I472" s="30"/>
    </row>
    <row r="473" spans="1:9">
      <c r="A473" s="12"/>
      <c r="B473" s="227" t="s">
        <v>526</v>
      </c>
      <c r="C473" s="196">
        <v>119</v>
      </c>
      <c r="D473" s="196"/>
      <c r="E473" s="42"/>
      <c r="F473" s="42"/>
      <c r="G473" s="229">
        <v>4</v>
      </c>
      <c r="H473" s="229"/>
      <c r="I473" s="42"/>
    </row>
    <row r="474" spans="1:9" ht="15.75" thickBot="1">
      <c r="A474" s="12"/>
      <c r="B474" s="227"/>
      <c r="C474" s="197"/>
      <c r="D474" s="197"/>
      <c r="E474" s="53"/>
      <c r="F474" s="42"/>
      <c r="G474" s="230"/>
      <c r="H474" s="230"/>
      <c r="I474" s="53"/>
    </row>
    <row r="475" spans="1:9">
      <c r="A475" s="12"/>
      <c r="B475" s="30"/>
      <c r="C475" s="199">
        <v>73394</v>
      </c>
      <c r="D475" s="199"/>
      <c r="E475" s="54"/>
      <c r="F475" s="30"/>
      <c r="G475" s="199">
        <v>3056</v>
      </c>
      <c r="H475" s="199"/>
      <c r="I475" s="54"/>
    </row>
    <row r="476" spans="1:9" ht="15.75" thickBot="1">
      <c r="A476" s="12"/>
      <c r="B476" s="30"/>
      <c r="C476" s="202"/>
      <c r="D476" s="202"/>
      <c r="E476" s="47"/>
      <c r="F476" s="30"/>
      <c r="G476" s="202"/>
      <c r="H476" s="202"/>
      <c r="I476" s="47"/>
    </row>
    <row r="477" spans="1:9">
      <c r="A477" s="12"/>
      <c r="B477" s="218" t="s">
        <v>586</v>
      </c>
      <c r="C477" s="52"/>
      <c r="D477" s="52"/>
      <c r="E477" s="52"/>
      <c r="F477" s="34"/>
      <c r="G477" s="52"/>
      <c r="H477" s="52"/>
      <c r="I477" s="52"/>
    </row>
    <row r="478" spans="1:9">
      <c r="A478" s="12"/>
      <c r="B478" s="220" t="s">
        <v>578</v>
      </c>
      <c r="C478" s="87" t="s">
        <v>352</v>
      </c>
      <c r="D478" s="192" t="s">
        <v>429</v>
      </c>
      <c r="E478" s="30"/>
      <c r="F478" s="30"/>
      <c r="G478" s="87" t="s">
        <v>352</v>
      </c>
      <c r="H478" s="192" t="s">
        <v>429</v>
      </c>
      <c r="I478" s="30"/>
    </row>
    <row r="479" spans="1:9">
      <c r="A479" s="12"/>
      <c r="B479" s="220"/>
      <c r="C479" s="87"/>
      <c r="D479" s="192"/>
      <c r="E479" s="30"/>
      <c r="F479" s="30"/>
      <c r="G479" s="87"/>
      <c r="H479" s="192"/>
      <c r="I479" s="30"/>
    </row>
    <row r="480" spans="1:9">
      <c r="A480" s="12"/>
      <c r="B480" s="219" t="s">
        <v>579</v>
      </c>
      <c r="C480" s="42"/>
      <c r="D480" s="42"/>
      <c r="E480" s="42"/>
      <c r="F480" s="34"/>
      <c r="G480" s="42"/>
      <c r="H480" s="42"/>
      <c r="I480" s="42"/>
    </row>
    <row r="481" spans="1:9">
      <c r="A481" s="12"/>
      <c r="B481" s="222" t="s">
        <v>580</v>
      </c>
      <c r="C481" s="193">
        <v>1602</v>
      </c>
      <c r="D481" s="193"/>
      <c r="E481" s="30"/>
      <c r="F481" s="30"/>
      <c r="G481" s="223">
        <v>48</v>
      </c>
      <c r="H481" s="223"/>
      <c r="I481" s="30"/>
    </row>
    <row r="482" spans="1:9">
      <c r="A482" s="12"/>
      <c r="B482" s="222"/>
      <c r="C482" s="193"/>
      <c r="D482" s="193"/>
      <c r="E482" s="30"/>
      <c r="F482" s="30"/>
      <c r="G482" s="223"/>
      <c r="H482" s="223"/>
      <c r="I482" s="30"/>
    </row>
    <row r="483" spans="1:9">
      <c r="A483" s="12"/>
      <c r="B483" s="224" t="s">
        <v>581</v>
      </c>
      <c r="C483" s="195">
        <v>1365</v>
      </c>
      <c r="D483" s="195"/>
      <c r="E483" s="42"/>
      <c r="F483" s="42"/>
      <c r="G483" s="225" t="s">
        <v>429</v>
      </c>
      <c r="H483" s="225"/>
      <c r="I483" s="42"/>
    </row>
    <row r="484" spans="1:9">
      <c r="A484" s="12"/>
      <c r="B484" s="224"/>
      <c r="C484" s="195"/>
      <c r="D484" s="195"/>
      <c r="E484" s="42"/>
      <c r="F484" s="42"/>
      <c r="G484" s="225"/>
      <c r="H484" s="225"/>
      <c r="I484" s="42"/>
    </row>
    <row r="485" spans="1:9">
      <c r="A485" s="12"/>
      <c r="B485" s="222" t="s">
        <v>582</v>
      </c>
      <c r="C485" s="193">
        <v>1775</v>
      </c>
      <c r="D485" s="193"/>
      <c r="E485" s="30"/>
      <c r="F485" s="30"/>
      <c r="G485" s="223" t="s">
        <v>429</v>
      </c>
      <c r="H485" s="223"/>
      <c r="I485" s="30"/>
    </row>
    <row r="486" spans="1:9">
      <c r="A486" s="12"/>
      <c r="B486" s="222"/>
      <c r="C486" s="193"/>
      <c r="D486" s="193"/>
      <c r="E486" s="30"/>
      <c r="F486" s="30"/>
      <c r="G486" s="223"/>
      <c r="H486" s="223"/>
      <c r="I486" s="30"/>
    </row>
    <row r="487" spans="1:9">
      <c r="A487" s="12"/>
      <c r="B487" s="224" t="s">
        <v>583</v>
      </c>
      <c r="C487" s="196">
        <v>180</v>
      </c>
      <c r="D487" s="196"/>
      <c r="E487" s="42"/>
      <c r="F487" s="42"/>
      <c r="G487" s="225" t="s">
        <v>429</v>
      </c>
      <c r="H487" s="225"/>
      <c r="I487" s="42"/>
    </row>
    <row r="488" spans="1:9">
      <c r="A488" s="12"/>
      <c r="B488" s="224"/>
      <c r="C488" s="196"/>
      <c r="D488" s="196"/>
      <c r="E488" s="42"/>
      <c r="F488" s="42"/>
      <c r="G488" s="225"/>
      <c r="H488" s="225"/>
      <c r="I488" s="42"/>
    </row>
    <row r="489" spans="1:9">
      <c r="A489" s="12"/>
      <c r="B489" s="222" t="s">
        <v>584</v>
      </c>
      <c r="C489" s="193">
        <v>4408</v>
      </c>
      <c r="D489" s="193"/>
      <c r="E489" s="30"/>
      <c r="F489" s="30"/>
      <c r="G489" s="223">
        <v>160</v>
      </c>
      <c r="H489" s="223"/>
      <c r="I489" s="30"/>
    </row>
    <row r="490" spans="1:9">
      <c r="A490" s="12"/>
      <c r="B490" s="222"/>
      <c r="C490" s="193"/>
      <c r="D490" s="193"/>
      <c r="E490" s="30"/>
      <c r="F490" s="30"/>
      <c r="G490" s="223"/>
      <c r="H490" s="223"/>
      <c r="I490" s="30"/>
    </row>
    <row r="491" spans="1:9">
      <c r="A491" s="12"/>
      <c r="B491" s="224" t="s">
        <v>118</v>
      </c>
      <c r="C491" s="195">
        <v>2598</v>
      </c>
      <c r="D491" s="195"/>
      <c r="E491" s="42"/>
      <c r="F491" s="42"/>
      <c r="G491" s="225" t="s">
        <v>429</v>
      </c>
      <c r="H491" s="225"/>
      <c r="I491" s="42"/>
    </row>
    <row r="492" spans="1:9">
      <c r="A492" s="12"/>
      <c r="B492" s="224"/>
      <c r="C492" s="195"/>
      <c r="D492" s="195"/>
      <c r="E492" s="42"/>
      <c r="F492" s="42"/>
      <c r="G492" s="225"/>
      <c r="H492" s="225"/>
      <c r="I492" s="42"/>
    </row>
    <row r="493" spans="1:9">
      <c r="A493" s="12"/>
      <c r="B493" s="220" t="s">
        <v>585</v>
      </c>
      <c r="C493" s="193">
        <v>1710</v>
      </c>
      <c r="D493" s="193"/>
      <c r="E493" s="30"/>
      <c r="F493" s="30"/>
      <c r="G493" s="226">
        <v>111</v>
      </c>
      <c r="H493" s="226"/>
      <c r="I493" s="30"/>
    </row>
    <row r="494" spans="1:9">
      <c r="A494" s="12"/>
      <c r="B494" s="220"/>
      <c r="C494" s="193"/>
      <c r="D494" s="193"/>
      <c r="E494" s="30"/>
      <c r="F494" s="30"/>
      <c r="G494" s="226"/>
      <c r="H494" s="226"/>
      <c r="I494" s="30"/>
    </row>
    <row r="495" spans="1:9">
      <c r="A495" s="12"/>
      <c r="B495" s="227" t="s">
        <v>524</v>
      </c>
      <c r="C495" s="195">
        <v>8028</v>
      </c>
      <c r="D495" s="195"/>
      <c r="E495" s="42"/>
      <c r="F495" s="42"/>
      <c r="G495" s="229">
        <v>18</v>
      </c>
      <c r="H495" s="229"/>
      <c r="I495" s="42"/>
    </row>
    <row r="496" spans="1:9">
      <c r="A496" s="12"/>
      <c r="B496" s="227"/>
      <c r="C496" s="195"/>
      <c r="D496" s="195"/>
      <c r="E496" s="42"/>
      <c r="F496" s="42"/>
      <c r="G496" s="229"/>
      <c r="H496" s="229"/>
      <c r="I496" s="42"/>
    </row>
    <row r="497" spans="1:37">
      <c r="A497" s="12"/>
      <c r="B497" s="220" t="s">
        <v>525</v>
      </c>
      <c r="C497" s="192">
        <v>946</v>
      </c>
      <c r="D497" s="192"/>
      <c r="E497" s="30"/>
      <c r="F497" s="30"/>
      <c r="G497" s="226" t="s">
        <v>429</v>
      </c>
      <c r="H497" s="226"/>
      <c r="I497" s="30"/>
    </row>
    <row r="498" spans="1:37">
      <c r="A498" s="12"/>
      <c r="B498" s="220"/>
      <c r="C498" s="192"/>
      <c r="D498" s="192"/>
      <c r="E498" s="30"/>
      <c r="F498" s="30"/>
      <c r="G498" s="226"/>
      <c r="H498" s="226"/>
      <c r="I498" s="30"/>
    </row>
    <row r="499" spans="1:37">
      <c r="A499" s="12"/>
      <c r="B499" s="227" t="s">
        <v>526</v>
      </c>
      <c r="C499" s="196">
        <v>357</v>
      </c>
      <c r="D499" s="196"/>
      <c r="E499" s="42"/>
      <c r="F499" s="42"/>
      <c r="G499" s="229">
        <v>20</v>
      </c>
      <c r="H499" s="229"/>
      <c r="I499" s="42"/>
    </row>
    <row r="500" spans="1:37" ht="15.75" thickBot="1">
      <c r="A500" s="12"/>
      <c r="B500" s="227"/>
      <c r="C500" s="197"/>
      <c r="D500" s="197"/>
      <c r="E500" s="53"/>
      <c r="F500" s="42"/>
      <c r="G500" s="230"/>
      <c r="H500" s="230"/>
      <c r="I500" s="53"/>
    </row>
    <row r="501" spans="1:37">
      <c r="A501" s="12"/>
      <c r="B501" s="30"/>
      <c r="C501" s="199">
        <v>22969</v>
      </c>
      <c r="D501" s="199"/>
      <c r="E501" s="54"/>
      <c r="F501" s="30"/>
      <c r="G501" s="203">
        <v>357</v>
      </c>
      <c r="H501" s="203"/>
      <c r="I501" s="54"/>
    </row>
    <row r="502" spans="1:37" ht="15.75" thickBot="1">
      <c r="A502" s="12"/>
      <c r="B502" s="30"/>
      <c r="C502" s="202"/>
      <c r="D502" s="202"/>
      <c r="E502" s="47"/>
      <c r="F502" s="30"/>
      <c r="G502" s="204"/>
      <c r="H502" s="204"/>
      <c r="I502" s="47"/>
    </row>
    <row r="503" spans="1:37">
      <c r="A503" s="12"/>
      <c r="B503" s="231" t="s">
        <v>144</v>
      </c>
      <c r="C503" s="208">
        <v>96363</v>
      </c>
      <c r="D503" s="208"/>
      <c r="E503" s="52"/>
      <c r="F503" s="42"/>
      <c r="G503" s="208">
        <v>3413</v>
      </c>
      <c r="H503" s="208"/>
      <c r="I503" s="52"/>
    </row>
    <row r="504" spans="1:37" ht="15.75" thickBot="1">
      <c r="A504" s="12"/>
      <c r="B504" s="231"/>
      <c r="C504" s="209"/>
      <c r="D504" s="209"/>
      <c r="E504" s="60"/>
      <c r="F504" s="42"/>
      <c r="G504" s="209"/>
      <c r="H504" s="209"/>
      <c r="I504" s="60"/>
    </row>
    <row r="505" spans="1:37" ht="15.75" thickTop="1">
      <c r="A505" s="12"/>
      <c r="B505" s="15"/>
      <c r="C505" s="15"/>
    </row>
    <row r="506" spans="1:37" ht="33.75">
      <c r="A506" s="12"/>
      <c r="B506" s="210" t="s">
        <v>587</v>
      </c>
      <c r="C506" s="236" t="s">
        <v>588</v>
      </c>
    </row>
    <row r="507" spans="1:37">
      <c r="A507" s="12" t="s">
        <v>1142</v>
      </c>
      <c r="B507" s="30" t="s">
        <v>599</v>
      </c>
      <c r="C507" s="30"/>
      <c r="D507" s="30"/>
      <c r="E507" s="30"/>
      <c r="F507" s="30"/>
      <c r="G507" s="30"/>
      <c r="H507" s="30"/>
      <c r="I507" s="30"/>
      <c r="J507" s="30"/>
      <c r="K507" s="30"/>
      <c r="L507" s="30"/>
      <c r="M507" s="30"/>
      <c r="N507" s="30"/>
      <c r="O507" s="30"/>
      <c r="P507" s="30"/>
      <c r="Q507" s="30"/>
      <c r="R507" s="30"/>
      <c r="S507" s="30"/>
      <c r="T507" s="30"/>
      <c r="U507" s="30"/>
      <c r="V507" s="30"/>
      <c r="W507" s="30"/>
      <c r="X507" s="30"/>
      <c r="Y507" s="30"/>
      <c r="Z507" s="30"/>
      <c r="AA507" s="30"/>
      <c r="AB507" s="30"/>
      <c r="AC507" s="30"/>
      <c r="AD507" s="30"/>
      <c r="AE507" s="30"/>
      <c r="AF507" s="30"/>
      <c r="AG507" s="30"/>
      <c r="AH507" s="30"/>
      <c r="AI507" s="30"/>
      <c r="AJ507" s="30"/>
      <c r="AK507" s="30"/>
    </row>
    <row r="508" spans="1:37">
      <c r="A508" s="12"/>
      <c r="B508" s="26"/>
      <c r="C508" s="26"/>
      <c r="D508" s="26"/>
      <c r="E508" s="26"/>
      <c r="F508" s="26"/>
      <c r="G508" s="26"/>
      <c r="H508" s="26"/>
      <c r="I508" s="26"/>
      <c r="J508" s="26"/>
      <c r="K508" s="26"/>
      <c r="L508" s="26"/>
      <c r="M508" s="26"/>
      <c r="N508" s="26"/>
      <c r="O508" s="26"/>
      <c r="P508" s="26"/>
      <c r="Q508" s="26"/>
      <c r="R508" s="26"/>
      <c r="S508" s="26"/>
      <c r="T508" s="26"/>
      <c r="U508" s="26"/>
      <c r="V508" s="26"/>
      <c r="W508" s="26"/>
      <c r="X508" s="26"/>
      <c r="Y508" s="26"/>
    </row>
    <row r="509" spans="1:37">
      <c r="A509" s="12"/>
      <c r="B509" s="15"/>
      <c r="C509" s="15"/>
      <c r="D509" s="15"/>
      <c r="E509" s="15"/>
      <c r="F509" s="15"/>
      <c r="G509" s="15"/>
      <c r="H509" s="15"/>
      <c r="I509" s="15"/>
      <c r="J509" s="15"/>
      <c r="K509" s="15"/>
      <c r="L509" s="15"/>
      <c r="M509" s="15"/>
      <c r="N509" s="15"/>
      <c r="O509" s="15"/>
      <c r="P509" s="15"/>
      <c r="Q509" s="15"/>
      <c r="R509" s="15"/>
      <c r="S509" s="15"/>
      <c r="T509" s="15"/>
      <c r="U509" s="15"/>
      <c r="V509" s="15"/>
      <c r="W509" s="15"/>
      <c r="X509" s="15"/>
      <c r="Y509" s="15"/>
    </row>
    <row r="510" spans="1:37" ht="15.75" thickBot="1">
      <c r="A510" s="12"/>
      <c r="B510" s="79"/>
      <c r="C510" s="86" t="s">
        <v>568</v>
      </c>
      <c r="D510" s="86"/>
      <c r="E510" s="86"/>
      <c r="F510" s="86"/>
      <c r="G510" s="86"/>
      <c r="H510" s="86"/>
      <c r="I510" s="86"/>
      <c r="J510" s="86"/>
      <c r="K510" s="86"/>
      <c r="L510" s="86"/>
      <c r="M510" s="86"/>
      <c r="N510" s="86"/>
      <c r="O510" s="86"/>
      <c r="P510" s="86"/>
      <c r="Q510" s="86"/>
      <c r="R510" s="86"/>
      <c r="S510" s="86"/>
      <c r="T510" s="86"/>
      <c r="U510" s="86"/>
      <c r="V510" s="86"/>
      <c r="W510" s="86"/>
      <c r="X510" s="86"/>
      <c r="Y510" s="86"/>
    </row>
    <row r="511" spans="1:37" ht="15.75" thickBot="1">
      <c r="A511" s="12"/>
      <c r="B511" s="18"/>
      <c r="C511" s="112" t="s">
        <v>600</v>
      </c>
      <c r="D511" s="112"/>
      <c r="E511" s="112"/>
      <c r="F511" s="112"/>
      <c r="G511" s="112"/>
      <c r="H511" s="112"/>
      <c r="I511" s="112"/>
      <c r="J511" s="112"/>
      <c r="K511" s="112"/>
      <c r="L511" s="112"/>
      <c r="M511" s="112"/>
      <c r="N511" s="112"/>
      <c r="O511" s="112"/>
      <c r="P511" s="112"/>
      <c r="Q511" s="112"/>
      <c r="R511" s="18"/>
      <c r="S511" s="238"/>
      <c r="T511" s="238"/>
      <c r="U511" s="238"/>
      <c r="V511" s="18"/>
      <c r="W511" s="238"/>
      <c r="X511" s="238"/>
      <c r="Y511" s="238"/>
    </row>
    <row r="512" spans="1:37" ht="15.75" thickBot="1">
      <c r="A512" s="12"/>
      <c r="B512" s="79"/>
      <c r="C512" s="112" t="s">
        <v>601</v>
      </c>
      <c r="D512" s="112"/>
      <c r="E512" s="112"/>
      <c r="F512" s="18"/>
      <c r="G512" s="112" t="s">
        <v>602</v>
      </c>
      <c r="H512" s="112"/>
      <c r="I512" s="112"/>
      <c r="J512" s="18"/>
      <c r="K512" s="112" t="s">
        <v>603</v>
      </c>
      <c r="L512" s="112"/>
      <c r="M512" s="112"/>
      <c r="N512" s="18"/>
      <c r="O512" s="112" t="s">
        <v>144</v>
      </c>
      <c r="P512" s="112"/>
      <c r="Q512" s="112"/>
      <c r="R512" s="18"/>
      <c r="S512" s="112" t="s">
        <v>604</v>
      </c>
      <c r="T512" s="112"/>
      <c r="U512" s="112"/>
      <c r="V512" s="18"/>
      <c r="W512" s="112" t="s">
        <v>605</v>
      </c>
      <c r="X512" s="112"/>
      <c r="Y512" s="112"/>
    </row>
    <row r="513" spans="1:25">
      <c r="A513" s="12"/>
      <c r="B513" s="18"/>
      <c r="C513" s="75" t="s">
        <v>349</v>
      </c>
      <c r="D513" s="75"/>
      <c r="E513" s="75"/>
      <c r="F513" s="75"/>
      <c r="G513" s="75"/>
      <c r="H513" s="75"/>
      <c r="I513" s="75"/>
      <c r="J513" s="75"/>
      <c r="K513" s="75"/>
      <c r="L513" s="75"/>
      <c r="M513" s="75"/>
      <c r="N513" s="75"/>
      <c r="O513" s="75"/>
      <c r="P513" s="75"/>
      <c r="Q513" s="75"/>
      <c r="R513" s="75"/>
      <c r="S513" s="75"/>
      <c r="T513" s="75"/>
      <c r="U513" s="75"/>
      <c r="V513" s="75"/>
      <c r="W513" s="75"/>
      <c r="X513" s="75"/>
      <c r="Y513" s="75"/>
    </row>
    <row r="514" spans="1:25">
      <c r="A514" s="12"/>
      <c r="B514" s="189" t="s">
        <v>606</v>
      </c>
      <c r="C514" s="42"/>
      <c r="D514" s="42"/>
      <c r="E514" s="42"/>
      <c r="F514" s="42"/>
      <c r="G514" s="42"/>
      <c r="H514" s="42"/>
      <c r="I514" s="42"/>
      <c r="J514" s="42"/>
      <c r="K514" s="42"/>
      <c r="L514" s="42"/>
      <c r="M514" s="42"/>
      <c r="N514" s="42"/>
      <c r="O514" s="42"/>
      <c r="P514" s="42"/>
      <c r="Q514" s="42"/>
      <c r="R514" s="42"/>
      <c r="S514" s="42"/>
      <c r="T514" s="42"/>
      <c r="U514" s="42"/>
      <c r="V514" s="42"/>
      <c r="W514" s="42"/>
      <c r="X514" s="42"/>
      <c r="Y514" s="42"/>
    </row>
    <row r="515" spans="1:25">
      <c r="A515" s="12"/>
      <c r="B515" s="87" t="s">
        <v>607</v>
      </c>
      <c r="C515" s="87" t="s">
        <v>352</v>
      </c>
      <c r="D515" s="192" t="s">
        <v>429</v>
      </c>
      <c r="E515" s="30"/>
      <c r="F515" s="30"/>
      <c r="G515" s="87" t="s">
        <v>352</v>
      </c>
      <c r="H515" s="192" t="s">
        <v>429</v>
      </c>
      <c r="I515" s="30"/>
      <c r="J515" s="30"/>
      <c r="K515" s="87" t="s">
        <v>352</v>
      </c>
      <c r="L515" s="192" t="s">
        <v>429</v>
      </c>
      <c r="M515" s="30"/>
      <c r="N515" s="30"/>
      <c r="O515" s="87" t="s">
        <v>352</v>
      </c>
      <c r="P515" s="192" t="s">
        <v>429</v>
      </c>
      <c r="Q515" s="30"/>
      <c r="R515" s="30"/>
      <c r="S515" s="87" t="s">
        <v>352</v>
      </c>
      <c r="T515" s="192" t="s">
        <v>429</v>
      </c>
      <c r="U515" s="30"/>
      <c r="V515" s="30"/>
      <c r="W515" s="87" t="s">
        <v>352</v>
      </c>
      <c r="X515" s="192" t="s">
        <v>429</v>
      </c>
      <c r="Y515" s="30"/>
    </row>
    <row r="516" spans="1:25">
      <c r="A516" s="12"/>
      <c r="B516" s="87"/>
      <c r="C516" s="87"/>
      <c r="D516" s="192"/>
      <c r="E516" s="30"/>
      <c r="F516" s="30"/>
      <c r="G516" s="87"/>
      <c r="H516" s="192"/>
      <c r="I516" s="30"/>
      <c r="J516" s="30"/>
      <c r="K516" s="87"/>
      <c r="L516" s="192"/>
      <c r="M516" s="30"/>
      <c r="N516" s="30"/>
      <c r="O516" s="87"/>
      <c r="P516" s="192"/>
      <c r="Q516" s="30"/>
      <c r="R516" s="30"/>
      <c r="S516" s="87"/>
      <c r="T516" s="192"/>
      <c r="U516" s="30"/>
      <c r="V516" s="30"/>
      <c r="W516" s="87"/>
      <c r="X516" s="192"/>
      <c r="Y516" s="30"/>
    </row>
    <row r="517" spans="1:25">
      <c r="A517" s="12"/>
      <c r="B517" s="106" t="s">
        <v>608</v>
      </c>
      <c r="C517" s="42"/>
      <c r="D517" s="42"/>
      <c r="E517" s="42"/>
      <c r="F517" s="34"/>
      <c r="G517" s="42"/>
      <c r="H517" s="42"/>
      <c r="I517" s="42"/>
      <c r="J517" s="34"/>
      <c r="K517" s="42"/>
      <c r="L517" s="42"/>
      <c r="M517" s="42"/>
      <c r="N517" s="34"/>
      <c r="O517" s="42"/>
      <c r="P517" s="42"/>
      <c r="Q517" s="42"/>
      <c r="R517" s="34"/>
      <c r="S517" s="42"/>
      <c r="T517" s="42"/>
      <c r="U517" s="42"/>
      <c r="V517" s="34"/>
      <c r="W517" s="42"/>
      <c r="X517" s="42"/>
      <c r="Y517" s="42"/>
    </row>
    <row r="518" spans="1:25">
      <c r="A518" s="12"/>
      <c r="B518" s="87" t="s">
        <v>580</v>
      </c>
      <c r="C518" s="192">
        <v>201</v>
      </c>
      <c r="D518" s="192"/>
      <c r="E518" s="30"/>
      <c r="F518" s="30"/>
      <c r="G518" s="192">
        <v>351</v>
      </c>
      <c r="H518" s="192"/>
      <c r="I518" s="30"/>
      <c r="J518" s="30"/>
      <c r="K518" s="192" t="s">
        <v>429</v>
      </c>
      <c r="L518" s="192"/>
      <c r="M518" s="30"/>
      <c r="N518" s="30"/>
      <c r="O518" s="192">
        <v>552</v>
      </c>
      <c r="P518" s="192"/>
      <c r="Q518" s="30"/>
      <c r="R518" s="30"/>
      <c r="S518" s="193">
        <v>4586</v>
      </c>
      <c r="T518" s="193"/>
      <c r="U518" s="30"/>
      <c r="V518" s="30"/>
      <c r="W518" s="193">
        <v>5138</v>
      </c>
      <c r="X518" s="193"/>
      <c r="Y518" s="30"/>
    </row>
    <row r="519" spans="1:25">
      <c r="A519" s="12"/>
      <c r="B519" s="87"/>
      <c r="C519" s="192"/>
      <c r="D519" s="192"/>
      <c r="E519" s="30"/>
      <c r="F519" s="30"/>
      <c r="G519" s="192"/>
      <c r="H519" s="192"/>
      <c r="I519" s="30"/>
      <c r="J519" s="30"/>
      <c r="K519" s="192"/>
      <c r="L519" s="192"/>
      <c r="M519" s="30"/>
      <c r="N519" s="30"/>
      <c r="O519" s="192"/>
      <c r="P519" s="192"/>
      <c r="Q519" s="30"/>
      <c r="R519" s="30"/>
      <c r="S519" s="193"/>
      <c r="T519" s="193"/>
      <c r="U519" s="30"/>
      <c r="V519" s="30"/>
      <c r="W519" s="193"/>
      <c r="X519" s="193"/>
      <c r="Y519" s="30"/>
    </row>
    <row r="520" spans="1:25">
      <c r="A520" s="12"/>
      <c r="B520" s="194" t="s">
        <v>581</v>
      </c>
      <c r="C520" s="196">
        <v>299</v>
      </c>
      <c r="D520" s="196"/>
      <c r="E520" s="42"/>
      <c r="F520" s="42"/>
      <c r="G520" s="196" t="s">
        <v>429</v>
      </c>
      <c r="H520" s="196"/>
      <c r="I520" s="42"/>
      <c r="J520" s="42"/>
      <c r="K520" s="196" t="s">
        <v>429</v>
      </c>
      <c r="L520" s="196"/>
      <c r="M520" s="42"/>
      <c r="N520" s="42"/>
      <c r="O520" s="196">
        <v>299</v>
      </c>
      <c r="P520" s="196"/>
      <c r="Q520" s="42"/>
      <c r="R520" s="42"/>
      <c r="S520" s="195">
        <v>2336</v>
      </c>
      <c r="T520" s="195"/>
      <c r="U520" s="42"/>
      <c r="V520" s="42"/>
      <c r="W520" s="195">
        <v>2635</v>
      </c>
      <c r="X520" s="195"/>
      <c r="Y520" s="42"/>
    </row>
    <row r="521" spans="1:25">
      <c r="A521" s="12"/>
      <c r="B521" s="194"/>
      <c r="C521" s="196"/>
      <c r="D521" s="196"/>
      <c r="E521" s="42"/>
      <c r="F521" s="42"/>
      <c r="G521" s="196"/>
      <c r="H521" s="196"/>
      <c r="I521" s="42"/>
      <c r="J521" s="42"/>
      <c r="K521" s="196"/>
      <c r="L521" s="196"/>
      <c r="M521" s="42"/>
      <c r="N521" s="42"/>
      <c r="O521" s="196"/>
      <c r="P521" s="196"/>
      <c r="Q521" s="42"/>
      <c r="R521" s="42"/>
      <c r="S521" s="195"/>
      <c r="T521" s="195"/>
      <c r="U521" s="42"/>
      <c r="V521" s="42"/>
      <c r="W521" s="195"/>
      <c r="X521" s="195"/>
      <c r="Y521" s="42"/>
    </row>
    <row r="522" spans="1:25">
      <c r="A522" s="12"/>
      <c r="B522" s="87" t="s">
        <v>582</v>
      </c>
      <c r="C522" s="192" t="s">
        <v>429</v>
      </c>
      <c r="D522" s="192"/>
      <c r="E522" s="30"/>
      <c r="F522" s="30"/>
      <c r="G522" s="192" t="s">
        <v>429</v>
      </c>
      <c r="H522" s="192"/>
      <c r="I522" s="30"/>
      <c r="J522" s="30"/>
      <c r="K522" s="192" t="s">
        <v>429</v>
      </c>
      <c r="L522" s="192"/>
      <c r="M522" s="30"/>
      <c r="N522" s="30"/>
      <c r="O522" s="192" t="s">
        <v>429</v>
      </c>
      <c r="P522" s="192"/>
      <c r="Q522" s="30"/>
      <c r="R522" s="30"/>
      <c r="S522" s="193">
        <v>2105</v>
      </c>
      <c r="T522" s="193"/>
      <c r="U522" s="30"/>
      <c r="V522" s="30"/>
      <c r="W522" s="193">
        <v>2105</v>
      </c>
      <c r="X522" s="193"/>
      <c r="Y522" s="30"/>
    </row>
    <row r="523" spans="1:25">
      <c r="A523" s="12"/>
      <c r="B523" s="87"/>
      <c r="C523" s="192"/>
      <c r="D523" s="192"/>
      <c r="E523" s="30"/>
      <c r="F523" s="30"/>
      <c r="G523" s="192"/>
      <c r="H523" s="192"/>
      <c r="I523" s="30"/>
      <c r="J523" s="30"/>
      <c r="K523" s="192"/>
      <c r="L523" s="192"/>
      <c r="M523" s="30"/>
      <c r="N523" s="30"/>
      <c r="O523" s="192"/>
      <c r="P523" s="192"/>
      <c r="Q523" s="30"/>
      <c r="R523" s="30"/>
      <c r="S523" s="193"/>
      <c r="T523" s="193"/>
      <c r="U523" s="30"/>
      <c r="V523" s="30"/>
      <c r="W523" s="193"/>
      <c r="X523" s="193"/>
      <c r="Y523" s="30"/>
    </row>
    <row r="524" spans="1:25">
      <c r="A524" s="12"/>
      <c r="B524" s="194" t="s">
        <v>583</v>
      </c>
      <c r="C524" s="196">
        <v>437</v>
      </c>
      <c r="D524" s="196"/>
      <c r="E524" s="42"/>
      <c r="F524" s="42"/>
      <c r="G524" s="196" t="s">
        <v>429</v>
      </c>
      <c r="H524" s="196"/>
      <c r="I524" s="42"/>
      <c r="J524" s="42"/>
      <c r="K524" s="196" t="s">
        <v>429</v>
      </c>
      <c r="L524" s="196"/>
      <c r="M524" s="42"/>
      <c r="N524" s="42"/>
      <c r="O524" s="196">
        <v>437</v>
      </c>
      <c r="P524" s="196"/>
      <c r="Q524" s="42"/>
      <c r="R524" s="42"/>
      <c r="S524" s="196">
        <v>930</v>
      </c>
      <c r="T524" s="196"/>
      <c r="U524" s="42"/>
      <c r="V524" s="42"/>
      <c r="W524" s="195">
        <v>1367</v>
      </c>
      <c r="X524" s="195"/>
      <c r="Y524" s="42"/>
    </row>
    <row r="525" spans="1:25">
      <c r="A525" s="12"/>
      <c r="B525" s="194"/>
      <c r="C525" s="196"/>
      <c r="D525" s="196"/>
      <c r="E525" s="42"/>
      <c r="F525" s="42"/>
      <c r="G525" s="196"/>
      <c r="H525" s="196"/>
      <c r="I525" s="42"/>
      <c r="J525" s="42"/>
      <c r="K525" s="196"/>
      <c r="L525" s="196"/>
      <c r="M525" s="42"/>
      <c r="N525" s="42"/>
      <c r="O525" s="196"/>
      <c r="P525" s="196"/>
      <c r="Q525" s="42"/>
      <c r="R525" s="42"/>
      <c r="S525" s="196"/>
      <c r="T525" s="196"/>
      <c r="U525" s="42"/>
      <c r="V525" s="42"/>
      <c r="W525" s="195"/>
      <c r="X525" s="195"/>
      <c r="Y525" s="42"/>
    </row>
    <row r="526" spans="1:25">
      <c r="A526" s="12"/>
      <c r="B526" s="87" t="s">
        <v>584</v>
      </c>
      <c r="C526" s="192" t="s">
        <v>429</v>
      </c>
      <c r="D526" s="192"/>
      <c r="E526" s="30"/>
      <c r="F526" s="30"/>
      <c r="G526" s="192">
        <v>208</v>
      </c>
      <c r="H526" s="192"/>
      <c r="I526" s="30"/>
      <c r="J526" s="30"/>
      <c r="K526" s="192" t="s">
        <v>429</v>
      </c>
      <c r="L526" s="192"/>
      <c r="M526" s="30"/>
      <c r="N526" s="30"/>
      <c r="O526" s="192">
        <v>208</v>
      </c>
      <c r="P526" s="192"/>
      <c r="Q526" s="30"/>
      <c r="R526" s="30"/>
      <c r="S526" s="193">
        <v>2335</v>
      </c>
      <c r="T526" s="193"/>
      <c r="U526" s="30"/>
      <c r="V526" s="30"/>
      <c r="W526" s="193">
        <v>2543</v>
      </c>
      <c r="X526" s="193"/>
      <c r="Y526" s="30"/>
    </row>
    <row r="527" spans="1:25">
      <c r="A527" s="12"/>
      <c r="B527" s="87"/>
      <c r="C527" s="192"/>
      <c r="D527" s="192"/>
      <c r="E527" s="30"/>
      <c r="F527" s="30"/>
      <c r="G527" s="192"/>
      <c r="H527" s="192"/>
      <c r="I527" s="30"/>
      <c r="J527" s="30"/>
      <c r="K527" s="192"/>
      <c r="L527" s="192"/>
      <c r="M527" s="30"/>
      <c r="N527" s="30"/>
      <c r="O527" s="192"/>
      <c r="P527" s="192"/>
      <c r="Q527" s="30"/>
      <c r="R527" s="30"/>
      <c r="S527" s="193"/>
      <c r="T527" s="193"/>
      <c r="U527" s="30"/>
      <c r="V527" s="30"/>
      <c r="W527" s="193"/>
      <c r="X527" s="193"/>
      <c r="Y527" s="30"/>
    </row>
    <row r="528" spans="1:25">
      <c r="A528" s="12"/>
      <c r="B528" s="194" t="s">
        <v>118</v>
      </c>
      <c r="C528" s="196">
        <v>455</v>
      </c>
      <c r="D528" s="196"/>
      <c r="E528" s="42"/>
      <c r="F528" s="42"/>
      <c r="G528" s="196">
        <v>524</v>
      </c>
      <c r="H528" s="196"/>
      <c r="I528" s="42"/>
      <c r="J528" s="42"/>
      <c r="K528" s="196" t="s">
        <v>429</v>
      </c>
      <c r="L528" s="196"/>
      <c r="M528" s="42"/>
      <c r="N528" s="42"/>
      <c r="O528" s="196">
        <v>979</v>
      </c>
      <c r="P528" s="196"/>
      <c r="Q528" s="42"/>
      <c r="R528" s="42"/>
      <c r="S528" s="195">
        <v>2150</v>
      </c>
      <c r="T528" s="195"/>
      <c r="U528" s="42"/>
      <c r="V528" s="42"/>
      <c r="W528" s="195">
        <v>3129</v>
      </c>
      <c r="X528" s="195"/>
      <c r="Y528" s="42"/>
    </row>
    <row r="529" spans="1:25">
      <c r="A529" s="12"/>
      <c r="B529" s="194"/>
      <c r="C529" s="196"/>
      <c r="D529" s="196"/>
      <c r="E529" s="42"/>
      <c r="F529" s="42"/>
      <c r="G529" s="196"/>
      <c r="H529" s="196"/>
      <c r="I529" s="42"/>
      <c r="J529" s="42"/>
      <c r="K529" s="196"/>
      <c r="L529" s="196"/>
      <c r="M529" s="42"/>
      <c r="N529" s="42"/>
      <c r="O529" s="196"/>
      <c r="P529" s="196"/>
      <c r="Q529" s="42"/>
      <c r="R529" s="42"/>
      <c r="S529" s="195"/>
      <c r="T529" s="195"/>
      <c r="U529" s="42"/>
      <c r="V529" s="42"/>
      <c r="W529" s="195"/>
      <c r="X529" s="195"/>
      <c r="Y529" s="42"/>
    </row>
    <row r="530" spans="1:25">
      <c r="A530" s="12"/>
      <c r="B530" s="87" t="s">
        <v>609</v>
      </c>
      <c r="C530" s="192" t="s">
        <v>429</v>
      </c>
      <c r="D530" s="192"/>
      <c r="E530" s="30"/>
      <c r="F530" s="30"/>
      <c r="G530" s="192" t="s">
        <v>429</v>
      </c>
      <c r="H530" s="192"/>
      <c r="I530" s="30"/>
      <c r="J530" s="30"/>
      <c r="K530" s="192" t="s">
        <v>429</v>
      </c>
      <c r="L530" s="192"/>
      <c r="M530" s="30"/>
      <c r="N530" s="30"/>
      <c r="O530" s="192" t="s">
        <v>429</v>
      </c>
      <c r="P530" s="192"/>
      <c r="Q530" s="30"/>
      <c r="R530" s="30"/>
      <c r="S530" s="193">
        <v>1521</v>
      </c>
      <c r="T530" s="193"/>
      <c r="U530" s="30"/>
      <c r="V530" s="30"/>
      <c r="W530" s="193">
        <v>1521</v>
      </c>
      <c r="X530" s="193"/>
      <c r="Y530" s="30"/>
    </row>
    <row r="531" spans="1:25">
      <c r="A531" s="12"/>
      <c r="B531" s="87"/>
      <c r="C531" s="192"/>
      <c r="D531" s="192"/>
      <c r="E531" s="30"/>
      <c r="F531" s="30"/>
      <c r="G531" s="192"/>
      <c r="H531" s="192"/>
      <c r="I531" s="30"/>
      <c r="J531" s="30"/>
      <c r="K531" s="192"/>
      <c r="L531" s="192"/>
      <c r="M531" s="30"/>
      <c r="N531" s="30"/>
      <c r="O531" s="192"/>
      <c r="P531" s="192"/>
      <c r="Q531" s="30"/>
      <c r="R531" s="30"/>
      <c r="S531" s="193"/>
      <c r="T531" s="193"/>
      <c r="U531" s="30"/>
      <c r="V531" s="30"/>
      <c r="W531" s="193"/>
      <c r="X531" s="193"/>
      <c r="Y531" s="30"/>
    </row>
    <row r="532" spans="1:25">
      <c r="A532" s="12"/>
      <c r="B532" s="194" t="s">
        <v>496</v>
      </c>
      <c r="C532" s="196">
        <v>655</v>
      </c>
      <c r="D532" s="196"/>
      <c r="E532" s="42"/>
      <c r="F532" s="42"/>
      <c r="G532" s="196">
        <v>729</v>
      </c>
      <c r="H532" s="196"/>
      <c r="I532" s="42"/>
      <c r="J532" s="42"/>
      <c r="K532" s="196" t="s">
        <v>429</v>
      </c>
      <c r="L532" s="196"/>
      <c r="M532" s="42"/>
      <c r="N532" s="42"/>
      <c r="O532" s="195">
        <v>1384</v>
      </c>
      <c r="P532" s="195"/>
      <c r="Q532" s="42"/>
      <c r="R532" s="42"/>
      <c r="S532" s="195">
        <v>9640</v>
      </c>
      <c r="T532" s="195"/>
      <c r="U532" s="42"/>
      <c r="V532" s="42"/>
      <c r="W532" s="195">
        <v>11024</v>
      </c>
      <c r="X532" s="195"/>
      <c r="Y532" s="42"/>
    </row>
    <row r="533" spans="1:25">
      <c r="A533" s="12"/>
      <c r="B533" s="194"/>
      <c r="C533" s="196"/>
      <c r="D533" s="196"/>
      <c r="E533" s="42"/>
      <c r="F533" s="42"/>
      <c r="G533" s="196"/>
      <c r="H533" s="196"/>
      <c r="I533" s="42"/>
      <c r="J533" s="42"/>
      <c r="K533" s="196"/>
      <c r="L533" s="196"/>
      <c r="M533" s="42"/>
      <c r="N533" s="42"/>
      <c r="O533" s="195"/>
      <c r="P533" s="195"/>
      <c r="Q533" s="42"/>
      <c r="R533" s="42"/>
      <c r="S533" s="195"/>
      <c r="T533" s="195"/>
      <c r="U533" s="42"/>
      <c r="V533" s="42"/>
      <c r="W533" s="195"/>
      <c r="X533" s="195"/>
      <c r="Y533" s="42"/>
    </row>
    <row r="534" spans="1:25">
      <c r="A534" s="12"/>
      <c r="B534" s="87" t="s">
        <v>497</v>
      </c>
      <c r="C534" s="192" t="s">
        <v>429</v>
      </c>
      <c r="D534" s="192"/>
      <c r="E534" s="30"/>
      <c r="F534" s="30"/>
      <c r="G534" s="192" t="s">
        <v>429</v>
      </c>
      <c r="H534" s="192"/>
      <c r="I534" s="30"/>
      <c r="J534" s="30"/>
      <c r="K534" s="192" t="s">
        <v>429</v>
      </c>
      <c r="L534" s="192"/>
      <c r="M534" s="30"/>
      <c r="N534" s="30"/>
      <c r="O534" s="192" t="s">
        <v>429</v>
      </c>
      <c r="P534" s="192"/>
      <c r="Q534" s="30"/>
      <c r="R534" s="30"/>
      <c r="S534" s="193">
        <v>3194</v>
      </c>
      <c r="T534" s="193"/>
      <c r="U534" s="30"/>
      <c r="V534" s="30"/>
      <c r="W534" s="193">
        <v>3194</v>
      </c>
      <c r="X534" s="193"/>
      <c r="Y534" s="30"/>
    </row>
    <row r="535" spans="1:25">
      <c r="A535" s="12"/>
      <c r="B535" s="87"/>
      <c r="C535" s="192"/>
      <c r="D535" s="192"/>
      <c r="E535" s="30"/>
      <c r="F535" s="30"/>
      <c r="G535" s="192"/>
      <c r="H535" s="192"/>
      <c r="I535" s="30"/>
      <c r="J535" s="30"/>
      <c r="K535" s="192"/>
      <c r="L535" s="192"/>
      <c r="M535" s="30"/>
      <c r="N535" s="30"/>
      <c r="O535" s="192"/>
      <c r="P535" s="192"/>
      <c r="Q535" s="30"/>
      <c r="R535" s="30"/>
      <c r="S535" s="193"/>
      <c r="T535" s="193"/>
      <c r="U535" s="30"/>
      <c r="V535" s="30"/>
      <c r="W535" s="193"/>
      <c r="X535" s="193"/>
      <c r="Y535" s="30"/>
    </row>
    <row r="536" spans="1:25">
      <c r="A536" s="12"/>
      <c r="B536" s="194" t="s">
        <v>498</v>
      </c>
      <c r="C536" s="196">
        <v>36</v>
      </c>
      <c r="D536" s="196"/>
      <c r="E536" s="42"/>
      <c r="F536" s="42"/>
      <c r="G536" s="196" t="s">
        <v>429</v>
      </c>
      <c r="H536" s="196"/>
      <c r="I536" s="42"/>
      <c r="J536" s="42"/>
      <c r="K536" s="196" t="s">
        <v>429</v>
      </c>
      <c r="L536" s="196"/>
      <c r="M536" s="42"/>
      <c r="N536" s="42"/>
      <c r="O536" s="196">
        <v>36</v>
      </c>
      <c r="P536" s="196"/>
      <c r="Q536" s="42"/>
      <c r="R536" s="42"/>
      <c r="S536" s="196">
        <v>18</v>
      </c>
      <c r="T536" s="196"/>
      <c r="U536" s="42"/>
      <c r="V536" s="42"/>
      <c r="W536" s="196">
        <v>54</v>
      </c>
      <c r="X536" s="196"/>
      <c r="Y536" s="42"/>
    </row>
    <row r="537" spans="1:25" ht="15.75" thickBot="1">
      <c r="A537" s="12"/>
      <c r="B537" s="194"/>
      <c r="C537" s="197"/>
      <c r="D537" s="197"/>
      <c r="E537" s="53"/>
      <c r="F537" s="42"/>
      <c r="G537" s="197"/>
      <c r="H537" s="197"/>
      <c r="I537" s="53"/>
      <c r="J537" s="42"/>
      <c r="K537" s="197"/>
      <c r="L537" s="197"/>
      <c r="M537" s="53"/>
      <c r="N537" s="42"/>
      <c r="O537" s="197"/>
      <c r="P537" s="197"/>
      <c r="Q537" s="53"/>
      <c r="R537" s="42"/>
      <c r="S537" s="197"/>
      <c r="T537" s="197"/>
      <c r="U537" s="53"/>
      <c r="V537" s="42"/>
      <c r="W537" s="197"/>
      <c r="X537" s="197"/>
      <c r="Y537" s="53"/>
    </row>
    <row r="538" spans="1:25">
      <c r="A538" s="12"/>
      <c r="B538" s="87" t="s">
        <v>610</v>
      </c>
      <c r="C538" s="198" t="s">
        <v>352</v>
      </c>
      <c r="D538" s="199">
        <v>2083</v>
      </c>
      <c r="E538" s="54"/>
      <c r="F538" s="30"/>
      <c r="G538" s="198" t="s">
        <v>352</v>
      </c>
      <c r="H538" s="199">
        <v>1812</v>
      </c>
      <c r="I538" s="54"/>
      <c r="J538" s="30"/>
      <c r="K538" s="198" t="s">
        <v>352</v>
      </c>
      <c r="L538" s="203" t="s">
        <v>429</v>
      </c>
      <c r="M538" s="54"/>
      <c r="N538" s="30"/>
      <c r="O538" s="198" t="s">
        <v>352</v>
      </c>
      <c r="P538" s="199">
        <v>3895</v>
      </c>
      <c r="Q538" s="54"/>
      <c r="R538" s="30"/>
      <c r="S538" s="198" t="s">
        <v>352</v>
      </c>
      <c r="T538" s="199">
        <v>28815</v>
      </c>
      <c r="U538" s="54"/>
      <c r="V538" s="30"/>
      <c r="W538" s="198" t="s">
        <v>352</v>
      </c>
      <c r="X538" s="199">
        <v>32710</v>
      </c>
      <c r="Y538" s="54"/>
    </row>
    <row r="539" spans="1:25">
      <c r="A539" s="12"/>
      <c r="B539" s="87"/>
      <c r="C539" s="87"/>
      <c r="D539" s="193"/>
      <c r="E539" s="30"/>
      <c r="F539" s="30"/>
      <c r="G539" s="87"/>
      <c r="H539" s="193"/>
      <c r="I539" s="30"/>
      <c r="J539" s="30"/>
      <c r="K539" s="87"/>
      <c r="L539" s="192"/>
      <c r="M539" s="30"/>
      <c r="N539" s="30"/>
      <c r="O539" s="87"/>
      <c r="P539" s="193"/>
      <c r="Q539" s="30"/>
      <c r="R539" s="30"/>
      <c r="S539" s="87"/>
      <c r="T539" s="193"/>
      <c r="U539" s="30"/>
      <c r="V539" s="30"/>
      <c r="W539" s="87"/>
      <c r="X539" s="193"/>
      <c r="Y539" s="30"/>
    </row>
    <row r="540" spans="1:25">
      <c r="A540" s="12"/>
      <c r="B540" s="237" t="s">
        <v>611</v>
      </c>
      <c r="C540" s="42"/>
      <c r="D540" s="42"/>
      <c r="E540" s="42"/>
      <c r="F540" s="34"/>
      <c r="G540" s="42"/>
      <c r="H540" s="42"/>
      <c r="I540" s="42"/>
      <c r="J540" s="34"/>
      <c r="K540" s="42"/>
      <c r="L540" s="42"/>
      <c r="M540" s="42"/>
      <c r="N540" s="34"/>
      <c r="O540" s="42"/>
      <c r="P540" s="42"/>
      <c r="Q540" s="42"/>
      <c r="R540" s="34"/>
      <c r="S540" s="42"/>
      <c r="T540" s="42"/>
      <c r="U540" s="42"/>
      <c r="V540" s="34"/>
      <c r="W540" s="42"/>
      <c r="X540" s="42"/>
      <c r="Y540" s="42"/>
    </row>
    <row r="541" spans="1:25">
      <c r="A541" s="12"/>
      <c r="B541" s="87" t="s">
        <v>607</v>
      </c>
      <c r="C541" s="87" t="s">
        <v>352</v>
      </c>
      <c r="D541" s="192" t="s">
        <v>429</v>
      </c>
      <c r="E541" s="30"/>
      <c r="F541" s="30"/>
      <c r="G541" s="87" t="s">
        <v>352</v>
      </c>
      <c r="H541" s="192" t="s">
        <v>429</v>
      </c>
      <c r="I541" s="30"/>
      <c r="J541" s="30"/>
      <c r="K541" s="87" t="s">
        <v>352</v>
      </c>
      <c r="L541" s="192" t="s">
        <v>429</v>
      </c>
      <c r="M541" s="30"/>
      <c r="N541" s="30"/>
      <c r="O541" s="87" t="s">
        <v>352</v>
      </c>
      <c r="P541" s="192" t="s">
        <v>429</v>
      </c>
      <c r="Q541" s="30"/>
      <c r="R541" s="30"/>
      <c r="S541" s="87" t="s">
        <v>352</v>
      </c>
      <c r="T541" s="192" t="s">
        <v>429</v>
      </c>
      <c r="U541" s="30"/>
      <c r="V541" s="30"/>
      <c r="W541" s="87" t="s">
        <v>352</v>
      </c>
      <c r="X541" s="192" t="s">
        <v>429</v>
      </c>
      <c r="Y541" s="30"/>
    </row>
    <row r="542" spans="1:25">
      <c r="A542" s="12"/>
      <c r="B542" s="87"/>
      <c r="C542" s="87"/>
      <c r="D542" s="192"/>
      <c r="E542" s="30"/>
      <c r="F542" s="30"/>
      <c r="G542" s="87"/>
      <c r="H542" s="192"/>
      <c r="I542" s="30"/>
      <c r="J542" s="30"/>
      <c r="K542" s="87"/>
      <c r="L542" s="192"/>
      <c r="M542" s="30"/>
      <c r="N542" s="30"/>
      <c r="O542" s="87"/>
      <c r="P542" s="192"/>
      <c r="Q542" s="30"/>
      <c r="R542" s="30"/>
      <c r="S542" s="87"/>
      <c r="T542" s="192"/>
      <c r="U542" s="30"/>
      <c r="V542" s="30"/>
      <c r="W542" s="87"/>
      <c r="X542" s="192"/>
      <c r="Y542" s="30"/>
    </row>
    <row r="543" spans="1:25">
      <c r="A543" s="12"/>
      <c r="B543" s="106" t="s">
        <v>608</v>
      </c>
      <c r="C543" s="42"/>
      <c r="D543" s="42"/>
      <c r="E543" s="42"/>
      <c r="F543" s="34"/>
      <c r="G543" s="42"/>
      <c r="H543" s="42"/>
      <c r="I543" s="42"/>
      <c r="J543" s="34"/>
      <c r="K543" s="42"/>
      <c r="L543" s="42"/>
      <c r="M543" s="42"/>
      <c r="N543" s="34"/>
      <c r="O543" s="42"/>
      <c r="P543" s="42"/>
      <c r="Q543" s="42"/>
      <c r="R543" s="34"/>
      <c r="S543" s="42"/>
      <c r="T543" s="42"/>
      <c r="U543" s="42"/>
      <c r="V543" s="34"/>
      <c r="W543" s="42"/>
      <c r="X543" s="42"/>
      <c r="Y543" s="42"/>
    </row>
    <row r="544" spans="1:25">
      <c r="A544" s="12"/>
      <c r="B544" s="87" t="s">
        <v>580</v>
      </c>
      <c r="C544" s="193">
        <v>1402</v>
      </c>
      <c r="D544" s="193"/>
      <c r="E544" s="30"/>
      <c r="F544" s="30"/>
      <c r="G544" s="192" t="s">
        <v>429</v>
      </c>
      <c r="H544" s="192"/>
      <c r="I544" s="30"/>
      <c r="J544" s="30"/>
      <c r="K544" s="192" t="s">
        <v>429</v>
      </c>
      <c r="L544" s="192"/>
      <c r="M544" s="30"/>
      <c r="N544" s="30"/>
      <c r="O544" s="193">
        <v>1402</v>
      </c>
      <c r="P544" s="193"/>
      <c r="Q544" s="30"/>
      <c r="R544" s="30"/>
      <c r="S544" s="193">
        <v>2792</v>
      </c>
      <c r="T544" s="193"/>
      <c r="U544" s="30"/>
      <c r="V544" s="30"/>
      <c r="W544" s="193">
        <v>4194</v>
      </c>
      <c r="X544" s="193"/>
      <c r="Y544" s="30"/>
    </row>
    <row r="545" spans="1:25">
      <c r="A545" s="12"/>
      <c r="B545" s="87"/>
      <c r="C545" s="193"/>
      <c r="D545" s="193"/>
      <c r="E545" s="30"/>
      <c r="F545" s="30"/>
      <c r="G545" s="192"/>
      <c r="H545" s="192"/>
      <c r="I545" s="30"/>
      <c r="J545" s="30"/>
      <c r="K545" s="192"/>
      <c r="L545" s="192"/>
      <c r="M545" s="30"/>
      <c r="N545" s="30"/>
      <c r="O545" s="193"/>
      <c r="P545" s="193"/>
      <c r="Q545" s="30"/>
      <c r="R545" s="30"/>
      <c r="S545" s="193"/>
      <c r="T545" s="193"/>
      <c r="U545" s="30"/>
      <c r="V545" s="30"/>
      <c r="W545" s="193"/>
      <c r="X545" s="193"/>
      <c r="Y545" s="30"/>
    </row>
    <row r="546" spans="1:25">
      <c r="A546" s="12"/>
      <c r="B546" s="194" t="s">
        <v>581</v>
      </c>
      <c r="C546" s="196" t="s">
        <v>429</v>
      </c>
      <c r="D546" s="196"/>
      <c r="E546" s="42"/>
      <c r="F546" s="42"/>
      <c r="G546" s="196" t="s">
        <v>429</v>
      </c>
      <c r="H546" s="196"/>
      <c r="I546" s="42"/>
      <c r="J546" s="42"/>
      <c r="K546" s="196" t="s">
        <v>429</v>
      </c>
      <c r="L546" s="196"/>
      <c r="M546" s="42"/>
      <c r="N546" s="42"/>
      <c r="O546" s="196" t="s">
        <v>429</v>
      </c>
      <c r="P546" s="196"/>
      <c r="Q546" s="42"/>
      <c r="R546" s="42"/>
      <c r="S546" s="195">
        <v>5591</v>
      </c>
      <c r="T546" s="195"/>
      <c r="U546" s="42"/>
      <c r="V546" s="42"/>
      <c r="W546" s="195">
        <v>5591</v>
      </c>
      <c r="X546" s="195"/>
      <c r="Y546" s="42"/>
    </row>
    <row r="547" spans="1:25">
      <c r="A547" s="12"/>
      <c r="B547" s="194"/>
      <c r="C547" s="196"/>
      <c r="D547" s="196"/>
      <c r="E547" s="42"/>
      <c r="F547" s="42"/>
      <c r="G547" s="196"/>
      <c r="H547" s="196"/>
      <c r="I547" s="42"/>
      <c r="J547" s="42"/>
      <c r="K547" s="196"/>
      <c r="L547" s="196"/>
      <c r="M547" s="42"/>
      <c r="N547" s="42"/>
      <c r="O547" s="196"/>
      <c r="P547" s="196"/>
      <c r="Q547" s="42"/>
      <c r="R547" s="42"/>
      <c r="S547" s="195"/>
      <c r="T547" s="195"/>
      <c r="U547" s="42"/>
      <c r="V547" s="42"/>
      <c r="W547" s="195"/>
      <c r="X547" s="195"/>
      <c r="Y547" s="42"/>
    </row>
    <row r="548" spans="1:25">
      <c r="A548" s="12"/>
      <c r="B548" s="87" t="s">
        <v>582</v>
      </c>
      <c r="C548" s="192" t="s">
        <v>429</v>
      </c>
      <c r="D548" s="192"/>
      <c r="E548" s="30"/>
      <c r="F548" s="30"/>
      <c r="G548" s="192" t="s">
        <v>429</v>
      </c>
      <c r="H548" s="192"/>
      <c r="I548" s="30"/>
      <c r="J548" s="30"/>
      <c r="K548" s="192" t="s">
        <v>429</v>
      </c>
      <c r="L548" s="192"/>
      <c r="M548" s="30"/>
      <c r="N548" s="30"/>
      <c r="O548" s="192" t="s">
        <v>429</v>
      </c>
      <c r="P548" s="192"/>
      <c r="Q548" s="30"/>
      <c r="R548" s="30"/>
      <c r="S548" s="192">
        <v>736</v>
      </c>
      <c r="T548" s="192"/>
      <c r="U548" s="30"/>
      <c r="V548" s="30"/>
      <c r="W548" s="192">
        <v>736</v>
      </c>
      <c r="X548" s="192"/>
      <c r="Y548" s="30"/>
    </row>
    <row r="549" spans="1:25">
      <c r="A549" s="12"/>
      <c r="B549" s="87"/>
      <c r="C549" s="192"/>
      <c r="D549" s="192"/>
      <c r="E549" s="30"/>
      <c r="F549" s="30"/>
      <c r="G549" s="192"/>
      <c r="H549" s="192"/>
      <c r="I549" s="30"/>
      <c r="J549" s="30"/>
      <c r="K549" s="192"/>
      <c r="L549" s="192"/>
      <c r="M549" s="30"/>
      <c r="N549" s="30"/>
      <c r="O549" s="192"/>
      <c r="P549" s="192"/>
      <c r="Q549" s="30"/>
      <c r="R549" s="30"/>
      <c r="S549" s="192"/>
      <c r="T549" s="192"/>
      <c r="U549" s="30"/>
      <c r="V549" s="30"/>
      <c r="W549" s="192"/>
      <c r="X549" s="192"/>
      <c r="Y549" s="30"/>
    </row>
    <row r="550" spans="1:25">
      <c r="A550" s="12"/>
      <c r="B550" s="194" t="s">
        <v>583</v>
      </c>
      <c r="C550" s="196">
        <v>345</v>
      </c>
      <c r="D550" s="196"/>
      <c r="E550" s="42"/>
      <c r="F550" s="42"/>
      <c r="G550" s="196" t="s">
        <v>429</v>
      </c>
      <c r="H550" s="196"/>
      <c r="I550" s="42"/>
      <c r="J550" s="42"/>
      <c r="K550" s="196" t="s">
        <v>429</v>
      </c>
      <c r="L550" s="196"/>
      <c r="M550" s="42"/>
      <c r="N550" s="42"/>
      <c r="O550" s="196">
        <v>345</v>
      </c>
      <c r="P550" s="196"/>
      <c r="Q550" s="42"/>
      <c r="R550" s="42"/>
      <c r="S550" s="196">
        <v>352</v>
      </c>
      <c r="T550" s="196"/>
      <c r="U550" s="42"/>
      <c r="V550" s="42"/>
      <c r="W550" s="196">
        <v>697</v>
      </c>
      <c r="X550" s="196"/>
      <c r="Y550" s="42"/>
    </row>
    <row r="551" spans="1:25">
      <c r="A551" s="12"/>
      <c r="B551" s="194"/>
      <c r="C551" s="196"/>
      <c r="D551" s="196"/>
      <c r="E551" s="42"/>
      <c r="F551" s="42"/>
      <c r="G551" s="196"/>
      <c r="H551" s="196"/>
      <c r="I551" s="42"/>
      <c r="J551" s="42"/>
      <c r="K551" s="196"/>
      <c r="L551" s="196"/>
      <c r="M551" s="42"/>
      <c r="N551" s="42"/>
      <c r="O551" s="196"/>
      <c r="P551" s="196"/>
      <c r="Q551" s="42"/>
      <c r="R551" s="42"/>
      <c r="S551" s="196"/>
      <c r="T551" s="196"/>
      <c r="U551" s="42"/>
      <c r="V551" s="42"/>
      <c r="W551" s="196"/>
      <c r="X551" s="196"/>
      <c r="Y551" s="42"/>
    </row>
    <row r="552" spans="1:25">
      <c r="A552" s="12"/>
      <c r="B552" s="87" t="s">
        <v>584</v>
      </c>
      <c r="C552" s="192" t="s">
        <v>429</v>
      </c>
      <c r="D552" s="192"/>
      <c r="E552" s="30"/>
      <c r="F552" s="30"/>
      <c r="G552" s="192" t="s">
        <v>429</v>
      </c>
      <c r="H552" s="192"/>
      <c r="I552" s="30"/>
      <c r="J552" s="30"/>
      <c r="K552" s="192">
        <v>361</v>
      </c>
      <c r="L552" s="192"/>
      <c r="M552" s="30"/>
      <c r="N552" s="30"/>
      <c r="O552" s="192">
        <v>361</v>
      </c>
      <c r="P552" s="192"/>
      <c r="Q552" s="30"/>
      <c r="R552" s="30"/>
      <c r="S552" s="193">
        <v>1185</v>
      </c>
      <c r="T552" s="193"/>
      <c r="U552" s="30"/>
      <c r="V552" s="30"/>
      <c r="W552" s="193">
        <v>1546</v>
      </c>
      <c r="X552" s="193"/>
      <c r="Y552" s="30"/>
    </row>
    <row r="553" spans="1:25">
      <c r="A553" s="12"/>
      <c r="B553" s="87"/>
      <c r="C553" s="192"/>
      <c r="D553" s="192"/>
      <c r="E553" s="30"/>
      <c r="F553" s="30"/>
      <c r="G553" s="192"/>
      <c r="H553" s="192"/>
      <c r="I553" s="30"/>
      <c r="J553" s="30"/>
      <c r="K553" s="192"/>
      <c r="L553" s="192"/>
      <c r="M553" s="30"/>
      <c r="N553" s="30"/>
      <c r="O553" s="192"/>
      <c r="P553" s="192"/>
      <c r="Q553" s="30"/>
      <c r="R553" s="30"/>
      <c r="S553" s="193"/>
      <c r="T553" s="193"/>
      <c r="U553" s="30"/>
      <c r="V553" s="30"/>
      <c r="W553" s="193"/>
      <c r="X553" s="193"/>
      <c r="Y553" s="30"/>
    </row>
    <row r="554" spans="1:25">
      <c r="A554" s="12"/>
      <c r="B554" s="194" t="s">
        <v>118</v>
      </c>
      <c r="C554" s="196" t="s">
        <v>429</v>
      </c>
      <c r="D554" s="196"/>
      <c r="E554" s="42"/>
      <c r="F554" s="42"/>
      <c r="G554" s="196" t="s">
        <v>429</v>
      </c>
      <c r="H554" s="196"/>
      <c r="I554" s="42"/>
      <c r="J554" s="42"/>
      <c r="K554" s="196" t="s">
        <v>429</v>
      </c>
      <c r="L554" s="196"/>
      <c r="M554" s="42"/>
      <c r="N554" s="42"/>
      <c r="O554" s="196" t="s">
        <v>429</v>
      </c>
      <c r="P554" s="196"/>
      <c r="Q554" s="42"/>
      <c r="R554" s="42"/>
      <c r="S554" s="195">
        <v>4370</v>
      </c>
      <c r="T554" s="195"/>
      <c r="U554" s="42"/>
      <c r="V554" s="42"/>
      <c r="W554" s="195">
        <v>4370</v>
      </c>
      <c r="X554" s="195"/>
      <c r="Y554" s="42"/>
    </row>
    <row r="555" spans="1:25">
      <c r="A555" s="12"/>
      <c r="B555" s="194"/>
      <c r="C555" s="196"/>
      <c r="D555" s="196"/>
      <c r="E555" s="42"/>
      <c r="F555" s="42"/>
      <c r="G555" s="196"/>
      <c r="H555" s="196"/>
      <c r="I555" s="42"/>
      <c r="J555" s="42"/>
      <c r="K555" s="196"/>
      <c r="L555" s="196"/>
      <c r="M555" s="42"/>
      <c r="N555" s="42"/>
      <c r="O555" s="196"/>
      <c r="P555" s="196"/>
      <c r="Q555" s="42"/>
      <c r="R555" s="42"/>
      <c r="S555" s="195"/>
      <c r="T555" s="195"/>
      <c r="U555" s="42"/>
      <c r="V555" s="42"/>
      <c r="W555" s="195"/>
      <c r="X555" s="195"/>
      <c r="Y555" s="42"/>
    </row>
    <row r="556" spans="1:25">
      <c r="A556" s="12"/>
      <c r="B556" s="87" t="s">
        <v>609</v>
      </c>
      <c r="C556" s="192" t="s">
        <v>429</v>
      </c>
      <c r="D556" s="192"/>
      <c r="E556" s="30"/>
      <c r="F556" s="30"/>
      <c r="G556" s="192" t="s">
        <v>429</v>
      </c>
      <c r="H556" s="192"/>
      <c r="I556" s="30"/>
      <c r="J556" s="30"/>
      <c r="K556" s="192" t="s">
        <v>429</v>
      </c>
      <c r="L556" s="192"/>
      <c r="M556" s="30"/>
      <c r="N556" s="30"/>
      <c r="O556" s="192" t="s">
        <v>429</v>
      </c>
      <c r="P556" s="192"/>
      <c r="Q556" s="30"/>
      <c r="R556" s="30"/>
      <c r="S556" s="192" t="s">
        <v>429</v>
      </c>
      <c r="T556" s="192"/>
      <c r="U556" s="30"/>
      <c r="V556" s="30"/>
      <c r="W556" s="192" t="s">
        <v>429</v>
      </c>
      <c r="X556" s="192"/>
      <c r="Y556" s="30"/>
    </row>
    <row r="557" spans="1:25">
      <c r="A557" s="12"/>
      <c r="B557" s="87"/>
      <c r="C557" s="192"/>
      <c r="D557" s="192"/>
      <c r="E557" s="30"/>
      <c r="F557" s="30"/>
      <c r="G557" s="192"/>
      <c r="H557" s="192"/>
      <c r="I557" s="30"/>
      <c r="J557" s="30"/>
      <c r="K557" s="192"/>
      <c r="L557" s="192"/>
      <c r="M557" s="30"/>
      <c r="N557" s="30"/>
      <c r="O557" s="192"/>
      <c r="P557" s="192"/>
      <c r="Q557" s="30"/>
      <c r="R557" s="30"/>
      <c r="S557" s="192"/>
      <c r="T557" s="192"/>
      <c r="U557" s="30"/>
      <c r="V557" s="30"/>
      <c r="W557" s="192"/>
      <c r="X557" s="192"/>
      <c r="Y557" s="30"/>
    </row>
    <row r="558" spans="1:25">
      <c r="A558" s="12"/>
      <c r="B558" s="194" t="s">
        <v>496</v>
      </c>
      <c r="C558" s="196">
        <v>36</v>
      </c>
      <c r="D558" s="196"/>
      <c r="E558" s="42"/>
      <c r="F558" s="42"/>
      <c r="G558" s="196">
        <v>347</v>
      </c>
      <c r="H558" s="196"/>
      <c r="I558" s="42"/>
      <c r="J558" s="42"/>
      <c r="K558" s="196" t="s">
        <v>429</v>
      </c>
      <c r="L558" s="196"/>
      <c r="M558" s="42"/>
      <c r="N558" s="42"/>
      <c r="O558" s="196">
        <v>383</v>
      </c>
      <c r="P558" s="196"/>
      <c r="Q558" s="42"/>
      <c r="R558" s="42"/>
      <c r="S558" s="195">
        <v>1468</v>
      </c>
      <c r="T558" s="195"/>
      <c r="U558" s="42"/>
      <c r="V558" s="42"/>
      <c r="W558" s="195">
        <v>1851</v>
      </c>
      <c r="X558" s="195"/>
      <c r="Y558" s="42"/>
    </row>
    <row r="559" spans="1:25">
      <c r="A559" s="12"/>
      <c r="B559" s="194"/>
      <c r="C559" s="196"/>
      <c r="D559" s="196"/>
      <c r="E559" s="42"/>
      <c r="F559" s="42"/>
      <c r="G559" s="196"/>
      <c r="H559" s="196"/>
      <c r="I559" s="42"/>
      <c r="J559" s="42"/>
      <c r="K559" s="196"/>
      <c r="L559" s="196"/>
      <c r="M559" s="42"/>
      <c r="N559" s="42"/>
      <c r="O559" s="196"/>
      <c r="P559" s="196"/>
      <c r="Q559" s="42"/>
      <c r="R559" s="42"/>
      <c r="S559" s="195"/>
      <c r="T559" s="195"/>
      <c r="U559" s="42"/>
      <c r="V559" s="42"/>
      <c r="W559" s="195"/>
      <c r="X559" s="195"/>
      <c r="Y559" s="42"/>
    </row>
    <row r="560" spans="1:25">
      <c r="A560" s="12"/>
      <c r="B560" s="87" t="s">
        <v>497</v>
      </c>
      <c r="C560" s="192" t="s">
        <v>429</v>
      </c>
      <c r="D560" s="192"/>
      <c r="E560" s="30"/>
      <c r="F560" s="30"/>
      <c r="G560" s="192" t="s">
        <v>429</v>
      </c>
      <c r="H560" s="192"/>
      <c r="I560" s="30"/>
      <c r="J560" s="30"/>
      <c r="K560" s="192" t="s">
        <v>429</v>
      </c>
      <c r="L560" s="192"/>
      <c r="M560" s="30"/>
      <c r="N560" s="30"/>
      <c r="O560" s="192" t="s">
        <v>429</v>
      </c>
      <c r="P560" s="192"/>
      <c r="Q560" s="30"/>
      <c r="R560" s="30"/>
      <c r="S560" s="192" t="s">
        <v>429</v>
      </c>
      <c r="T560" s="192"/>
      <c r="U560" s="30"/>
      <c r="V560" s="30"/>
      <c r="W560" s="192" t="s">
        <v>429</v>
      </c>
      <c r="X560" s="192"/>
      <c r="Y560" s="30"/>
    </row>
    <row r="561" spans="1:37">
      <c r="A561" s="12"/>
      <c r="B561" s="87"/>
      <c r="C561" s="192"/>
      <c r="D561" s="192"/>
      <c r="E561" s="30"/>
      <c r="F561" s="30"/>
      <c r="G561" s="192"/>
      <c r="H561" s="192"/>
      <c r="I561" s="30"/>
      <c r="J561" s="30"/>
      <c r="K561" s="192"/>
      <c r="L561" s="192"/>
      <c r="M561" s="30"/>
      <c r="N561" s="30"/>
      <c r="O561" s="192"/>
      <c r="P561" s="192"/>
      <c r="Q561" s="30"/>
      <c r="R561" s="30"/>
      <c r="S561" s="192"/>
      <c r="T561" s="192"/>
      <c r="U561" s="30"/>
      <c r="V561" s="30"/>
      <c r="W561" s="192"/>
      <c r="X561" s="192"/>
      <c r="Y561" s="30"/>
    </row>
    <row r="562" spans="1:37">
      <c r="A562" s="12"/>
      <c r="B562" s="194" t="s">
        <v>498</v>
      </c>
      <c r="C562" s="196">
        <v>23</v>
      </c>
      <c r="D562" s="196"/>
      <c r="E562" s="42"/>
      <c r="F562" s="42"/>
      <c r="G562" s="196">
        <v>90</v>
      </c>
      <c r="H562" s="196"/>
      <c r="I562" s="42"/>
      <c r="J562" s="42"/>
      <c r="K562" s="196" t="s">
        <v>429</v>
      </c>
      <c r="L562" s="196"/>
      <c r="M562" s="42"/>
      <c r="N562" s="42"/>
      <c r="O562" s="196">
        <v>113</v>
      </c>
      <c r="P562" s="196"/>
      <c r="Q562" s="42"/>
      <c r="R562" s="42"/>
      <c r="S562" s="195">
        <v>1044</v>
      </c>
      <c r="T562" s="195"/>
      <c r="U562" s="42"/>
      <c r="V562" s="42"/>
      <c r="W562" s="195">
        <v>1157</v>
      </c>
      <c r="X562" s="195"/>
      <c r="Y562" s="42"/>
    </row>
    <row r="563" spans="1:37" ht="15.75" thickBot="1">
      <c r="A563" s="12"/>
      <c r="B563" s="194"/>
      <c r="C563" s="197"/>
      <c r="D563" s="197"/>
      <c r="E563" s="53"/>
      <c r="F563" s="42"/>
      <c r="G563" s="197"/>
      <c r="H563" s="197"/>
      <c r="I563" s="53"/>
      <c r="J563" s="42"/>
      <c r="K563" s="197"/>
      <c r="L563" s="197"/>
      <c r="M563" s="53"/>
      <c r="N563" s="42"/>
      <c r="O563" s="197"/>
      <c r="P563" s="197"/>
      <c r="Q563" s="53"/>
      <c r="R563" s="42"/>
      <c r="S563" s="200"/>
      <c r="T563" s="200"/>
      <c r="U563" s="53"/>
      <c r="V563" s="42"/>
      <c r="W563" s="200"/>
      <c r="X563" s="200"/>
      <c r="Y563" s="53"/>
    </row>
    <row r="564" spans="1:37">
      <c r="A564" s="12"/>
      <c r="B564" s="87" t="s">
        <v>610</v>
      </c>
      <c r="C564" s="198" t="s">
        <v>352</v>
      </c>
      <c r="D564" s="199">
        <v>1806</v>
      </c>
      <c r="E564" s="54"/>
      <c r="F564" s="30"/>
      <c r="G564" s="198" t="s">
        <v>352</v>
      </c>
      <c r="H564" s="203">
        <v>437</v>
      </c>
      <c r="I564" s="54"/>
      <c r="J564" s="30"/>
      <c r="K564" s="198" t="s">
        <v>352</v>
      </c>
      <c r="L564" s="203">
        <v>361</v>
      </c>
      <c r="M564" s="54"/>
      <c r="N564" s="30"/>
      <c r="O564" s="198" t="s">
        <v>352</v>
      </c>
      <c r="P564" s="199">
        <v>2604</v>
      </c>
      <c r="Q564" s="54"/>
      <c r="R564" s="30"/>
      <c r="S564" s="198" t="s">
        <v>352</v>
      </c>
      <c r="T564" s="199">
        <v>17538</v>
      </c>
      <c r="U564" s="54"/>
      <c r="V564" s="30"/>
      <c r="W564" s="198" t="s">
        <v>352</v>
      </c>
      <c r="X564" s="199">
        <v>20142</v>
      </c>
      <c r="Y564" s="54"/>
    </row>
    <row r="565" spans="1:37" ht="15.75" thickBot="1">
      <c r="A565" s="12"/>
      <c r="B565" s="87"/>
      <c r="C565" s="201"/>
      <c r="D565" s="202"/>
      <c r="E565" s="47"/>
      <c r="F565" s="30"/>
      <c r="G565" s="201"/>
      <c r="H565" s="204"/>
      <c r="I565" s="47"/>
      <c r="J565" s="30"/>
      <c r="K565" s="201"/>
      <c r="L565" s="204"/>
      <c r="M565" s="47"/>
      <c r="N565" s="30"/>
      <c r="O565" s="201"/>
      <c r="P565" s="202"/>
      <c r="Q565" s="47"/>
      <c r="R565" s="30"/>
      <c r="S565" s="201"/>
      <c r="T565" s="202"/>
      <c r="U565" s="47"/>
      <c r="V565" s="30"/>
      <c r="W565" s="201"/>
      <c r="X565" s="202"/>
      <c r="Y565" s="47"/>
    </row>
    <row r="566" spans="1:37">
      <c r="A566" s="12"/>
      <c r="B566" s="205" t="s">
        <v>612</v>
      </c>
      <c r="C566" s="206" t="s">
        <v>352</v>
      </c>
      <c r="D566" s="208">
        <v>3889</v>
      </c>
      <c r="E566" s="52"/>
      <c r="F566" s="42"/>
      <c r="G566" s="206" t="s">
        <v>352</v>
      </c>
      <c r="H566" s="208">
        <v>2249</v>
      </c>
      <c r="I566" s="52"/>
      <c r="J566" s="42"/>
      <c r="K566" s="206" t="s">
        <v>352</v>
      </c>
      <c r="L566" s="215">
        <v>361</v>
      </c>
      <c r="M566" s="52"/>
      <c r="N566" s="42"/>
      <c r="O566" s="206" t="s">
        <v>352</v>
      </c>
      <c r="P566" s="208">
        <v>6499</v>
      </c>
      <c r="Q566" s="52"/>
      <c r="R566" s="42"/>
      <c r="S566" s="206" t="s">
        <v>352</v>
      </c>
      <c r="T566" s="208">
        <v>46353</v>
      </c>
      <c r="U566" s="52"/>
      <c r="V566" s="42"/>
      <c r="W566" s="206" t="s">
        <v>352</v>
      </c>
      <c r="X566" s="208">
        <v>52852</v>
      </c>
      <c r="Y566" s="52"/>
    </row>
    <row r="567" spans="1:37" ht="15.75" thickBot="1">
      <c r="A567" s="12"/>
      <c r="B567" s="205"/>
      <c r="C567" s="207"/>
      <c r="D567" s="209"/>
      <c r="E567" s="60"/>
      <c r="F567" s="42"/>
      <c r="G567" s="207"/>
      <c r="H567" s="209"/>
      <c r="I567" s="60"/>
      <c r="J567" s="42"/>
      <c r="K567" s="207"/>
      <c r="L567" s="216"/>
      <c r="M567" s="60"/>
      <c r="N567" s="42"/>
      <c r="O567" s="207"/>
      <c r="P567" s="209"/>
      <c r="Q567" s="60"/>
      <c r="R567" s="42"/>
      <c r="S567" s="207"/>
      <c r="T567" s="209"/>
      <c r="U567" s="60"/>
      <c r="V567" s="42"/>
      <c r="W567" s="207"/>
      <c r="X567" s="209"/>
      <c r="Y567" s="60"/>
    </row>
    <row r="568" spans="1:37" ht="15.75" thickTop="1">
      <c r="A568" s="12"/>
      <c r="B568" s="15"/>
      <c r="C568" s="15"/>
    </row>
    <row r="569" spans="1:37">
      <c r="A569" s="12"/>
      <c r="B569" s="217" t="s">
        <v>593</v>
      </c>
      <c r="C569" s="210" t="s">
        <v>613</v>
      </c>
    </row>
    <row r="570" spans="1:37">
      <c r="A570" s="12"/>
      <c r="B570" s="15"/>
      <c r="C570" s="15"/>
    </row>
    <row r="571" spans="1:37" ht="33.75">
      <c r="A571" s="12"/>
      <c r="B571" s="217" t="s">
        <v>614</v>
      </c>
      <c r="C571" s="210" t="s">
        <v>615</v>
      </c>
    </row>
    <row r="572" spans="1:37">
      <c r="A572" s="12"/>
      <c r="B572" s="278"/>
      <c r="C572" s="278"/>
      <c r="D572" s="278"/>
      <c r="E572" s="278"/>
      <c r="F572" s="278"/>
      <c r="G572" s="278"/>
      <c r="H572" s="278"/>
      <c r="I572" s="278"/>
      <c r="J572" s="278"/>
      <c r="K572" s="278"/>
      <c r="L572" s="278"/>
      <c r="M572" s="278"/>
      <c r="N572" s="278"/>
      <c r="O572" s="278"/>
      <c r="P572" s="278"/>
      <c r="Q572" s="278"/>
      <c r="R572" s="278"/>
      <c r="S572" s="278"/>
      <c r="T572" s="278"/>
      <c r="U572" s="278"/>
      <c r="V572" s="278"/>
      <c r="W572" s="278"/>
      <c r="X572" s="278"/>
      <c r="Y572" s="278"/>
      <c r="Z572" s="278"/>
      <c r="AA572" s="278"/>
      <c r="AB572" s="278"/>
      <c r="AC572" s="278"/>
      <c r="AD572" s="278"/>
      <c r="AE572" s="278"/>
      <c r="AF572" s="278"/>
      <c r="AG572" s="278"/>
      <c r="AH572" s="278"/>
      <c r="AI572" s="278"/>
      <c r="AJ572" s="278"/>
      <c r="AK572" s="278"/>
    </row>
    <row r="573" spans="1:37">
      <c r="A573" s="12"/>
      <c r="B573" s="26"/>
      <c r="C573" s="26"/>
      <c r="D573" s="26"/>
      <c r="E573" s="26"/>
      <c r="F573" s="26"/>
      <c r="G573" s="26"/>
      <c r="H573" s="26"/>
      <c r="I573" s="26"/>
      <c r="J573" s="26"/>
      <c r="K573" s="26"/>
      <c r="L573" s="26"/>
      <c r="M573" s="26"/>
      <c r="N573" s="26"/>
      <c r="O573" s="26"/>
      <c r="P573" s="26"/>
      <c r="Q573" s="26"/>
      <c r="R573" s="26"/>
      <c r="S573" s="26"/>
      <c r="T573" s="26"/>
      <c r="U573" s="26"/>
      <c r="V573" s="26"/>
      <c r="W573" s="26"/>
      <c r="X573" s="26"/>
      <c r="Y573" s="26"/>
    </row>
    <row r="574" spans="1:37">
      <c r="A574" s="12"/>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row>
    <row r="575" spans="1:37" ht="15.75" thickBot="1">
      <c r="A575" s="12"/>
      <c r="B575" s="79"/>
      <c r="C575" s="86" t="s">
        <v>595</v>
      </c>
      <c r="D575" s="86"/>
      <c r="E575" s="86"/>
      <c r="F575" s="86"/>
      <c r="G575" s="86"/>
      <c r="H575" s="86"/>
      <c r="I575" s="86"/>
      <c r="J575" s="86"/>
      <c r="K575" s="86"/>
      <c r="L575" s="86"/>
      <c r="M575" s="86"/>
      <c r="N575" s="86"/>
      <c r="O575" s="86"/>
      <c r="P575" s="86"/>
      <c r="Q575" s="86"/>
      <c r="R575" s="86"/>
      <c r="S575" s="86"/>
      <c r="T575" s="86"/>
      <c r="U575" s="86"/>
      <c r="V575" s="86"/>
      <c r="W575" s="86"/>
      <c r="X575" s="86"/>
      <c r="Y575" s="86"/>
    </row>
    <row r="576" spans="1:37" ht="15.75" thickBot="1">
      <c r="A576" s="12"/>
      <c r="B576" s="18"/>
      <c r="C576" s="112" t="s">
        <v>600</v>
      </c>
      <c r="D576" s="112"/>
      <c r="E576" s="112"/>
      <c r="F576" s="112"/>
      <c r="G576" s="112"/>
      <c r="H576" s="112"/>
      <c r="I576" s="112"/>
      <c r="J576" s="112"/>
      <c r="K576" s="112"/>
      <c r="L576" s="112"/>
      <c r="M576" s="112"/>
      <c r="N576" s="112"/>
      <c r="O576" s="112"/>
      <c r="P576" s="112"/>
      <c r="Q576" s="112"/>
      <c r="R576" s="144"/>
      <c r="S576" s="238"/>
      <c r="T576" s="238"/>
      <c r="U576" s="238"/>
      <c r="V576" s="239"/>
      <c r="W576" s="238"/>
      <c r="X576" s="238"/>
      <c r="Y576" s="238"/>
    </row>
    <row r="577" spans="1:25" ht="15.75" thickBot="1">
      <c r="A577" s="12"/>
      <c r="B577" s="79"/>
      <c r="C577" s="112" t="s">
        <v>601</v>
      </c>
      <c r="D577" s="112"/>
      <c r="E577" s="112"/>
      <c r="F577" s="144"/>
      <c r="G577" s="112" t="s">
        <v>602</v>
      </c>
      <c r="H577" s="112"/>
      <c r="I577" s="112"/>
      <c r="J577" s="144"/>
      <c r="K577" s="112" t="s">
        <v>603</v>
      </c>
      <c r="L577" s="112"/>
      <c r="M577" s="112"/>
      <c r="N577" s="144"/>
      <c r="O577" s="112" t="s">
        <v>144</v>
      </c>
      <c r="P577" s="112"/>
      <c r="Q577" s="112"/>
      <c r="R577" s="18"/>
      <c r="S577" s="112" t="s">
        <v>604</v>
      </c>
      <c r="T577" s="112"/>
      <c r="U577" s="112"/>
      <c r="V577" s="239"/>
      <c r="W577" s="112" t="s">
        <v>605</v>
      </c>
      <c r="X577" s="112"/>
      <c r="Y577" s="112"/>
    </row>
    <row r="578" spans="1:25">
      <c r="A578" s="12"/>
      <c r="B578" s="18"/>
      <c r="C578" s="75" t="s">
        <v>616</v>
      </c>
      <c r="D578" s="75"/>
      <c r="E578" s="75"/>
      <c r="F578" s="75"/>
      <c r="G578" s="75"/>
      <c r="H578" s="75"/>
      <c r="I578" s="75"/>
      <c r="J578" s="75"/>
      <c r="K578" s="75"/>
      <c r="L578" s="75"/>
      <c r="M578" s="75"/>
      <c r="N578" s="75"/>
      <c r="O578" s="75"/>
      <c r="P578" s="75"/>
      <c r="Q578" s="75"/>
      <c r="R578" s="75"/>
      <c r="S578" s="75"/>
      <c r="T578" s="75"/>
      <c r="U578" s="75"/>
      <c r="V578" s="75"/>
      <c r="W578" s="75"/>
      <c r="X578" s="75"/>
      <c r="Y578" s="75"/>
    </row>
    <row r="579" spans="1:25">
      <c r="A579" s="12"/>
      <c r="B579" s="189" t="s">
        <v>606</v>
      </c>
      <c r="C579" s="42"/>
      <c r="D579" s="42"/>
      <c r="E579" s="42"/>
      <c r="F579" s="42"/>
      <c r="G579" s="42"/>
      <c r="H579" s="42"/>
      <c r="I579" s="42"/>
      <c r="J579" s="42"/>
      <c r="K579" s="42"/>
      <c r="L579" s="42"/>
      <c r="M579" s="42"/>
      <c r="N579" s="42"/>
      <c r="O579" s="42"/>
      <c r="P579" s="42"/>
      <c r="Q579" s="42"/>
      <c r="R579" s="42"/>
      <c r="S579" s="42"/>
      <c r="T579" s="42"/>
      <c r="U579" s="42"/>
      <c r="V579" s="42"/>
      <c r="W579" s="42"/>
      <c r="X579" s="42"/>
      <c r="Y579" s="42"/>
    </row>
    <row r="580" spans="1:25">
      <c r="A580" s="12"/>
      <c r="B580" s="242" t="s">
        <v>607</v>
      </c>
      <c r="C580" s="87" t="s">
        <v>352</v>
      </c>
      <c r="D580" s="192" t="s">
        <v>429</v>
      </c>
      <c r="E580" s="30"/>
      <c r="F580" s="30"/>
      <c r="G580" s="87" t="s">
        <v>352</v>
      </c>
      <c r="H580" s="192" t="s">
        <v>429</v>
      </c>
      <c r="I580" s="30"/>
      <c r="J580" s="30"/>
      <c r="K580" s="87" t="s">
        <v>352</v>
      </c>
      <c r="L580" s="192" t="s">
        <v>429</v>
      </c>
      <c r="M580" s="30"/>
      <c r="N580" s="30"/>
      <c r="O580" s="87" t="s">
        <v>352</v>
      </c>
      <c r="P580" s="192" t="s">
        <v>429</v>
      </c>
      <c r="Q580" s="30"/>
      <c r="R580" s="30"/>
      <c r="S580" s="87" t="s">
        <v>352</v>
      </c>
      <c r="T580" s="192" t="s">
        <v>429</v>
      </c>
      <c r="U580" s="30"/>
      <c r="V580" s="30"/>
      <c r="W580" s="87" t="s">
        <v>352</v>
      </c>
      <c r="X580" s="192" t="s">
        <v>429</v>
      </c>
      <c r="Y580" s="30"/>
    </row>
    <row r="581" spans="1:25">
      <c r="A581" s="12"/>
      <c r="B581" s="242"/>
      <c r="C581" s="87"/>
      <c r="D581" s="192"/>
      <c r="E581" s="30"/>
      <c r="F581" s="30"/>
      <c r="G581" s="87"/>
      <c r="H581" s="192"/>
      <c r="I581" s="30"/>
      <c r="J581" s="30"/>
      <c r="K581" s="87"/>
      <c r="L581" s="192"/>
      <c r="M581" s="30"/>
      <c r="N581" s="30"/>
      <c r="O581" s="87"/>
      <c r="P581" s="192"/>
      <c r="Q581" s="30"/>
      <c r="R581" s="30"/>
      <c r="S581" s="87"/>
      <c r="T581" s="192"/>
      <c r="U581" s="30"/>
      <c r="V581" s="30"/>
      <c r="W581" s="87"/>
      <c r="X581" s="192"/>
      <c r="Y581" s="30"/>
    </row>
    <row r="582" spans="1:25">
      <c r="A582" s="12"/>
      <c r="B582" s="240" t="s">
        <v>608</v>
      </c>
      <c r="C582" s="42"/>
      <c r="D582" s="42"/>
      <c r="E582" s="42"/>
      <c r="F582" s="34"/>
      <c r="G582" s="42"/>
      <c r="H582" s="42"/>
      <c r="I582" s="42"/>
      <c r="J582" s="34"/>
      <c r="K582" s="42"/>
      <c r="L582" s="42"/>
      <c r="M582" s="42"/>
      <c r="N582" s="34"/>
      <c r="O582" s="42"/>
      <c r="P582" s="42"/>
      <c r="Q582" s="42"/>
      <c r="R582" s="34"/>
      <c r="S582" s="42"/>
      <c r="T582" s="42"/>
      <c r="U582" s="42"/>
      <c r="V582" s="34"/>
      <c r="W582" s="42"/>
      <c r="X582" s="42"/>
      <c r="Y582" s="42"/>
    </row>
    <row r="583" spans="1:25">
      <c r="A583" s="12"/>
      <c r="B583" s="220" t="s">
        <v>580</v>
      </c>
      <c r="C583" s="192">
        <v>122</v>
      </c>
      <c r="D583" s="192"/>
      <c r="E583" s="30"/>
      <c r="F583" s="30"/>
      <c r="G583" s="192" t="s">
        <v>429</v>
      </c>
      <c r="H583" s="192"/>
      <c r="I583" s="30"/>
      <c r="J583" s="30"/>
      <c r="K583" s="192" t="s">
        <v>429</v>
      </c>
      <c r="L583" s="192"/>
      <c r="M583" s="30"/>
      <c r="N583" s="30"/>
      <c r="O583" s="192">
        <v>122</v>
      </c>
      <c r="P583" s="192"/>
      <c r="Q583" s="30"/>
      <c r="R583" s="30"/>
      <c r="S583" s="193">
        <v>4363</v>
      </c>
      <c r="T583" s="193"/>
      <c r="U583" s="30"/>
      <c r="V583" s="30"/>
      <c r="W583" s="193">
        <v>4485</v>
      </c>
      <c r="X583" s="193"/>
      <c r="Y583" s="30"/>
    </row>
    <row r="584" spans="1:25">
      <c r="A584" s="12"/>
      <c r="B584" s="220"/>
      <c r="C584" s="192"/>
      <c r="D584" s="192"/>
      <c r="E584" s="30"/>
      <c r="F584" s="30"/>
      <c r="G584" s="192"/>
      <c r="H584" s="192"/>
      <c r="I584" s="30"/>
      <c r="J584" s="30"/>
      <c r="K584" s="192"/>
      <c r="L584" s="192"/>
      <c r="M584" s="30"/>
      <c r="N584" s="30"/>
      <c r="O584" s="192"/>
      <c r="P584" s="192"/>
      <c r="Q584" s="30"/>
      <c r="R584" s="30"/>
      <c r="S584" s="193"/>
      <c r="T584" s="193"/>
      <c r="U584" s="30"/>
      <c r="V584" s="30"/>
      <c r="W584" s="193"/>
      <c r="X584" s="193"/>
      <c r="Y584" s="30"/>
    </row>
    <row r="585" spans="1:25">
      <c r="A585" s="12"/>
      <c r="B585" s="227" t="s">
        <v>581</v>
      </c>
      <c r="C585" s="196" t="s">
        <v>429</v>
      </c>
      <c r="D585" s="196"/>
      <c r="E585" s="42"/>
      <c r="F585" s="42"/>
      <c r="G585" s="196" t="s">
        <v>429</v>
      </c>
      <c r="H585" s="196"/>
      <c r="I585" s="42"/>
      <c r="J585" s="42"/>
      <c r="K585" s="196" t="s">
        <v>429</v>
      </c>
      <c r="L585" s="196"/>
      <c r="M585" s="42"/>
      <c r="N585" s="42"/>
      <c r="O585" s="196" t="s">
        <v>429</v>
      </c>
      <c r="P585" s="196"/>
      <c r="Q585" s="42"/>
      <c r="R585" s="42"/>
      <c r="S585" s="196">
        <v>121</v>
      </c>
      <c r="T585" s="196"/>
      <c r="U585" s="42"/>
      <c r="V585" s="42"/>
      <c r="W585" s="196">
        <v>121</v>
      </c>
      <c r="X585" s="196"/>
      <c r="Y585" s="42"/>
    </row>
    <row r="586" spans="1:25">
      <c r="A586" s="12"/>
      <c r="B586" s="227"/>
      <c r="C586" s="196"/>
      <c r="D586" s="196"/>
      <c r="E586" s="42"/>
      <c r="F586" s="42"/>
      <c r="G586" s="196"/>
      <c r="H586" s="196"/>
      <c r="I586" s="42"/>
      <c r="J586" s="42"/>
      <c r="K586" s="196"/>
      <c r="L586" s="196"/>
      <c r="M586" s="42"/>
      <c r="N586" s="42"/>
      <c r="O586" s="196"/>
      <c r="P586" s="196"/>
      <c r="Q586" s="42"/>
      <c r="R586" s="42"/>
      <c r="S586" s="196"/>
      <c r="T586" s="196"/>
      <c r="U586" s="42"/>
      <c r="V586" s="42"/>
      <c r="W586" s="196"/>
      <c r="X586" s="196"/>
      <c r="Y586" s="42"/>
    </row>
    <row r="587" spans="1:25">
      <c r="A587" s="12"/>
      <c r="B587" s="220" t="s">
        <v>582</v>
      </c>
      <c r="C587" s="193">
        <v>1038</v>
      </c>
      <c r="D587" s="193"/>
      <c r="E587" s="30"/>
      <c r="F587" s="30"/>
      <c r="G587" s="192" t="s">
        <v>429</v>
      </c>
      <c r="H587" s="192"/>
      <c r="I587" s="30"/>
      <c r="J587" s="30"/>
      <c r="K587" s="192" t="s">
        <v>429</v>
      </c>
      <c r="L587" s="192"/>
      <c r="M587" s="30"/>
      <c r="N587" s="30"/>
      <c r="O587" s="193">
        <v>1038</v>
      </c>
      <c r="P587" s="193"/>
      <c r="Q587" s="30"/>
      <c r="R587" s="30"/>
      <c r="S587" s="193">
        <v>2228</v>
      </c>
      <c r="T587" s="193"/>
      <c r="U587" s="30"/>
      <c r="V587" s="30"/>
      <c r="W587" s="193">
        <v>3266</v>
      </c>
      <c r="X587" s="193"/>
      <c r="Y587" s="30"/>
    </row>
    <row r="588" spans="1:25">
      <c r="A588" s="12"/>
      <c r="B588" s="220"/>
      <c r="C588" s="193"/>
      <c r="D588" s="193"/>
      <c r="E588" s="30"/>
      <c r="F588" s="30"/>
      <c r="G588" s="192"/>
      <c r="H588" s="192"/>
      <c r="I588" s="30"/>
      <c r="J588" s="30"/>
      <c r="K588" s="192"/>
      <c r="L588" s="192"/>
      <c r="M588" s="30"/>
      <c r="N588" s="30"/>
      <c r="O588" s="193"/>
      <c r="P588" s="193"/>
      <c r="Q588" s="30"/>
      <c r="R588" s="30"/>
      <c r="S588" s="193"/>
      <c r="T588" s="193"/>
      <c r="U588" s="30"/>
      <c r="V588" s="30"/>
      <c r="W588" s="193"/>
      <c r="X588" s="193"/>
      <c r="Y588" s="30"/>
    </row>
    <row r="589" spans="1:25">
      <c r="A589" s="12"/>
      <c r="B589" s="227" t="s">
        <v>583</v>
      </c>
      <c r="C589" s="196" t="s">
        <v>429</v>
      </c>
      <c r="D589" s="196"/>
      <c r="E589" s="42"/>
      <c r="F589" s="42"/>
      <c r="G589" s="196" t="s">
        <v>429</v>
      </c>
      <c r="H589" s="196"/>
      <c r="I589" s="42"/>
      <c r="J589" s="42"/>
      <c r="K589" s="196" t="s">
        <v>429</v>
      </c>
      <c r="L589" s="196"/>
      <c r="M589" s="42"/>
      <c r="N589" s="42"/>
      <c r="O589" s="196" t="s">
        <v>429</v>
      </c>
      <c r="P589" s="196"/>
      <c r="Q589" s="42"/>
      <c r="R589" s="42"/>
      <c r="S589" s="196">
        <v>974</v>
      </c>
      <c r="T589" s="196"/>
      <c r="U589" s="42"/>
      <c r="V589" s="42"/>
      <c r="W589" s="196">
        <v>974</v>
      </c>
      <c r="X589" s="196"/>
      <c r="Y589" s="42"/>
    </row>
    <row r="590" spans="1:25">
      <c r="A590" s="12"/>
      <c r="B590" s="227"/>
      <c r="C590" s="196"/>
      <c r="D590" s="196"/>
      <c r="E590" s="42"/>
      <c r="F590" s="42"/>
      <c r="G590" s="196"/>
      <c r="H590" s="196"/>
      <c r="I590" s="42"/>
      <c r="J590" s="42"/>
      <c r="K590" s="196"/>
      <c r="L590" s="196"/>
      <c r="M590" s="42"/>
      <c r="N590" s="42"/>
      <c r="O590" s="196"/>
      <c r="P590" s="196"/>
      <c r="Q590" s="42"/>
      <c r="R590" s="42"/>
      <c r="S590" s="196"/>
      <c r="T590" s="196"/>
      <c r="U590" s="42"/>
      <c r="V590" s="42"/>
      <c r="W590" s="196"/>
      <c r="X590" s="196"/>
      <c r="Y590" s="42"/>
    </row>
    <row r="591" spans="1:25">
      <c r="A591" s="12"/>
      <c r="B591" s="220" t="s">
        <v>584</v>
      </c>
      <c r="C591" s="192">
        <v>215</v>
      </c>
      <c r="D591" s="192"/>
      <c r="E591" s="30"/>
      <c r="F591" s="30"/>
      <c r="G591" s="192" t="s">
        <v>429</v>
      </c>
      <c r="H591" s="192"/>
      <c r="I591" s="30"/>
      <c r="J591" s="30"/>
      <c r="K591" s="192" t="s">
        <v>429</v>
      </c>
      <c r="L591" s="192"/>
      <c r="M591" s="30"/>
      <c r="N591" s="30"/>
      <c r="O591" s="192">
        <v>215</v>
      </c>
      <c r="P591" s="192"/>
      <c r="Q591" s="30"/>
      <c r="R591" s="30"/>
      <c r="S591" s="193">
        <v>1923</v>
      </c>
      <c r="T591" s="193"/>
      <c r="U591" s="30"/>
      <c r="V591" s="30"/>
      <c r="W591" s="193">
        <v>2138</v>
      </c>
      <c r="X591" s="193"/>
      <c r="Y591" s="30"/>
    </row>
    <row r="592" spans="1:25">
      <c r="A592" s="12"/>
      <c r="B592" s="220"/>
      <c r="C592" s="192"/>
      <c r="D592" s="192"/>
      <c r="E592" s="30"/>
      <c r="F592" s="30"/>
      <c r="G592" s="192"/>
      <c r="H592" s="192"/>
      <c r="I592" s="30"/>
      <c r="J592" s="30"/>
      <c r="K592" s="192"/>
      <c r="L592" s="192"/>
      <c r="M592" s="30"/>
      <c r="N592" s="30"/>
      <c r="O592" s="192"/>
      <c r="P592" s="192"/>
      <c r="Q592" s="30"/>
      <c r="R592" s="30"/>
      <c r="S592" s="193"/>
      <c r="T592" s="193"/>
      <c r="U592" s="30"/>
      <c r="V592" s="30"/>
      <c r="W592" s="193"/>
      <c r="X592" s="193"/>
      <c r="Y592" s="30"/>
    </row>
    <row r="593" spans="1:25">
      <c r="A593" s="12"/>
      <c r="B593" s="227" t="s">
        <v>118</v>
      </c>
      <c r="C593" s="196" t="s">
        <v>429</v>
      </c>
      <c r="D593" s="196"/>
      <c r="E593" s="42"/>
      <c r="F593" s="42"/>
      <c r="G593" s="196" t="s">
        <v>429</v>
      </c>
      <c r="H593" s="196"/>
      <c r="I593" s="42"/>
      <c r="J593" s="42"/>
      <c r="K593" s="196" t="s">
        <v>429</v>
      </c>
      <c r="L593" s="196"/>
      <c r="M593" s="42"/>
      <c r="N593" s="42"/>
      <c r="O593" s="196" t="s">
        <v>429</v>
      </c>
      <c r="P593" s="196"/>
      <c r="Q593" s="42"/>
      <c r="R593" s="42"/>
      <c r="S593" s="195">
        <v>1398</v>
      </c>
      <c r="T593" s="195"/>
      <c r="U593" s="42"/>
      <c r="V593" s="42"/>
      <c r="W593" s="195">
        <v>1398</v>
      </c>
      <c r="X593" s="195"/>
      <c r="Y593" s="42"/>
    </row>
    <row r="594" spans="1:25">
      <c r="A594" s="12"/>
      <c r="B594" s="227"/>
      <c r="C594" s="196"/>
      <c r="D594" s="196"/>
      <c r="E594" s="42"/>
      <c r="F594" s="42"/>
      <c r="G594" s="196"/>
      <c r="H594" s="196"/>
      <c r="I594" s="42"/>
      <c r="J594" s="42"/>
      <c r="K594" s="196"/>
      <c r="L594" s="196"/>
      <c r="M594" s="42"/>
      <c r="N594" s="42"/>
      <c r="O594" s="196"/>
      <c r="P594" s="196"/>
      <c r="Q594" s="42"/>
      <c r="R594" s="42"/>
      <c r="S594" s="195"/>
      <c r="T594" s="195"/>
      <c r="U594" s="42"/>
      <c r="V594" s="42"/>
      <c r="W594" s="195"/>
      <c r="X594" s="195"/>
      <c r="Y594" s="42"/>
    </row>
    <row r="595" spans="1:25">
      <c r="A595" s="12"/>
      <c r="B595" s="242" t="s">
        <v>609</v>
      </c>
      <c r="C595" s="192" t="s">
        <v>429</v>
      </c>
      <c r="D595" s="192"/>
      <c r="E595" s="30"/>
      <c r="F595" s="30"/>
      <c r="G595" s="192" t="s">
        <v>429</v>
      </c>
      <c r="H595" s="192"/>
      <c r="I595" s="30"/>
      <c r="J595" s="30"/>
      <c r="K595" s="192" t="s">
        <v>429</v>
      </c>
      <c r="L595" s="192"/>
      <c r="M595" s="30"/>
      <c r="N595" s="30"/>
      <c r="O595" s="192" t="s">
        <v>429</v>
      </c>
      <c r="P595" s="192"/>
      <c r="Q595" s="30"/>
      <c r="R595" s="30"/>
      <c r="S595" s="192" t="s">
        <v>429</v>
      </c>
      <c r="T595" s="192"/>
      <c r="U595" s="30"/>
      <c r="V595" s="30"/>
      <c r="W595" s="192" t="s">
        <v>429</v>
      </c>
      <c r="X595" s="192"/>
      <c r="Y595" s="30"/>
    </row>
    <row r="596" spans="1:25">
      <c r="A596" s="12"/>
      <c r="B596" s="242"/>
      <c r="C596" s="192"/>
      <c r="D596" s="192"/>
      <c r="E596" s="30"/>
      <c r="F596" s="30"/>
      <c r="G596" s="192"/>
      <c r="H596" s="192"/>
      <c r="I596" s="30"/>
      <c r="J596" s="30"/>
      <c r="K596" s="192"/>
      <c r="L596" s="192"/>
      <c r="M596" s="30"/>
      <c r="N596" s="30"/>
      <c r="O596" s="192"/>
      <c r="P596" s="192"/>
      <c r="Q596" s="30"/>
      <c r="R596" s="30"/>
      <c r="S596" s="192"/>
      <c r="T596" s="192"/>
      <c r="U596" s="30"/>
      <c r="V596" s="30"/>
      <c r="W596" s="192"/>
      <c r="X596" s="192"/>
      <c r="Y596" s="30"/>
    </row>
    <row r="597" spans="1:25">
      <c r="A597" s="12"/>
      <c r="B597" s="243" t="s">
        <v>496</v>
      </c>
      <c r="C597" s="196">
        <v>780</v>
      </c>
      <c r="D597" s="196"/>
      <c r="E597" s="42"/>
      <c r="F597" s="42"/>
      <c r="G597" s="196">
        <v>244</v>
      </c>
      <c r="H597" s="196"/>
      <c r="I597" s="42"/>
      <c r="J597" s="42"/>
      <c r="K597" s="196" t="s">
        <v>429</v>
      </c>
      <c r="L597" s="196"/>
      <c r="M597" s="42"/>
      <c r="N597" s="42"/>
      <c r="O597" s="195">
        <v>1024</v>
      </c>
      <c r="P597" s="195"/>
      <c r="Q597" s="42"/>
      <c r="R597" s="42"/>
      <c r="S597" s="195">
        <v>6402</v>
      </c>
      <c r="T597" s="195"/>
      <c r="U597" s="42"/>
      <c r="V597" s="42"/>
      <c r="W597" s="195">
        <v>7426</v>
      </c>
      <c r="X597" s="195"/>
      <c r="Y597" s="42"/>
    </row>
    <row r="598" spans="1:25">
      <c r="A598" s="12"/>
      <c r="B598" s="243"/>
      <c r="C598" s="196"/>
      <c r="D598" s="196"/>
      <c r="E598" s="42"/>
      <c r="F598" s="42"/>
      <c r="G598" s="196"/>
      <c r="H598" s="196"/>
      <c r="I598" s="42"/>
      <c r="J598" s="42"/>
      <c r="K598" s="196"/>
      <c r="L598" s="196"/>
      <c r="M598" s="42"/>
      <c r="N598" s="42"/>
      <c r="O598" s="195"/>
      <c r="P598" s="195"/>
      <c r="Q598" s="42"/>
      <c r="R598" s="42"/>
      <c r="S598" s="195"/>
      <c r="T598" s="195"/>
      <c r="U598" s="42"/>
      <c r="V598" s="42"/>
      <c r="W598" s="195"/>
      <c r="X598" s="195"/>
      <c r="Y598" s="42"/>
    </row>
    <row r="599" spans="1:25">
      <c r="A599" s="12"/>
      <c r="B599" s="242" t="s">
        <v>497</v>
      </c>
      <c r="C599" s="192" t="s">
        <v>429</v>
      </c>
      <c r="D599" s="192"/>
      <c r="E599" s="30"/>
      <c r="F599" s="30"/>
      <c r="G599" s="192" t="s">
        <v>429</v>
      </c>
      <c r="H599" s="192"/>
      <c r="I599" s="30"/>
      <c r="J599" s="30"/>
      <c r="K599" s="192" t="s">
        <v>429</v>
      </c>
      <c r="L599" s="192"/>
      <c r="M599" s="30"/>
      <c r="N599" s="30"/>
      <c r="O599" s="192" t="s">
        <v>429</v>
      </c>
      <c r="P599" s="192"/>
      <c r="Q599" s="30"/>
      <c r="R599" s="30"/>
      <c r="S599" s="193">
        <v>1031</v>
      </c>
      <c r="T599" s="193"/>
      <c r="U599" s="30"/>
      <c r="V599" s="30"/>
      <c r="W599" s="193">
        <v>1031</v>
      </c>
      <c r="X599" s="193"/>
      <c r="Y599" s="30"/>
    </row>
    <row r="600" spans="1:25">
      <c r="A600" s="12"/>
      <c r="B600" s="242"/>
      <c r="C600" s="192"/>
      <c r="D600" s="192"/>
      <c r="E600" s="30"/>
      <c r="F600" s="30"/>
      <c r="G600" s="192"/>
      <c r="H600" s="192"/>
      <c r="I600" s="30"/>
      <c r="J600" s="30"/>
      <c r="K600" s="192"/>
      <c r="L600" s="192"/>
      <c r="M600" s="30"/>
      <c r="N600" s="30"/>
      <c r="O600" s="192"/>
      <c r="P600" s="192"/>
      <c r="Q600" s="30"/>
      <c r="R600" s="30"/>
      <c r="S600" s="193"/>
      <c r="T600" s="193"/>
      <c r="U600" s="30"/>
      <c r="V600" s="30"/>
      <c r="W600" s="193"/>
      <c r="X600" s="193"/>
      <c r="Y600" s="30"/>
    </row>
    <row r="601" spans="1:25">
      <c r="A601" s="12"/>
      <c r="B601" s="243" t="s">
        <v>498</v>
      </c>
      <c r="C601" s="196">
        <v>54</v>
      </c>
      <c r="D601" s="196"/>
      <c r="E601" s="42"/>
      <c r="F601" s="42"/>
      <c r="G601" s="196">
        <v>22</v>
      </c>
      <c r="H601" s="196"/>
      <c r="I601" s="42"/>
      <c r="J601" s="42"/>
      <c r="K601" s="196" t="s">
        <v>429</v>
      </c>
      <c r="L601" s="196"/>
      <c r="M601" s="42"/>
      <c r="N601" s="42"/>
      <c r="O601" s="196">
        <v>76</v>
      </c>
      <c r="P601" s="196"/>
      <c r="Q601" s="42"/>
      <c r="R601" s="42"/>
      <c r="S601" s="196" t="s">
        <v>429</v>
      </c>
      <c r="T601" s="196"/>
      <c r="U601" s="42"/>
      <c r="V601" s="42"/>
      <c r="W601" s="196">
        <v>76</v>
      </c>
      <c r="X601" s="196"/>
      <c r="Y601" s="42"/>
    </row>
    <row r="602" spans="1:25" ht="15.75" thickBot="1">
      <c r="A602" s="12"/>
      <c r="B602" s="243"/>
      <c r="C602" s="197"/>
      <c r="D602" s="197"/>
      <c r="E602" s="53"/>
      <c r="F602" s="42"/>
      <c r="G602" s="197"/>
      <c r="H602" s="197"/>
      <c r="I602" s="53"/>
      <c r="J602" s="42"/>
      <c r="K602" s="197"/>
      <c r="L602" s="197"/>
      <c r="M602" s="53"/>
      <c r="N602" s="42"/>
      <c r="O602" s="197"/>
      <c r="P602" s="197"/>
      <c r="Q602" s="53"/>
      <c r="R602" s="42"/>
      <c r="S602" s="197"/>
      <c r="T602" s="197"/>
      <c r="U602" s="53"/>
      <c r="V602" s="42"/>
      <c r="W602" s="197"/>
      <c r="X602" s="197"/>
      <c r="Y602" s="53"/>
    </row>
    <row r="603" spans="1:25">
      <c r="A603" s="12"/>
      <c r="B603" s="242" t="s">
        <v>610</v>
      </c>
      <c r="C603" s="199">
        <v>2209</v>
      </c>
      <c r="D603" s="199"/>
      <c r="E603" s="54"/>
      <c r="F603" s="30"/>
      <c r="G603" s="203">
        <v>266</v>
      </c>
      <c r="H603" s="203"/>
      <c r="I603" s="54"/>
      <c r="J603" s="30"/>
      <c r="K603" s="203" t="s">
        <v>429</v>
      </c>
      <c r="L603" s="203"/>
      <c r="M603" s="54"/>
      <c r="N603" s="30"/>
      <c r="O603" s="199">
        <v>2475</v>
      </c>
      <c r="P603" s="199"/>
      <c r="Q603" s="54"/>
      <c r="R603" s="30"/>
      <c r="S603" s="199">
        <v>18440</v>
      </c>
      <c r="T603" s="199"/>
      <c r="U603" s="54"/>
      <c r="V603" s="30"/>
      <c r="W603" s="199">
        <v>20915</v>
      </c>
      <c r="X603" s="199"/>
      <c r="Y603" s="54"/>
    </row>
    <row r="604" spans="1:25">
      <c r="A604" s="12"/>
      <c r="B604" s="242"/>
      <c r="C604" s="193"/>
      <c r="D604" s="193"/>
      <c r="E604" s="30"/>
      <c r="F604" s="30"/>
      <c r="G604" s="192"/>
      <c r="H604" s="192"/>
      <c r="I604" s="30"/>
      <c r="J604" s="30"/>
      <c r="K604" s="192"/>
      <c r="L604" s="192"/>
      <c r="M604" s="30"/>
      <c r="N604" s="30"/>
      <c r="O604" s="193"/>
      <c r="P604" s="193"/>
      <c r="Q604" s="30"/>
      <c r="R604" s="30"/>
      <c r="S604" s="193"/>
      <c r="T604" s="193"/>
      <c r="U604" s="30"/>
      <c r="V604" s="30"/>
      <c r="W604" s="193"/>
      <c r="X604" s="193"/>
      <c r="Y604" s="30"/>
    </row>
    <row r="605" spans="1:25">
      <c r="A605" s="12"/>
      <c r="B605" s="241" t="s">
        <v>611</v>
      </c>
      <c r="C605" s="42"/>
      <c r="D605" s="42"/>
      <c r="E605" s="42"/>
      <c r="F605" s="34"/>
      <c r="G605" s="42"/>
      <c r="H605" s="42"/>
      <c r="I605" s="42"/>
      <c r="J605" s="34"/>
      <c r="K605" s="42"/>
      <c r="L605" s="42"/>
      <c r="M605" s="42"/>
      <c r="N605" s="34"/>
      <c r="O605" s="42"/>
      <c r="P605" s="42"/>
      <c r="Q605" s="42"/>
      <c r="R605" s="34"/>
      <c r="S605" s="42"/>
      <c r="T605" s="42"/>
      <c r="U605" s="42"/>
      <c r="V605" s="34"/>
      <c r="W605" s="42"/>
      <c r="X605" s="42"/>
      <c r="Y605" s="42"/>
    </row>
    <row r="606" spans="1:25">
      <c r="A606" s="12"/>
      <c r="B606" s="242" t="s">
        <v>607</v>
      </c>
      <c r="C606" s="87" t="s">
        <v>352</v>
      </c>
      <c r="D606" s="192" t="s">
        <v>429</v>
      </c>
      <c r="E606" s="30"/>
      <c r="F606" s="30"/>
      <c r="G606" s="87" t="s">
        <v>352</v>
      </c>
      <c r="H606" s="192" t="s">
        <v>429</v>
      </c>
      <c r="I606" s="30"/>
      <c r="J606" s="30"/>
      <c r="K606" s="87" t="s">
        <v>352</v>
      </c>
      <c r="L606" s="192" t="s">
        <v>429</v>
      </c>
      <c r="M606" s="30"/>
      <c r="N606" s="30"/>
      <c r="O606" s="87" t="s">
        <v>352</v>
      </c>
      <c r="P606" s="192" t="s">
        <v>429</v>
      </c>
      <c r="Q606" s="30"/>
      <c r="R606" s="30"/>
      <c r="S606" s="87" t="s">
        <v>352</v>
      </c>
      <c r="T606" s="192" t="s">
        <v>429</v>
      </c>
      <c r="U606" s="30"/>
      <c r="V606" s="30"/>
      <c r="W606" s="87" t="s">
        <v>352</v>
      </c>
      <c r="X606" s="192" t="s">
        <v>429</v>
      </c>
      <c r="Y606" s="30"/>
    </row>
    <row r="607" spans="1:25">
      <c r="A607" s="12"/>
      <c r="B607" s="242"/>
      <c r="C607" s="87"/>
      <c r="D607" s="192"/>
      <c r="E607" s="30"/>
      <c r="F607" s="30"/>
      <c r="G607" s="87"/>
      <c r="H607" s="192"/>
      <c r="I607" s="30"/>
      <c r="J607" s="30"/>
      <c r="K607" s="87"/>
      <c r="L607" s="192"/>
      <c r="M607" s="30"/>
      <c r="N607" s="30"/>
      <c r="O607" s="87"/>
      <c r="P607" s="192"/>
      <c r="Q607" s="30"/>
      <c r="R607" s="30"/>
      <c r="S607" s="87"/>
      <c r="T607" s="192"/>
      <c r="U607" s="30"/>
      <c r="V607" s="30"/>
      <c r="W607" s="87"/>
      <c r="X607" s="192"/>
      <c r="Y607" s="30"/>
    </row>
    <row r="608" spans="1:25">
      <c r="A608" s="12"/>
      <c r="B608" s="240" t="s">
        <v>608</v>
      </c>
      <c r="C608" s="42"/>
      <c r="D608" s="42"/>
      <c r="E608" s="42"/>
      <c r="F608" s="34"/>
      <c r="G608" s="42"/>
      <c r="H608" s="42"/>
      <c r="I608" s="42"/>
      <c r="J608" s="34"/>
      <c r="K608" s="42"/>
      <c r="L608" s="42"/>
      <c r="M608" s="42"/>
      <c r="N608" s="34"/>
      <c r="O608" s="42"/>
      <c r="P608" s="42"/>
      <c r="Q608" s="42"/>
      <c r="R608" s="34"/>
      <c r="S608" s="42"/>
      <c r="T608" s="42"/>
      <c r="U608" s="42"/>
      <c r="V608" s="34"/>
      <c r="W608" s="42"/>
      <c r="X608" s="42"/>
      <c r="Y608" s="42"/>
    </row>
    <row r="609" spans="1:25">
      <c r="A609" s="12"/>
      <c r="B609" s="242" t="s">
        <v>580</v>
      </c>
      <c r="C609" s="193">
        <v>2024</v>
      </c>
      <c r="D609" s="193"/>
      <c r="E609" s="30"/>
      <c r="F609" s="30"/>
      <c r="G609" s="192" t="s">
        <v>429</v>
      </c>
      <c r="H609" s="192"/>
      <c r="I609" s="30"/>
      <c r="J609" s="30"/>
      <c r="K609" s="192" t="s">
        <v>429</v>
      </c>
      <c r="L609" s="192"/>
      <c r="M609" s="30"/>
      <c r="N609" s="30"/>
      <c r="O609" s="193">
        <v>2024</v>
      </c>
      <c r="P609" s="193"/>
      <c r="Q609" s="30"/>
      <c r="R609" s="30"/>
      <c r="S609" s="193">
        <v>1030</v>
      </c>
      <c r="T609" s="193"/>
      <c r="U609" s="30"/>
      <c r="V609" s="30"/>
      <c r="W609" s="193">
        <v>3054</v>
      </c>
      <c r="X609" s="193"/>
      <c r="Y609" s="30"/>
    </row>
    <row r="610" spans="1:25">
      <c r="A610" s="12"/>
      <c r="B610" s="242"/>
      <c r="C610" s="193"/>
      <c r="D610" s="193"/>
      <c r="E610" s="30"/>
      <c r="F610" s="30"/>
      <c r="G610" s="192"/>
      <c r="H610" s="192"/>
      <c r="I610" s="30"/>
      <c r="J610" s="30"/>
      <c r="K610" s="192"/>
      <c r="L610" s="192"/>
      <c r="M610" s="30"/>
      <c r="N610" s="30"/>
      <c r="O610" s="193"/>
      <c r="P610" s="193"/>
      <c r="Q610" s="30"/>
      <c r="R610" s="30"/>
      <c r="S610" s="193"/>
      <c r="T610" s="193"/>
      <c r="U610" s="30"/>
      <c r="V610" s="30"/>
      <c r="W610" s="193"/>
      <c r="X610" s="193"/>
      <c r="Y610" s="30"/>
    </row>
    <row r="611" spans="1:25">
      <c r="A611" s="12"/>
      <c r="B611" s="243" t="s">
        <v>581</v>
      </c>
      <c r="C611" s="196" t="s">
        <v>429</v>
      </c>
      <c r="D611" s="196"/>
      <c r="E611" s="42"/>
      <c r="F611" s="42"/>
      <c r="G611" s="196" t="s">
        <v>429</v>
      </c>
      <c r="H611" s="196"/>
      <c r="I611" s="42"/>
      <c r="J611" s="42"/>
      <c r="K611" s="196" t="s">
        <v>429</v>
      </c>
      <c r="L611" s="196"/>
      <c r="M611" s="42"/>
      <c r="N611" s="42"/>
      <c r="O611" s="196" t="s">
        <v>429</v>
      </c>
      <c r="P611" s="196"/>
      <c r="Q611" s="42"/>
      <c r="R611" s="42"/>
      <c r="S611" s="195">
        <v>6441</v>
      </c>
      <c r="T611" s="195"/>
      <c r="U611" s="42"/>
      <c r="V611" s="42"/>
      <c r="W611" s="195">
        <v>6441</v>
      </c>
      <c r="X611" s="195"/>
      <c r="Y611" s="42"/>
    </row>
    <row r="612" spans="1:25">
      <c r="A612" s="12"/>
      <c r="B612" s="243"/>
      <c r="C612" s="196"/>
      <c r="D612" s="196"/>
      <c r="E612" s="42"/>
      <c r="F612" s="42"/>
      <c r="G612" s="196"/>
      <c r="H612" s="196"/>
      <c r="I612" s="42"/>
      <c r="J612" s="42"/>
      <c r="K612" s="196"/>
      <c r="L612" s="196"/>
      <c r="M612" s="42"/>
      <c r="N612" s="42"/>
      <c r="O612" s="196"/>
      <c r="P612" s="196"/>
      <c r="Q612" s="42"/>
      <c r="R612" s="42"/>
      <c r="S612" s="195"/>
      <c r="T612" s="195"/>
      <c r="U612" s="42"/>
      <c r="V612" s="42"/>
      <c r="W612" s="195"/>
      <c r="X612" s="195"/>
      <c r="Y612" s="42"/>
    </row>
    <row r="613" spans="1:25">
      <c r="A613" s="12"/>
      <c r="B613" s="242" t="s">
        <v>582</v>
      </c>
      <c r="C613" s="193">
        <v>1068</v>
      </c>
      <c r="D613" s="193"/>
      <c r="E613" s="30"/>
      <c r="F613" s="30"/>
      <c r="G613" s="192" t="s">
        <v>429</v>
      </c>
      <c r="H613" s="192"/>
      <c r="I613" s="30"/>
      <c r="J613" s="30"/>
      <c r="K613" s="192" t="s">
        <v>429</v>
      </c>
      <c r="L613" s="192"/>
      <c r="M613" s="30"/>
      <c r="N613" s="30"/>
      <c r="O613" s="193">
        <v>1068</v>
      </c>
      <c r="P613" s="193"/>
      <c r="Q613" s="30"/>
      <c r="R613" s="30"/>
      <c r="S613" s="193">
        <v>1339</v>
      </c>
      <c r="T613" s="193"/>
      <c r="U613" s="30"/>
      <c r="V613" s="30"/>
      <c r="W613" s="193">
        <v>2407</v>
      </c>
      <c r="X613" s="193"/>
      <c r="Y613" s="30"/>
    </row>
    <row r="614" spans="1:25">
      <c r="A614" s="12"/>
      <c r="B614" s="242"/>
      <c r="C614" s="193"/>
      <c r="D614" s="193"/>
      <c r="E614" s="30"/>
      <c r="F614" s="30"/>
      <c r="G614" s="192"/>
      <c r="H614" s="192"/>
      <c r="I614" s="30"/>
      <c r="J614" s="30"/>
      <c r="K614" s="192"/>
      <c r="L614" s="192"/>
      <c r="M614" s="30"/>
      <c r="N614" s="30"/>
      <c r="O614" s="193"/>
      <c r="P614" s="193"/>
      <c r="Q614" s="30"/>
      <c r="R614" s="30"/>
      <c r="S614" s="193"/>
      <c r="T614" s="193"/>
      <c r="U614" s="30"/>
      <c r="V614" s="30"/>
      <c r="W614" s="193"/>
      <c r="X614" s="193"/>
      <c r="Y614" s="30"/>
    </row>
    <row r="615" spans="1:25">
      <c r="A615" s="12"/>
      <c r="B615" s="243" t="s">
        <v>583</v>
      </c>
      <c r="C615" s="196">
        <v>576</v>
      </c>
      <c r="D615" s="196"/>
      <c r="E615" s="42"/>
      <c r="F615" s="42"/>
      <c r="G615" s="196" t="s">
        <v>429</v>
      </c>
      <c r="H615" s="196"/>
      <c r="I615" s="42"/>
      <c r="J615" s="42"/>
      <c r="K615" s="196" t="s">
        <v>429</v>
      </c>
      <c r="L615" s="196"/>
      <c r="M615" s="42"/>
      <c r="N615" s="42"/>
      <c r="O615" s="196">
        <v>576</v>
      </c>
      <c r="P615" s="196"/>
      <c r="Q615" s="42"/>
      <c r="R615" s="42"/>
      <c r="S615" s="196" t="s">
        <v>429</v>
      </c>
      <c r="T615" s="196"/>
      <c r="U615" s="42"/>
      <c r="V615" s="42"/>
      <c r="W615" s="196">
        <v>576</v>
      </c>
      <c r="X615" s="196"/>
      <c r="Y615" s="42"/>
    </row>
    <row r="616" spans="1:25">
      <c r="A616" s="12"/>
      <c r="B616" s="243"/>
      <c r="C616" s="196"/>
      <c r="D616" s="196"/>
      <c r="E616" s="42"/>
      <c r="F616" s="42"/>
      <c r="G616" s="196"/>
      <c r="H616" s="196"/>
      <c r="I616" s="42"/>
      <c r="J616" s="42"/>
      <c r="K616" s="196"/>
      <c r="L616" s="196"/>
      <c r="M616" s="42"/>
      <c r="N616" s="42"/>
      <c r="O616" s="196"/>
      <c r="P616" s="196"/>
      <c r="Q616" s="42"/>
      <c r="R616" s="42"/>
      <c r="S616" s="196"/>
      <c r="T616" s="196"/>
      <c r="U616" s="42"/>
      <c r="V616" s="42"/>
      <c r="W616" s="196"/>
      <c r="X616" s="196"/>
      <c r="Y616" s="42"/>
    </row>
    <row r="617" spans="1:25">
      <c r="A617" s="12"/>
      <c r="B617" s="242" t="s">
        <v>584</v>
      </c>
      <c r="C617" s="192">
        <v>121</v>
      </c>
      <c r="D617" s="192"/>
      <c r="E617" s="30"/>
      <c r="F617" s="30"/>
      <c r="G617" s="192" t="s">
        <v>429</v>
      </c>
      <c r="H617" s="192"/>
      <c r="I617" s="30"/>
      <c r="J617" s="30"/>
      <c r="K617" s="192" t="s">
        <v>429</v>
      </c>
      <c r="L617" s="192"/>
      <c r="M617" s="30"/>
      <c r="N617" s="30"/>
      <c r="O617" s="192">
        <v>121</v>
      </c>
      <c r="P617" s="192"/>
      <c r="Q617" s="30"/>
      <c r="R617" s="30"/>
      <c r="S617" s="193">
        <v>6890</v>
      </c>
      <c r="T617" s="193"/>
      <c r="U617" s="30"/>
      <c r="V617" s="30"/>
      <c r="W617" s="193">
        <v>7011</v>
      </c>
      <c r="X617" s="193"/>
      <c r="Y617" s="30"/>
    </row>
    <row r="618" spans="1:25">
      <c r="A618" s="12"/>
      <c r="B618" s="242"/>
      <c r="C618" s="192"/>
      <c r="D618" s="192"/>
      <c r="E618" s="30"/>
      <c r="F618" s="30"/>
      <c r="G618" s="192"/>
      <c r="H618" s="192"/>
      <c r="I618" s="30"/>
      <c r="J618" s="30"/>
      <c r="K618" s="192"/>
      <c r="L618" s="192"/>
      <c r="M618" s="30"/>
      <c r="N618" s="30"/>
      <c r="O618" s="192"/>
      <c r="P618" s="192"/>
      <c r="Q618" s="30"/>
      <c r="R618" s="30"/>
      <c r="S618" s="193"/>
      <c r="T618" s="193"/>
      <c r="U618" s="30"/>
      <c r="V618" s="30"/>
      <c r="W618" s="193"/>
      <c r="X618" s="193"/>
      <c r="Y618" s="30"/>
    </row>
    <row r="619" spans="1:25">
      <c r="A619" s="12"/>
      <c r="B619" s="243" t="s">
        <v>118</v>
      </c>
      <c r="C619" s="196">
        <v>516</v>
      </c>
      <c r="D619" s="196"/>
      <c r="E619" s="42"/>
      <c r="F619" s="42"/>
      <c r="G619" s="195">
        <v>1729</v>
      </c>
      <c r="H619" s="195"/>
      <c r="I619" s="42"/>
      <c r="J619" s="42"/>
      <c r="K619" s="196" t="s">
        <v>429</v>
      </c>
      <c r="L619" s="196"/>
      <c r="M619" s="42"/>
      <c r="N619" s="42"/>
      <c r="O619" s="195">
        <v>2245</v>
      </c>
      <c r="P619" s="195"/>
      <c r="Q619" s="42"/>
      <c r="R619" s="42"/>
      <c r="S619" s="195">
        <v>1376</v>
      </c>
      <c r="T619" s="195"/>
      <c r="U619" s="42"/>
      <c r="V619" s="42"/>
      <c r="W619" s="195">
        <v>3621</v>
      </c>
      <c r="X619" s="195"/>
      <c r="Y619" s="42"/>
    </row>
    <row r="620" spans="1:25">
      <c r="A620" s="12"/>
      <c r="B620" s="243"/>
      <c r="C620" s="196"/>
      <c r="D620" s="196"/>
      <c r="E620" s="42"/>
      <c r="F620" s="42"/>
      <c r="G620" s="195"/>
      <c r="H620" s="195"/>
      <c r="I620" s="42"/>
      <c r="J620" s="42"/>
      <c r="K620" s="196"/>
      <c r="L620" s="196"/>
      <c r="M620" s="42"/>
      <c r="N620" s="42"/>
      <c r="O620" s="195"/>
      <c r="P620" s="195"/>
      <c r="Q620" s="42"/>
      <c r="R620" s="42"/>
      <c r="S620" s="195"/>
      <c r="T620" s="195"/>
      <c r="U620" s="42"/>
      <c r="V620" s="42"/>
      <c r="W620" s="195"/>
      <c r="X620" s="195"/>
      <c r="Y620" s="42"/>
    </row>
    <row r="621" spans="1:25">
      <c r="A621" s="12"/>
      <c r="B621" s="242" t="s">
        <v>609</v>
      </c>
      <c r="C621" s="192" t="s">
        <v>429</v>
      </c>
      <c r="D621" s="192"/>
      <c r="E621" s="30"/>
      <c r="F621" s="30"/>
      <c r="G621" s="192" t="s">
        <v>429</v>
      </c>
      <c r="H621" s="192"/>
      <c r="I621" s="30"/>
      <c r="J621" s="30"/>
      <c r="K621" s="192" t="s">
        <v>429</v>
      </c>
      <c r="L621" s="192"/>
      <c r="M621" s="30"/>
      <c r="N621" s="30"/>
      <c r="O621" s="192" t="s">
        <v>429</v>
      </c>
      <c r="P621" s="192"/>
      <c r="Q621" s="30"/>
      <c r="R621" s="30"/>
      <c r="S621" s="192" t="s">
        <v>429</v>
      </c>
      <c r="T621" s="192"/>
      <c r="U621" s="30"/>
      <c r="V621" s="30"/>
      <c r="W621" s="192" t="s">
        <v>429</v>
      </c>
      <c r="X621" s="192"/>
      <c r="Y621" s="30"/>
    </row>
    <row r="622" spans="1:25">
      <c r="A622" s="12"/>
      <c r="B622" s="242"/>
      <c r="C622" s="192"/>
      <c r="D622" s="192"/>
      <c r="E622" s="30"/>
      <c r="F622" s="30"/>
      <c r="G622" s="192"/>
      <c r="H622" s="192"/>
      <c r="I622" s="30"/>
      <c r="J622" s="30"/>
      <c r="K622" s="192"/>
      <c r="L622" s="192"/>
      <c r="M622" s="30"/>
      <c r="N622" s="30"/>
      <c r="O622" s="192"/>
      <c r="P622" s="192"/>
      <c r="Q622" s="30"/>
      <c r="R622" s="30"/>
      <c r="S622" s="192"/>
      <c r="T622" s="192"/>
      <c r="U622" s="30"/>
      <c r="V622" s="30"/>
      <c r="W622" s="192"/>
      <c r="X622" s="192"/>
      <c r="Y622" s="30"/>
    </row>
    <row r="623" spans="1:25">
      <c r="A623" s="12"/>
      <c r="B623" s="243" t="s">
        <v>496</v>
      </c>
      <c r="C623" s="196">
        <v>524</v>
      </c>
      <c r="D623" s="196"/>
      <c r="E623" s="42"/>
      <c r="F623" s="42"/>
      <c r="G623" s="196">
        <v>703</v>
      </c>
      <c r="H623" s="196"/>
      <c r="I623" s="42"/>
      <c r="J623" s="42"/>
      <c r="K623" s="196">
        <v>5</v>
      </c>
      <c r="L623" s="196"/>
      <c r="M623" s="42"/>
      <c r="N623" s="42"/>
      <c r="O623" s="195">
        <v>1232</v>
      </c>
      <c r="P623" s="195"/>
      <c r="Q623" s="42"/>
      <c r="R623" s="42"/>
      <c r="S623" s="195">
        <v>2708</v>
      </c>
      <c r="T623" s="195"/>
      <c r="U623" s="42"/>
      <c r="V623" s="42"/>
      <c r="W623" s="195">
        <v>3940</v>
      </c>
      <c r="X623" s="195"/>
      <c r="Y623" s="42"/>
    </row>
    <row r="624" spans="1:25">
      <c r="A624" s="12"/>
      <c r="B624" s="243"/>
      <c r="C624" s="196"/>
      <c r="D624" s="196"/>
      <c r="E624" s="42"/>
      <c r="F624" s="42"/>
      <c r="G624" s="196"/>
      <c r="H624" s="196"/>
      <c r="I624" s="42"/>
      <c r="J624" s="42"/>
      <c r="K624" s="196"/>
      <c r="L624" s="196"/>
      <c r="M624" s="42"/>
      <c r="N624" s="42"/>
      <c r="O624" s="195"/>
      <c r="P624" s="195"/>
      <c r="Q624" s="42"/>
      <c r="R624" s="42"/>
      <c r="S624" s="195"/>
      <c r="T624" s="195"/>
      <c r="U624" s="42"/>
      <c r="V624" s="42"/>
      <c r="W624" s="195"/>
      <c r="X624" s="195"/>
      <c r="Y624" s="42"/>
    </row>
    <row r="625" spans="1:37">
      <c r="A625" s="12"/>
      <c r="B625" s="242" t="s">
        <v>497</v>
      </c>
      <c r="C625" s="192" t="s">
        <v>429</v>
      </c>
      <c r="D625" s="192"/>
      <c r="E625" s="30"/>
      <c r="F625" s="30"/>
      <c r="G625" s="192" t="s">
        <v>429</v>
      </c>
      <c r="H625" s="192"/>
      <c r="I625" s="30"/>
      <c r="J625" s="30"/>
      <c r="K625" s="192" t="s">
        <v>429</v>
      </c>
      <c r="L625" s="192"/>
      <c r="M625" s="30"/>
      <c r="N625" s="30"/>
      <c r="O625" s="192" t="s">
        <v>429</v>
      </c>
      <c r="P625" s="192"/>
      <c r="Q625" s="30"/>
      <c r="R625" s="30"/>
      <c r="S625" s="192" t="s">
        <v>429</v>
      </c>
      <c r="T625" s="192"/>
      <c r="U625" s="30"/>
      <c r="V625" s="30"/>
      <c r="W625" s="192" t="s">
        <v>429</v>
      </c>
      <c r="X625" s="192"/>
      <c r="Y625" s="30"/>
    </row>
    <row r="626" spans="1:37">
      <c r="A626" s="12"/>
      <c r="B626" s="242"/>
      <c r="C626" s="192"/>
      <c r="D626" s="192"/>
      <c r="E626" s="30"/>
      <c r="F626" s="30"/>
      <c r="G626" s="192"/>
      <c r="H626" s="192"/>
      <c r="I626" s="30"/>
      <c r="J626" s="30"/>
      <c r="K626" s="192"/>
      <c r="L626" s="192"/>
      <c r="M626" s="30"/>
      <c r="N626" s="30"/>
      <c r="O626" s="192"/>
      <c r="P626" s="192"/>
      <c r="Q626" s="30"/>
      <c r="R626" s="30"/>
      <c r="S626" s="192"/>
      <c r="T626" s="192"/>
      <c r="U626" s="30"/>
      <c r="V626" s="30"/>
      <c r="W626" s="192"/>
      <c r="X626" s="192"/>
      <c r="Y626" s="30"/>
    </row>
    <row r="627" spans="1:37">
      <c r="A627" s="12"/>
      <c r="B627" s="243" t="s">
        <v>498</v>
      </c>
      <c r="C627" s="196">
        <v>284</v>
      </c>
      <c r="D627" s="196"/>
      <c r="E627" s="42"/>
      <c r="F627" s="42"/>
      <c r="G627" s="196">
        <v>74</v>
      </c>
      <c r="H627" s="196"/>
      <c r="I627" s="42"/>
      <c r="J627" s="42"/>
      <c r="K627" s="196" t="s">
        <v>429</v>
      </c>
      <c r="L627" s="196"/>
      <c r="M627" s="42"/>
      <c r="N627" s="42"/>
      <c r="O627" s="196">
        <v>358</v>
      </c>
      <c r="P627" s="196"/>
      <c r="Q627" s="42"/>
      <c r="R627" s="42"/>
      <c r="S627" s="196">
        <v>930</v>
      </c>
      <c r="T627" s="196"/>
      <c r="U627" s="42"/>
      <c r="V627" s="42"/>
      <c r="W627" s="195">
        <v>1288</v>
      </c>
      <c r="X627" s="195"/>
      <c r="Y627" s="42"/>
    </row>
    <row r="628" spans="1:37" ht="15.75" thickBot="1">
      <c r="A628" s="12"/>
      <c r="B628" s="243"/>
      <c r="C628" s="197"/>
      <c r="D628" s="197"/>
      <c r="E628" s="53"/>
      <c r="F628" s="42"/>
      <c r="G628" s="197"/>
      <c r="H628" s="197"/>
      <c r="I628" s="53"/>
      <c r="J628" s="42"/>
      <c r="K628" s="197"/>
      <c r="L628" s="197"/>
      <c r="M628" s="53"/>
      <c r="N628" s="42"/>
      <c r="O628" s="197"/>
      <c r="P628" s="197"/>
      <c r="Q628" s="53"/>
      <c r="R628" s="42"/>
      <c r="S628" s="197"/>
      <c r="T628" s="197"/>
      <c r="U628" s="53"/>
      <c r="V628" s="42"/>
      <c r="W628" s="200"/>
      <c r="X628" s="200"/>
      <c r="Y628" s="53"/>
    </row>
    <row r="629" spans="1:37">
      <c r="A629" s="12"/>
      <c r="B629" s="242" t="s">
        <v>610</v>
      </c>
      <c r="C629" s="198" t="s">
        <v>352</v>
      </c>
      <c r="D629" s="199">
        <v>5113</v>
      </c>
      <c r="E629" s="54"/>
      <c r="F629" s="30"/>
      <c r="G629" s="198" t="s">
        <v>352</v>
      </c>
      <c r="H629" s="199">
        <v>2506</v>
      </c>
      <c r="I629" s="54"/>
      <c r="J629" s="30"/>
      <c r="K629" s="198" t="s">
        <v>352</v>
      </c>
      <c r="L629" s="203">
        <v>5</v>
      </c>
      <c r="M629" s="54"/>
      <c r="N629" s="30"/>
      <c r="O629" s="198" t="s">
        <v>352</v>
      </c>
      <c r="P629" s="199">
        <v>7624</v>
      </c>
      <c r="Q629" s="54"/>
      <c r="R629" s="30"/>
      <c r="S629" s="198" t="s">
        <v>352</v>
      </c>
      <c r="T629" s="199">
        <v>20714</v>
      </c>
      <c r="U629" s="54"/>
      <c r="V629" s="30"/>
      <c r="W629" s="198" t="s">
        <v>352</v>
      </c>
      <c r="X629" s="199">
        <v>28338</v>
      </c>
      <c r="Y629" s="54"/>
    </row>
    <row r="630" spans="1:37" ht="15.75" thickBot="1">
      <c r="A630" s="12"/>
      <c r="B630" s="242"/>
      <c r="C630" s="201"/>
      <c r="D630" s="202"/>
      <c r="E630" s="47"/>
      <c r="F630" s="30"/>
      <c r="G630" s="201"/>
      <c r="H630" s="202"/>
      <c r="I630" s="47"/>
      <c r="J630" s="30"/>
      <c r="K630" s="201"/>
      <c r="L630" s="204"/>
      <c r="M630" s="47"/>
      <c r="N630" s="30"/>
      <c r="O630" s="201"/>
      <c r="P630" s="202"/>
      <c r="Q630" s="47"/>
      <c r="R630" s="30"/>
      <c r="S630" s="201"/>
      <c r="T630" s="202"/>
      <c r="U630" s="47"/>
      <c r="V630" s="30"/>
      <c r="W630" s="201"/>
      <c r="X630" s="202"/>
      <c r="Y630" s="47"/>
    </row>
    <row r="631" spans="1:37">
      <c r="A631" s="12"/>
      <c r="B631" s="231" t="s">
        <v>612</v>
      </c>
      <c r="C631" s="206" t="s">
        <v>352</v>
      </c>
      <c r="D631" s="208">
        <v>7322</v>
      </c>
      <c r="E631" s="52"/>
      <c r="F631" s="42"/>
      <c r="G631" s="206" t="s">
        <v>352</v>
      </c>
      <c r="H631" s="208">
        <v>2772</v>
      </c>
      <c r="I631" s="52"/>
      <c r="J631" s="42"/>
      <c r="K631" s="206" t="s">
        <v>352</v>
      </c>
      <c r="L631" s="215">
        <v>5</v>
      </c>
      <c r="M631" s="52"/>
      <c r="N631" s="42"/>
      <c r="O631" s="206" t="s">
        <v>352</v>
      </c>
      <c r="P631" s="208">
        <v>10099</v>
      </c>
      <c r="Q631" s="52"/>
      <c r="R631" s="42"/>
      <c r="S631" s="206" t="s">
        <v>352</v>
      </c>
      <c r="T631" s="208">
        <v>39154</v>
      </c>
      <c r="U631" s="52"/>
      <c r="V631" s="42"/>
      <c r="W631" s="206" t="s">
        <v>352</v>
      </c>
      <c r="X631" s="208">
        <v>49253</v>
      </c>
      <c r="Y631" s="52"/>
    </row>
    <row r="632" spans="1:37" ht="15.75" thickBot="1">
      <c r="A632" s="12"/>
      <c r="B632" s="231"/>
      <c r="C632" s="207"/>
      <c r="D632" s="209"/>
      <c r="E632" s="60"/>
      <c r="F632" s="42"/>
      <c r="G632" s="207"/>
      <c r="H632" s="209"/>
      <c r="I632" s="60"/>
      <c r="J632" s="42"/>
      <c r="K632" s="207"/>
      <c r="L632" s="216"/>
      <c r="M632" s="60"/>
      <c r="N632" s="42"/>
      <c r="O632" s="207"/>
      <c r="P632" s="209"/>
      <c r="Q632" s="60"/>
      <c r="R632" s="42"/>
      <c r="S632" s="207"/>
      <c r="T632" s="209"/>
      <c r="U632" s="60"/>
      <c r="V632" s="42"/>
      <c r="W632" s="207"/>
      <c r="X632" s="209"/>
      <c r="Y632" s="60"/>
    </row>
    <row r="633" spans="1:37" ht="15.75" thickTop="1">
      <c r="A633" s="12"/>
      <c r="B633" s="15"/>
      <c r="C633" s="15"/>
    </row>
    <row r="634" spans="1:37">
      <c r="A634" s="12"/>
      <c r="B634" s="217" t="s">
        <v>593</v>
      </c>
      <c r="C634" s="210" t="s">
        <v>613</v>
      </c>
    </row>
    <row r="635" spans="1:37">
      <c r="A635" s="12"/>
      <c r="B635" s="15"/>
      <c r="C635" s="15"/>
    </row>
    <row r="636" spans="1:37">
      <c r="A636" s="12"/>
      <c r="B636" s="217"/>
    </row>
    <row r="637" spans="1:37">
      <c r="A637" s="12" t="s">
        <v>1143</v>
      </c>
      <c r="B637" s="30" t="s">
        <v>619</v>
      </c>
      <c r="C637" s="30"/>
      <c r="D637" s="30"/>
      <c r="E637" s="30"/>
      <c r="F637" s="30"/>
      <c r="G637" s="30"/>
      <c r="H637" s="30"/>
      <c r="I637" s="30"/>
      <c r="J637" s="30"/>
      <c r="K637" s="30"/>
      <c r="L637" s="30"/>
      <c r="M637" s="30"/>
      <c r="N637" s="30"/>
      <c r="O637" s="30"/>
      <c r="P637" s="30"/>
      <c r="Q637" s="30"/>
      <c r="R637" s="30"/>
      <c r="S637" s="30"/>
      <c r="T637" s="30"/>
      <c r="U637" s="30"/>
      <c r="V637" s="30"/>
      <c r="W637" s="30"/>
      <c r="X637" s="30"/>
      <c r="Y637" s="30"/>
      <c r="Z637" s="30"/>
      <c r="AA637" s="30"/>
      <c r="AB637" s="30"/>
      <c r="AC637" s="30"/>
      <c r="AD637" s="30"/>
      <c r="AE637" s="30"/>
      <c r="AF637" s="30"/>
      <c r="AG637" s="30"/>
      <c r="AH637" s="30"/>
      <c r="AI637" s="30"/>
      <c r="AJ637" s="30"/>
      <c r="AK637" s="30"/>
    </row>
    <row r="638" spans="1:37">
      <c r="A638" s="12"/>
      <c r="B638" s="26"/>
      <c r="C638" s="26"/>
      <c r="D638" s="26"/>
      <c r="E638" s="26"/>
      <c r="F638" s="26"/>
      <c r="G638" s="26"/>
      <c r="H638" s="26"/>
      <c r="I638" s="26"/>
      <c r="J638" s="26"/>
      <c r="K638" s="26"/>
      <c r="L638" s="26"/>
      <c r="M638" s="26"/>
      <c r="N638" s="26"/>
      <c r="O638" s="26"/>
      <c r="P638" s="26"/>
      <c r="Q638" s="26"/>
      <c r="R638" s="26"/>
      <c r="S638" s="26"/>
      <c r="T638" s="26"/>
      <c r="U638" s="26"/>
    </row>
    <row r="639" spans="1:37">
      <c r="A639" s="12"/>
      <c r="B639" s="15"/>
      <c r="C639" s="15"/>
      <c r="D639" s="15"/>
      <c r="E639" s="15"/>
      <c r="F639" s="15"/>
      <c r="G639" s="15"/>
      <c r="H639" s="15"/>
      <c r="I639" s="15"/>
      <c r="J639" s="15"/>
      <c r="K639" s="15"/>
      <c r="L639" s="15"/>
      <c r="M639" s="15"/>
      <c r="N639" s="15"/>
      <c r="O639" s="15"/>
      <c r="P639" s="15"/>
      <c r="Q639" s="15"/>
      <c r="R639" s="15"/>
      <c r="S639" s="15"/>
      <c r="T639" s="15"/>
      <c r="U639" s="15"/>
    </row>
    <row r="640" spans="1:37" ht="15.75" thickBot="1">
      <c r="A640" s="12"/>
      <c r="B640" s="19"/>
      <c r="C640" s="74" t="s">
        <v>568</v>
      </c>
      <c r="D640" s="74"/>
      <c r="E640" s="74"/>
      <c r="F640" s="74"/>
      <c r="G640" s="74"/>
      <c r="H640" s="74"/>
      <c r="I640" s="74"/>
      <c r="J640" s="74"/>
      <c r="K640" s="74"/>
      <c r="L640" s="74"/>
      <c r="M640" s="74"/>
      <c r="N640" s="74"/>
      <c r="O640" s="74"/>
      <c r="P640" s="74"/>
      <c r="Q640" s="74"/>
      <c r="R640" s="74"/>
      <c r="S640" s="74"/>
      <c r="T640" s="74"/>
      <c r="U640" s="74"/>
    </row>
    <row r="641" spans="1:21">
      <c r="A641" s="12"/>
      <c r="B641" s="31"/>
      <c r="C641" s="244" t="s">
        <v>620</v>
      </c>
      <c r="D641" s="244"/>
      <c r="E641" s="244"/>
      <c r="F641" s="54"/>
      <c r="G641" s="244" t="s">
        <v>621</v>
      </c>
      <c r="H641" s="244"/>
      <c r="I641" s="244"/>
      <c r="J641" s="54"/>
      <c r="K641" s="244" t="s">
        <v>623</v>
      </c>
      <c r="L641" s="244"/>
      <c r="M641" s="244"/>
      <c r="N641" s="54"/>
      <c r="O641" s="244" t="s">
        <v>624</v>
      </c>
      <c r="P641" s="244"/>
      <c r="Q641" s="244"/>
      <c r="R641" s="54"/>
      <c r="S641" s="244" t="s">
        <v>144</v>
      </c>
      <c r="T641" s="244"/>
      <c r="U641" s="244"/>
    </row>
    <row r="642" spans="1:21" ht="15.75" thickBot="1">
      <c r="A642" s="12"/>
      <c r="B642" s="31"/>
      <c r="C642" s="74"/>
      <c r="D642" s="74"/>
      <c r="E642" s="74"/>
      <c r="F642" s="30"/>
      <c r="G642" s="74" t="s">
        <v>622</v>
      </c>
      <c r="H642" s="74"/>
      <c r="I642" s="74"/>
      <c r="J642" s="30"/>
      <c r="K642" s="74"/>
      <c r="L642" s="74"/>
      <c r="M642" s="74"/>
      <c r="N642" s="30"/>
      <c r="O642" s="74"/>
      <c r="P642" s="74"/>
      <c r="Q642" s="74"/>
      <c r="R642" s="30"/>
      <c r="S642" s="74"/>
      <c r="T642" s="74"/>
      <c r="U642" s="74"/>
    </row>
    <row r="643" spans="1:21">
      <c r="A643" s="12"/>
      <c r="B643" s="18"/>
      <c r="C643" s="75" t="s">
        <v>349</v>
      </c>
      <c r="D643" s="75"/>
      <c r="E643" s="75"/>
      <c r="F643" s="75"/>
      <c r="G643" s="75"/>
      <c r="H643" s="75"/>
      <c r="I643" s="75"/>
      <c r="J643" s="75"/>
      <c r="K643" s="75"/>
      <c r="L643" s="75"/>
      <c r="M643" s="75"/>
      <c r="N643" s="75"/>
      <c r="O643" s="75"/>
      <c r="P643" s="75"/>
      <c r="Q643" s="75"/>
      <c r="R643" s="75"/>
      <c r="S643" s="75"/>
      <c r="T643" s="75"/>
      <c r="U643" s="75"/>
    </row>
    <row r="644" spans="1:21">
      <c r="A644" s="12"/>
      <c r="B644" s="33" t="s">
        <v>625</v>
      </c>
      <c r="C644" s="42"/>
      <c r="D644" s="42"/>
      <c r="E644" s="42"/>
      <c r="F644" s="34"/>
      <c r="G644" s="42"/>
      <c r="H644" s="42"/>
      <c r="I644" s="42"/>
      <c r="J644" s="42"/>
      <c r="K644" s="42"/>
      <c r="L644" s="42"/>
      <c r="M644" s="42"/>
      <c r="N644" s="42"/>
      <c r="O644" s="42"/>
      <c r="P644" s="42"/>
      <c r="Q644" s="42"/>
      <c r="R644" s="42"/>
      <c r="S644" s="42"/>
      <c r="T644" s="42"/>
      <c r="U644" s="42"/>
    </row>
    <row r="645" spans="1:21">
      <c r="A645" s="12"/>
      <c r="B645" s="31" t="s">
        <v>607</v>
      </c>
      <c r="C645" s="31" t="s">
        <v>352</v>
      </c>
      <c r="D645" s="43">
        <v>20586</v>
      </c>
      <c r="E645" s="30"/>
      <c r="F645" s="30"/>
      <c r="G645" s="31" t="s">
        <v>352</v>
      </c>
      <c r="H645" s="45" t="s">
        <v>429</v>
      </c>
      <c r="I645" s="30"/>
      <c r="J645" s="30"/>
      <c r="K645" s="31" t="s">
        <v>352</v>
      </c>
      <c r="L645" s="45" t="s">
        <v>429</v>
      </c>
      <c r="M645" s="30"/>
      <c r="N645" s="30"/>
      <c r="O645" s="31" t="s">
        <v>352</v>
      </c>
      <c r="P645" s="45" t="s">
        <v>429</v>
      </c>
      <c r="Q645" s="30"/>
      <c r="R645" s="30"/>
      <c r="S645" s="31" t="s">
        <v>352</v>
      </c>
      <c r="T645" s="43">
        <v>20586</v>
      </c>
      <c r="U645" s="30"/>
    </row>
    <row r="646" spans="1:21">
      <c r="A646" s="12"/>
      <c r="B646" s="31"/>
      <c r="C646" s="31"/>
      <c r="D646" s="43"/>
      <c r="E646" s="30"/>
      <c r="F646" s="30"/>
      <c r="G646" s="31"/>
      <c r="H646" s="45"/>
      <c r="I646" s="30"/>
      <c r="J646" s="30"/>
      <c r="K646" s="31"/>
      <c r="L646" s="45"/>
      <c r="M646" s="30"/>
      <c r="N646" s="30"/>
      <c r="O646" s="31"/>
      <c r="P646" s="45"/>
      <c r="Q646" s="30"/>
      <c r="R646" s="30"/>
      <c r="S646" s="31"/>
      <c r="T646" s="43"/>
      <c r="U646" s="30"/>
    </row>
    <row r="647" spans="1:21">
      <c r="A647" s="12"/>
      <c r="B647" s="27" t="s">
        <v>608</v>
      </c>
      <c r="C647" s="42"/>
      <c r="D647" s="42"/>
      <c r="E647" s="42"/>
      <c r="F647" s="42"/>
      <c r="G647" s="42"/>
      <c r="H647" s="42"/>
      <c r="I647" s="42"/>
      <c r="J647" s="42"/>
      <c r="K647" s="42"/>
      <c r="L647" s="42"/>
      <c r="M647" s="42"/>
      <c r="N647" s="42"/>
      <c r="O647" s="42"/>
      <c r="P647" s="42"/>
      <c r="Q647" s="42"/>
      <c r="R647" s="42"/>
      <c r="S647" s="42"/>
      <c r="T647" s="42"/>
      <c r="U647" s="42"/>
    </row>
    <row r="648" spans="1:21">
      <c r="A648" s="12"/>
      <c r="B648" s="27"/>
      <c r="C648" s="42"/>
      <c r="D648" s="42"/>
      <c r="E648" s="42"/>
      <c r="F648" s="42"/>
      <c r="G648" s="42"/>
      <c r="H648" s="42"/>
      <c r="I648" s="42"/>
      <c r="J648" s="42"/>
      <c r="K648" s="42"/>
      <c r="L648" s="42"/>
      <c r="M648" s="42"/>
      <c r="N648" s="42"/>
      <c r="O648" s="42"/>
      <c r="P648" s="42"/>
      <c r="Q648" s="42"/>
      <c r="R648" s="42"/>
      <c r="S648" s="42"/>
      <c r="T648" s="42"/>
      <c r="U648" s="42"/>
    </row>
    <row r="649" spans="1:21">
      <c r="A649" s="12"/>
      <c r="B649" s="31" t="s">
        <v>580</v>
      </c>
      <c r="C649" s="43">
        <v>1015195</v>
      </c>
      <c r="D649" s="43"/>
      <c r="E649" s="30"/>
      <c r="F649" s="30"/>
      <c r="G649" s="43">
        <v>20177</v>
      </c>
      <c r="H649" s="43"/>
      <c r="I649" s="30"/>
      <c r="J649" s="30"/>
      <c r="K649" s="43">
        <v>14805</v>
      </c>
      <c r="L649" s="43"/>
      <c r="M649" s="30"/>
      <c r="N649" s="30"/>
      <c r="O649" s="45" t="s">
        <v>429</v>
      </c>
      <c r="P649" s="45"/>
      <c r="Q649" s="30"/>
      <c r="R649" s="30"/>
      <c r="S649" s="43">
        <v>1050177</v>
      </c>
      <c r="T649" s="43"/>
      <c r="U649" s="30"/>
    </row>
    <row r="650" spans="1:21">
      <c r="A650" s="12"/>
      <c r="B650" s="31"/>
      <c r="C650" s="43"/>
      <c r="D650" s="43"/>
      <c r="E650" s="30"/>
      <c r="F650" s="30"/>
      <c r="G650" s="43"/>
      <c r="H650" s="43"/>
      <c r="I650" s="30"/>
      <c r="J650" s="30"/>
      <c r="K650" s="43"/>
      <c r="L650" s="43"/>
      <c r="M650" s="30"/>
      <c r="N650" s="30"/>
      <c r="O650" s="45"/>
      <c r="P650" s="45"/>
      <c r="Q650" s="30"/>
      <c r="R650" s="30"/>
      <c r="S650" s="43"/>
      <c r="T650" s="43"/>
      <c r="U650" s="30"/>
    </row>
    <row r="651" spans="1:21">
      <c r="A651" s="12"/>
      <c r="B651" s="27" t="s">
        <v>581</v>
      </c>
      <c r="C651" s="44">
        <v>784586</v>
      </c>
      <c r="D651" s="44"/>
      <c r="E651" s="42"/>
      <c r="F651" s="42"/>
      <c r="G651" s="55">
        <v>114</v>
      </c>
      <c r="H651" s="55"/>
      <c r="I651" s="42"/>
      <c r="J651" s="42"/>
      <c r="K651" s="44">
        <v>7746</v>
      </c>
      <c r="L651" s="44"/>
      <c r="M651" s="42"/>
      <c r="N651" s="42"/>
      <c r="O651" s="55" t="s">
        <v>429</v>
      </c>
      <c r="P651" s="55"/>
      <c r="Q651" s="42"/>
      <c r="R651" s="42"/>
      <c r="S651" s="44">
        <v>792446</v>
      </c>
      <c r="T651" s="44"/>
      <c r="U651" s="42"/>
    </row>
    <row r="652" spans="1:21">
      <c r="A652" s="12"/>
      <c r="B652" s="27"/>
      <c r="C652" s="44"/>
      <c r="D652" s="44"/>
      <c r="E652" s="42"/>
      <c r="F652" s="42"/>
      <c r="G652" s="55"/>
      <c r="H652" s="55"/>
      <c r="I652" s="42"/>
      <c r="J652" s="42"/>
      <c r="K652" s="44"/>
      <c r="L652" s="44"/>
      <c r="M652" s="42"/>
      <c r="N652" s="42"/>
      <c r="O652" s="55"/>
      <c r="P652" s="55"/>
      <c r="Q652" s="42"/>
      <c r="R652" s="42"/>
      <c r="S652" s="44"/>
      <c r="T652" s="44"/>
      <c r="U652" s="42"/>
    </row>
    <row r="653" spans="1:21">
      <c r="A653" s="12"/>
      <c r="B653" s="31" t="s">
        <v>582</v>
      </c>
      <c r="C653" s="43">
        <v>553901</v>
      </c>
      <c r="D653" s="43"/>
      <c r="E653" s="30"/>
      <c r="F653" s="30"/>
      <c r="G653" s="45" t="s">
        <v>429</v>
      </c>
      <c r="H653" s="45"/>
      <c r="I653" s="30"/>
      <c r="J653" s="30"/>
      <c r="K653" s="43">
        <v>8857</v>
      </c>
      <c r="L653" s="43"/>
      <c r="M653" s="30"/>
      <c r="N653" s="30"/>
      <c r="O653" s="45" t="s">
        <v>429</v>
      </c>
      <c r="P653" s="45"/>
      <c r="Q653" s="30"/>
      <c r="R653" s="30"/>
      <c r="S653" s="43">
        <v>562758</v>
      </c>
      <c r="T653" s="43"/>
      <c r="U653" s="30"/>
    </row>
    <row r="654" spans="1:21">
      <c r="A654" s="12"/>
      <c r="B654" s="31"/>
      <c r="C654" s="43"/>
      <c r="D654" s="43"/>
      <c r="E654" s="30"/>
      <c r="F654" s="30"/>
      <c r="G654" s="45"/>
      <c r="H654" s="45"/>
      <c r="I654" s="30"/>
      <c r="J654" s="30"/>
      <c r="K654" s="43"/>
      <c r="L654" s="43"/>
      <c r="M654" s="30"/>
      <c r="N654" s="30"/>
      <c r="O654" s="45"/>
      <c r="P654" s="45"/>
      <c r="Q654" s="30"/>
      <c r="R654" s="30"/>
      <c r="S654" s="43"/>
      <c r="T654" s="43"/>
      <c r="U654" s="30"/>
    </row>
    <row r="655" spans="1:21">
      <c r="A655" s="12"/>
      <c r="B655" s="27" t="s">
        <v>583</v>
      </c>
      <c r="C655" s="44">
        <v>288409</v>
      </c>
      <c r="D655" s="44"/>
      <c r="E655" s="42"/>
      <c r="F655" s="42"/>
      <c r="G655" s="44">
        <v>1147</v>
      </c>
      <c r="H655" s="44"/>
      <c r="I655" s="42"/>
      <c r="J655" s="42"/>
      <c r="K655" s="44">
        <v>2187</v>
      </c>
      <c r="L655" s="44"/>
      <c r="M655" s="42"/>
      <c r="N655" s="42"/>
      <c r="O655" s="55" t="s">
        <v>429</v>
      </c>
      <c r="P655" s="55"/>
      <c r="Q655" s="42"/>
      <c r="R655" s="42"/>
      <c r="S655" s="44">
        <v>291743</v>
      </c>
      <c r="T655" s="44"/>
      <c r="U655" s="42"/>
    </row>
    <row r="656" spans="1:21">
      <c r="A656" s="12"/>
      <c r="B656" s="27"/>
      <c r="C656" s="44"/>
      <c r="D656" s="44"/>
      <c r="E656" s="42"/>
      <c r="F656" s="42"/>
      <c r="G656" s="44"/>
      <c r="H656" s="44"/>
      <c r="I656" s="42"/>
      <c r="J656" s="42"/>
      <c r="K656" s="44"/>
      <c r="L656" s="44"/>
      <c r="M656" s="42"/>
      <c r="N656" s="42"/>
      <c r="O656" s="55"/>
      <c r="P656" s="55"/>
      <c r="Q656" s="42"/>
      <c r="R656" s="42"/>
      <c r="S656" s="44"/>
      <c r="T656" s="44"/>
      <c r="U656" s="42"/>
    </row>
    <row r="657" spans="1:21">
      <c r="A657" s="12"/>
      <c r="B657" s="31" t="s">
        <v>584</v>
      </c>
      <c r="C657" s="43">
        <v>347805</v>
      </c>
      <c r="D657" s="43"/>
      <c r="E657" s="30"/>
      <c r="F657" s="30"/>
      <c r="G657" s="43">
        <v>9181</v>
      </c>
      <c r="H657" s="43"/>
      <c r="I657" s="30"/>
      <c r="J657" s="30"/>
      <c r="K657" s="43">
        <v>12313</v>
      </c>
      <c r="L657" s="43"/>
      <c r="M657" s="30"/>
      <c r="N657" s="30"/>
      <c r="O657" s="45" t="s">
        <v>429</v>
      </c>
      <c r="P657" s="45"/>
      <c r="Q657" s="30"/>
      <c r="R657" s="30"/>
      <c r="S657" s="43">
        <v>369299</v>
      </c>
      <c r="T657" s="43"/>
      <c r="U657" s="30"/>
    </row>
    <row r="658" spans="1:21">
      <c r="A658" s="12"/>
      <c r="B658" s="31"/>
      <c r="C658" s="43"/>
      <c r="D658" s="43"/>
      <c r="E658" s="30"/>
      <c r="F658" s="30"/>
      <c r="G658" s="43"/>
      <c r="H658" s="43"/>
      <c r="I658" s="30"/>
      <c r="J658" s="30"/>
      <c r="K658" s="43"/>
      <c r="L658" s="43"/>
      <c r="M658" s="30"/>
      <c r="N658" s="30"/>
      <c r="O658" s="45"/>
      <c r="P658" s="45"/>
      <c r="Q658" s="30"/>
      <c r="R658" s="30"/>
      <c r="S658" s="43"/>
      <c r="T658" s="43"/>
      <c r="U658" s="30"/>
    </row>
    <row r="659" spans="1:21">
      <c r="A659" s="12"/>
      <c r="B659" s="27" t="s">
        <v>118</v>
      </c>
      <c r="C659" s="44">
        <v>699644</v>
      </c>
      <c r="D659" s="44"/>
      <c r="E659" s="42"/>
      <c r="F659" s="42"/>
      <c r="G659" s="44">
        <v>28044</v>
      </c>
      <c r="H659" s="44"/>
      <c r="I659" s="42"/>
      <c r="J659" s="42"/>
      <c r="K659" s="44">
        <v>13013</v>
      </c>
      <c r="L659" s="44"/>
      <c r="M659" s="42"/>
      <c r="N659" s="42"/>
      <c r="O659" s="55" t="s">
        <v>429</v>
      </c>
      <c r="P659" s="55"/>
      <c r="Q659" s="42"/>
      <c r="R659" s="42"/>
      <c r="S659" s="44">
        <v>740701</v>
      </c>
      <c r="T659" s="44"/>
      <c r="U659" s="42"/>
    </row>
    <row r="660" spans="1:21">
      <c r="A660" s="12"/>
      <c r="B660" s="27"/>
      <c r="C660" s="44"/>
      <c r="D660" s="44"/>
      <c r="E660" s="42"/>
      <c r="F660" s="42"/>
      <c r="G660" s="44"/>
      <c r="H660" s="44"/>
      <c r="I660" s="42"/>
      <c r="J660" s="42"/>
      <c r="K660" s="44"/>
      <c r="L660" s="44"/>
      <c r="M660" s="42"/>
      <c r="N660" s="42"/>
      <c r="O660" s="55"/>
      <c r="P660" s="55"/>
      <c r="Q660" s="42"/>
      <c r="R660" s="42"/>
      <c r="S660" s="44"/>
      <c r="T660" s="44"/>
      <c r="U660" s="42"/>
    </row>
    <row r="661" spans="1:21">
      <c r="A661" s="12"/>
      <c r="B661" s="31" t="s">
        <v>609</v>
      </c>
      <c r="C661" s="43">
        <v>92564</v>
      </c>
      <c r="D661" s="43"/>
      <c r="E661" s="30"/>
      <c r="F661" s="30"/>
      <c r="G661" s="45" t="s">
        <v>429</v>
      </c>
      <c r="H661" s="45"/>
      <c r="I661" s="30"/>
      <c r="J661" s="30"/>
      <c r="K661" s="43">
        <v>1521</v>
      </c>
      <c r="L661" s="43"/>
      <c r="M661" s="30"/>
      <c r="N661" s="30"/>
      <c r="O661" s="45" t="s">
        <v>429</v>
      </c>
      <c r="P661" s="45"/>
      <c r="Q661" s="30"/>
      <c r="R661" s="30"/>
      <c r="S661" s="43">
        <v>94085</v>
      </c>
      <c r="T661" s="43"/>
      <c r="U661" s="30"/>
    </row>
    <row r="662" spans="1:21">
      <c r="A662" s="12"/>
      <c r="B662" s="31"/>
      <c r="C662" s="43"/>
      <c r="D662" s="43"/>
      <c r="E662" s="30"/>
      <c r="F662" s="30"/>
      <c r="G662" s="45"/>
      <c r="H662" s="45"/>
      <c r="I662" s="30"/>
      <c r="J662" s="30"/>
      <c r="K662" s="43"/>
      <c r="L662" s="43"/>
      <c r="M662" s="30"/>
      <c r="N662" s="30"/>
      <c r="O662" s="45"/>
      <c r="P662" s="45"/>
      <c r="Q662" s="30"/>
      <c r="R662" s="30"/>
      <c r="S662" s="43"/>
      <c r="T662" s="43"/>
      <c r="U662" s="30"/>
    </row>
    <row r="663" spans="1:21">
      <c r="A663" s="12"/>
      <c r="B663" s="27" t="s">
        <v>496</v>
      </c>
      <c r="C663" s="44">
        <v>765280</v>
      </c>
      <c r="D663" s="44"/>
      <c r="E663" s="42"/>
      <c r="F663" s="42"/>
      <c r="G663" s="44">
        <v>18792</v>
      </c>
      <c r="H663" s="44"/>
      <c r="I663" s="42"/>
      <c r="J663" s="42"/>
      <c r="K663" s="44">
        <v>41138</v>
      </c>
      <c r="L663" s="44"/>
      <c r="M663" s="42"/>
      <c r="N663" s="42"/>
      <c r="O663" s="55">
        <v>26</v>
      </c>
      <c r="P663" s="55"/>
      <c r="Q663" s="42"/>
      <c r="R663" s="42"/>
      <c r="S663" s="44">
        <v>825236</v>
      </c>
      <c r="T663" s="44"/>
      <c r="U663" s="42"/>
    </row>
    <row r="664" spans="1:21">
      <c r="A664" s="12"/>
      <c r="B664" s="27"/>
      <c r="C664" s="44"/>
      <c r="D664" s="44"/>
      <c r="E664" s="42"/>
      <c r="F664" s="42"/>
      <c r="G664" s="44"/>
      <c r="H664" s="44"/>
      <c r="I664" s="42"/>
      <c r="J664" s="42"/>
      <c r="K664" s="44"/>
      <c r="L664" s="44"/>
      <c r="M664" s="42"/>
      <c r="N664" s="42"/>
      <c r="O664" s="55"/>
      <c r="P664" s="55"/>
      <c r="Q664" s="42"/>
      <c r="R664" s="42"/>
      <c r="S664" s="44"/>
      <c r="T664" s="44"/>
      <c r="U664" s="42"/>
    </row>
    <row r="665" spans="1:21">
      <c r="A665" s="12"/>
      <c r="B665" s="31" t="s">
        <v>497</v>
      </c>
      <c r="C665" s="43">
        <v>103844</v>
      </c>
      <c r="D665" s="43"/>
      <c r="E665" s="30"/>
      <c r="F665" s="30"/>
      <c r="G665" s="43">
        <v>18599</v>
      </c>
      <c r="H665" s="43"/>
      <c r="I665" s="30"/>
      <c r="J665" s="30"/>
      <c r="K665" s="43">
        <v>12319</v>
      </c>
      <c r="L665" s="43"/>
      <c r="M665" s="30"/>
      <c r="N665" s="30"/>
      <c r="O665" s="45" t="s">
        <v>429</v>
      </c>
      <c r="P665" s="45"/>
      <c r="Q665" s="30"/>
      <c r="R665" s="30"/>
      <c r="S665" s="43">
        <v>134762</v>
      </c>
      <c r="T665" s="43"/>
      <c r="U665" s="30"/>
    </row>
    <row r="666" spans="1:21">
      <c r="A666" s="12"/>
      <c r="B666" s="31"/>
      <c r="C666" s="43"/>
      <c r="D666" s="43"/>
      <c r="E666" s="30"/>
      <c r="F666" s="30"/>
      <c r="G666" s="43"/>
      <c r="H666" s="43"/>
      <c r="I666" s="30"/>
      <c r="J666" s="30"/>
      <c r="K666" s="43"/>
      <c r="L666" s="43"/>
      <c r="M666" s="30"/>
      <c r="N666" s="30"/>
      <c r="O666" s="45"/>
      <c r="P666" s="45"/>
      <c r="Q666" s="30"/>
      <c r="R666" s="30"/>
      <c r="S666" s="43"/>
      <c r="T666" s="43"/>
      <c r="U666" s="30"/>
    </row>
    <row r="667" spans="1:21">
      <c r="A667" s="12"/>
      <c r="B667" s="27" t="s">
        <v>498</v>
      </c>
      <c r="C667" s="44">
        <v>37256</v>
      </c>
      <c r="D667" s="44"/>
      <c r="E667" s="42"/>
      <c r="F667" s="42"/>
      <c r="G667" s="55">
        <v>38</v>
      </c>
      <c r="H667" s="55"/>
      <c r="I667" s="42"/>
      <c r="J667" s="42"/>
      <c r="K667" s="55">
        <v>470</v>
      </c>
      <c r="L667" s="55"/>
      <c r="M667" s="42"/>
      <c r="N667" s="42"/>
      <c r="O667" s="55">
        <v>13</v>
      </c>
      <c r="P667" s="55"/>
      <c r="Q667" s="42"/>
      <c r="R667" s="42"/>
      <c r="S667" s="44">
        <v>37777</v>
      </c>
      <c r="T667" s="44"/>
      <c r="U667" s="42"/>
    </row>
    <row r="668" spans="1:21" ht="15.75" thickBot="1">
      <c r="A668" s="12"/>
      <c r="B668" s="27"/>
      <c r="C668" s="51"/>
      <c r="D668" s="51"/>
      <c r="E668" s="53"/>
      <c r="F668" s="42"/>
      <c r="G668" s="56"/>
      <c r="H668" s="56"/>
      <c r="I668" s="53"/>
      <c r="J668" s="42"/>
      <c r="K668" s="56"/>
      <c r="L668" s="56"/>
      <c r="M668" s="53"/>
      <c r="N668" s="42"/>
      <c r="O668" s="56"/>
      <c r="P668" s="56"/>
      <c r="Q668" s="53"/>
      <c r="R668" s="42"/>
      <c r="S668" s="51"/>
      <c r="T668" s="51"/>
      <c r="U668" s="53"/>
    </row>
    <row r="669" spans="1:21">
      <c r="A669" s="12"/>
      <c r="B669" s="31" t="s">
        <v>626</v>
      </c>
      <c r="C669" s="100" t="s">
        <v>352</v>
      </c>
      <c r="D669" s="98">
        <v>4709070</v>
      </c>
      <c r="E669" s="54"/>
      <c r="F669" s="30"/>
      <c r="G669" s="100" t="s">
        <v>352</v>
      </c>
      <c r="H669" s="98">
        <v>96092</v>
      </c>
      <c r="I669" s="54"/>
      <c r="J669" s="30"/>
      <c r="K669" s="100" t="s">
        <v>352</v>
      </c>
      <c r="L669" s="98">
        <v>114369</v>
      </c>
      <c r="M669" s="54"/>
      <c r="N669" s="30"/>
      <c r="O669" s="100" t="s">
        <v>352</v>
      </c>
      <c r="P669" s="99">
        <v>39</v>
      </c>
      <c r="Q669" s="54"/>
      <c r="R669" s="30"/>
      <c r="S669" s="100" t="s">
        <v>352</v>
      </c>
      <c r="T669" s="98">
        <v>4919570</v>
      </c>
      <c r="U669" s="54"/>
    </row>
    <row r="670" spans="1:21">
      <c r="A670" s="12"/>
      <c r="B670" s="31"/>
      <c r="C670" s="31"/>
      <c r="D670" s="43"/>
      <c r="E670" s="30"/>
      <c r="F670" s="30"/>
      <c r="G670" s="31"/>
      <c r="H670" s="43"/>
      <c r="I670" s="30"/>
      <c r="J670" s="30"/>
      <c r="K670" s="31"/>
      <c r="L670" s="43"/>
      <c r="M670" s="30"/>
      <c r="N670" s="30"/>
      <c r="O670" s="31"/>
      <c r="P670" s="45"/>
      <c r="Q670" s="30"/>
      <c r="R670" s="30"/>
      <c r="S670" s="31"/>
      <c r="T670" s="43"/>
      <c r="U670" s="30"/>
    </row>
    <row r="671" spans="1:21">
      <c r="A671" s="12"/>
      <c r="B671" s="33" t="s">
        <v>627</v>
      </c>
      <c r="C671" s="42"/>
      <c r="D671" s="42"/>
      <c r="E671" s="42"/>
      <c r="F671" s="34"/>
      <c r="G671" s="42"/>
      <c r="H671" s="42"/>
      <c r="I671" s="42"/>
      <c r="J671" s="34"/>
      <c r="K671" s="42"/>
      <c r="L671" s="42"/>
      <c r="M671" s="42"/>
      <c r="N671" s="34"/>
      <c r="O671" s="42"/>
      <c r="P671" s="42"/>
      <c r="Q671" s="42"/>
      <c r="R671" s="34"/>
      <c r="S671" s="42"/>
      <c r="T671" s="42"/>
      <c r="U671" s="42"/>
    </row>
    <row r="672" spans="1:21">
      <c r="A672" s="12"/>
      <c r="B672" s="31" t="s">
        <v>607</v>
      </c>
      <c r="C672" s="31" t="s">
        <v>352</v>
      </c>
      <c r="D672" s="45">
        <v>539</v>
      </c>
      <c r="E672" s="30"/>
      <c r="F672" s="30"/>
      <c r="G672" s="31" t="s">
        <v>352</v>
      </c>
      <c r="H672" s="45">
        <v>290</v>
      </c>
      <c r="I672" s="30"/>
      <c r="J672" s="30"/>
      <c r="K672" s="31" t="s">
        <v>352</v>
      </c>
      <c r="L672" s="45" t="s">
        <v>429</v>
      </c>
      <c r="M672" s="30"/>
      <c r="N672" s="30"/>
      <c r="O672" s="31" t="s">
        <v>352</v>
      </c>
      <c r="P672" s="45" t="s">
        <v>429</v>
      </c>
      <c r="Q672" s="30"/>
      <c r="R672" s="30"/>
      <c r="S672" s="31" t="s">
        <v>352</v>
      </c>
      <c r="T672" s="45">
        <v>829</v>
      </c>
      <c r="U672" s="30"/>
    </row>
    <row r="673" spans="1:21">
      <c r="A673" s="12"/>
      <c r="B673" s="31"/>
      <c r="C673" s="31"/>
      <c r="D673" s="45"/>
      <c r="E673" s="30"/>
      <c r="F673" s="30"/>
      <c r="G673" s="31"/>
      <c r="H673" s="45"/>
      <c r="I673" s="30"/>
      <c r="J673" s="30"/>
      <c r="K673" s="31"/>
      <c r="L673" s="45"/>
      <c r="M673" s="30"/>
      <c r="N673" s="30"/>
      <c r="O673" s="31"/>
      <c r="P673" s="45"/>
      <c r="Q673" s="30"/>
      <c r="R673" s="30"/>
      <c r="S673" s="31"/>
      <c r="T673" s="45"/>
      <c r="U673" s="30"/>
    </row>
    <row r="674" spans="1:21">
      <c r="A674" s="12"/>
      <c r="B674" s="21" t="s">
        <v>608</v>
      </c>
      <c r="C674" s="42"/>
      <c r="D674" s="42"/>
      <c r="E674" s="42"/>
      <c r="F674" s="34"/>
      <c r="G674" s="42"/>
      <c r="H674" s="42"/>
      <c r="I674" s="42"/>
      <c r="J674" s="34"/>
      <c r="K674" s="42"/>
      <c r="L674" s="42"/>
      <c r="M674" s="42"/>
      <c r="N674" s="34"/>
      <c r="O674" s="42"/>
      <c r="P674" s="42"/>
      <c r="Q674" s="42"/>
      <c r="R674" s="34"/>
      <c r="S674" s="42"/>
      <c r="T674" s="42"/>
      <c r="U674" s="42"/>
    </row>
    <row r="675" spans="1:21">
      <c r="A675" s="12"/>
      <c r="B675" s="31" t="s">
        <v>580</v>
      </c>
      <c r="C675" s="43">
        <v>157485</v>
      </c>
      <c r="D675" s="43"/>
      <c r="E675" s="30"/>
      <c r="F675" s="30"/>
      <c r="G675" s="43">
        <v>3531</v>
      </c>
      <c r="H675" s="43"/>
      <c r="I675" s="30"/>
      <c r="J675" s="30"/>
      <c r="K675" s="43">
        <v>25469</v>
      </c>
      <c r="L675" s="43"/>
      <c r="M675" s="30"/>
      <c r="N675" s="30"/>
      <c r="O675" s="45" t="s">
        <v>429</v>
      </c>
      <c r="P675" s="45"/>
      <c r="Q675" s="30"/>
      <c r="R675" s="30"/>
      <c r="S675" s="43">
        <v>186485</v>
      </c>
      <c r="T675" s="43"/>
      <c r="U675" s="30"/>
    </row>
    <row r="676" spans="1:21">
      <c r="A676" s="12"/>
      <c r="B676" s="31"/>
      <c r="C676" s="43"/>
      <c r="D676" s="43"/>
      <c r="E676" s="30"/>
      <c r="F676" s="30"/>
      <c r="G676" s="43"/>
      <c r="H676" s="43"/>
      <c r="I676" s="30"/>
      <c r="J676" s="30"/>
      <c r="K676" s="43"/>
      <c r="L676" s="43"/>
      <c r="M676" s="30"/>
      <c r="N676" s="30"/>
      <c r="O676" s="45"/>
      <c r="P676" s="45"/>
      <c r="Q676" s="30"/>
      <c r="R676" s="30"/>
      <c r="S676" s="43"/>
      <c r="T676" s="43"/>
      <c r="U676" s="30"/>
    </row>
    <row r="677" spans="1:21">
      <c r="A677" s="12"/>
      <c r="B677" s="27" t="s">
        <v>581</v>
      </c>
      <c r="C677" s="44">
        <v>69236</v>
      </c>
      <c r="D677" s="44"/>
      <c r="E677" s="42"/>
      <c r="F677" s="42"/>
      <c r="G677" s="44">
        <v>3889</v>
      </c>
      <c r="H677" s="44"/>
      <c r="I677" s="42"/>
      <c r="J677" s="42"/>
      <c r="K677" s="44">
        <v>9241</v>
      </c>
      <c r="L677" s="44"/>
      <c r="M677" s="42"/>
      <c r="N677" s="42"/>
      <c r="O677" s="55" t="s">
        <v>429</v>
      </c>
      <c r="P677" s="55"/>
      <c r="Q677" s="42"/>
      <c r="R677" s="42"/>
      <c r="S677" s="44">
        <v>82366</v>
      </c>
      <c r="T677" s="44"/>
      <c r="U677" s="42"/>
    </row>
    <row r="678" spans="1:21">
      <c r="A678" s="12"/>
      <c r="B678" s="27"/>
      <c r="C678" s="44"/>
      <c r="D678" s="44"/>
      <c r="E678" s="42"/>
      <c r="F678" s="42"/>
      <c r="G678" s="44"/>
      <c r="H678" s="44"/>
      <c r="I678" s="42"/>
      <c r="J678" s="42"/>
      <c r="K678" s="44"/>
      <c r="L678" s="44"/>
      <c r="M678" s="42"/>
      <c r="N678" s="42"/>
      <c r="O678" s="55"/>
      <c r="P678" s="55"/>
      <c r="Q678" s="42"/>
      <c r="R678" s="42"/>
      <c r="S678" s="44"/>
      <c r="T678" s="44"/>
      <c r="U678" s="42"/>
    </row>
    <row r="679" spans="1:21">
      <c r="A679" s="12"/>
      <c r="B679" s="31" t="s">
        <v>582</v>
      </c>
      <c r="C679" s="43">
        <v>27936</v>
      </c>
      <c r="D679" s="43"/>
      <c r="E679" s="30"/>
      <c r="F679" s="30"/>
      <c r="G679" s="45">
        <v>369</v>
      </c>
      <c r="H679" s="45"/>
      <c r="I679" s="30"/>
      <c r="J679" s="30"/>
      <c r="K679" s="43">
        <v>8542</v>
      </c>
      <c r="L679" s="43"/>
      <c r="M679" s="30"/>
      <c r="N679" s="30"/>
      <c r="O679" s="45">
        <v>268</v>
      </c>
      <c r="P679" s="45"/>
      <c r="Q679" s="30"/>
      <c r="R679" s="30"/>
      <c r="S679" s="43">
        <v>37115</v>
      </c>
      <c r="T679" s="43"/>
      <c r="U679" s="30"/>
    </row>
    <row r="680" spans="1:21">
      <c r="A680" s="12"/>
      <c r="B680" s="31"/>
      <c r="C680" s="43"/>
      <c r="D680" s="43"/>
      <c r="E680" s="30"/>
      <c r="F680" s="30"/>
      <c r="G680" s="45"/>
      <c r="H680" s="45"/>
      <c r="I680" s="30"/>
      <c r="J680" s="30"/>
      <c r="K680" s="43"/>
      <c r="L680" s="43"/>
      <c r="M680" s="30"/>
      <c r="N680" s="30"/>
      <c r="O680" s="45"/>
      <c r="P680" s="45"/>
      <c r="Q680" s="30"/>
      <c r="R680" s="30"/>
      <c r="S680" s="43"/>
      <c r="T680" s="43"/>
      <c r="U680" s="30"/>
    </row>
    <row r="681" spans="1:21">
      <c r="A681" s="12"/>
      <c r="B681" s="27" t="s">
        <v>583</v>
      </c>
      <c r="C681" s="44">
        <v>25843</v>
      </c>
      <c r="D681" s="44"/>
      <c r="E681" s="42"/>
      <c r="F681" s="42"/>
      <c r="G681" s="44">
        <v>7001</v>
      </c>
      <c r="H681" s="44"/>
      <c r="I681" s="42"/>
      <c r="J681" s="42"/>
      <c r="K681" s="44">
        <v>3048</v>
      </c>
      <c r="L681" s="44"/>
      <c r="M681" s="42"/>
      <c r="N681" s="42"/>
      <c r="O681" s="55" t="s">
        <v>429</v>
      </c>
      <c r="P681" s="55"/>
      <c r="Q681" s="42"/>
      <c r="R681" s="42"/>
      <c r="S681" s="44">
        <v>35892</v>
      </c>
      <c r="T681" s="44"/>
      <c r="U681" s="42"/>
    </row>
    <row r="682" spans="1:21">
      <c r="A682" s="12"/>
      <c r="B682" s="27"/>
      <c r="C682" s="44"/>
      <c r="D682" s="44"/>
      <c r="E682" s="42"/>
      <c r="F682" s="42"/>
      <c r="G682" s="44"/>
      <c r="H682" s="44"/>
      <c r="I682" s="42"/>
      <c r="J682" s="42"/>
      <c r="K682" s="44"/>
      <c r="L682" s="44"/>
      <c r="M682" s="42"/>
      <c r="N682" s="42"/>
      <c r="O682" s="55"/>
      <c r="P682" s="55"/>
      <c r="Q682" s="42"/>
      <c r="R682" s="42"/>
      <c r="S682" s="44"/>
      <c r="T682" s="44"/>
      <c r="U682" s="42"/>
    </row>
    <row r="683" spans="1:21">
      <c r="A683" s="12"/>
      <c r="B683" s="31" t="s">
        <v>584</v>
      </c>
      <c r="C683" s="43">
        <v>66214</v>
      </c>
      <c r="D683" s="43"/>
      <c r="E683" s="30"/>
      <c r="F683" s="30"/>
      <c r="G683" s="45">
        <v>667</v>
      </c>
      <c r="H683" s="45"/>
      <c r="I683" s="30"/>
      <c r="J683" s="30"/>
      <c r="K683" s="43">
        <v>14177</v>
      </c>
      <c r="L683" s="43"/>
      <c r="M683" s="30"/>
      <c r="N683" s="30"/>
      <c r="O683" s="45" t="s">
        <v>429</v>
      </c>
      <c r="P683" s="45"/>
      <c r="Q683" s="30"/>
      <c r="R683" s="30"/>
      <c r="S683" s="43">
        <v>81058</v>
      </c>
      <c r="T683" s="43"/>
      <c r="U683" s="30"/>
    </row>
    <row r="684" spans="1:21">
      <c r="A684" s="12"/>
      <c r="B684" s="31"/>
      <c r="C684" s="43"/>
      <c r="D684" s="43"/>
      <c r="E684" s="30"/>
      <c r="F684" s="30"/>
      <c r="G684" s="45"/>
      <c r="H684" s="45"/>
      <c r="I684" s="30"/>
      <c r="J684" s="30"/>
      <c r="K684" s="43"/>
      <c r="L684" s="43"/>
      <c r="M684" s="30"/>
      <c r="N684" s="30"/>
      <c r="O684" s="45"/>
      <c r="P684" s="45"/>
      <c r="Q684" s="30"/>
      <c r="R684" s="30"/>
      <c r="S684" s="43"/>
      <c r="T684" s="43"/>
      <c r="U684" s="30"/>
    </row>
    <row r="685" spans="1:21">
      <c r="A685" s="12"/>
      <c r="B685" s="27" t="s">
        <v>118</v>
      </c>
      <c r="C685" s="44">
        <v>76956</v>
      </c>
      <c r="D685" s="44"/>
      <c r="E685" s="42"/>
      <c r="F685" s="42"/>
      <c r="G685" s="44">
        <v>2076</v>
      </c>
      <c r="H685" s="44"/>
      <c r="I685" s="42"/>
      <c r="J685" s="42"/>
      <c r="K685" s="44">
        <v>15242</v>
      </c>
      <c r="L685" s="44"/>
      <c r="M685" s="42"/>
      <c r="N685" s="42"/>
      <c r="O685" s="55">
        <v>36</v>
      </c>
      <c r="P685" s="55"/>
      <c r="Q685" s="42"/>
      <c r="R685" s="42"/>
      <c r="S685" s="44">
        <v>94310</v>
      </c>
      <c r="T685" s="44"/>
      <c r="U685" s="42"/>
    </row>
    <row r="686" spans="1:21">
      <c r="A686" s="12"/>
      <c r="B686" s="27"/>
      <c r="C686" s="44"/>
      <c r="D686" s="44"/>
      <c r="E686" s="42"/>
      <c r="F686" s="42"/>
      <c r="G686" s="44"/>
      <c r="H686" s="44"/>
      <c r="I686" s="42"/>
      <c r="J686" s="42"/>
      <c r="K686" s="44"/>
      <c r="L686" s="44"/>
      <c r="M686" s="42"/>
      <c r="N686" s="42"/>
      <c r="O686" s="55"/>
      <c r="P686" s="55"/>
      <c r="Q686" s="42"/>
      <c r="R686" s="42"/>
      <c r="S686" s="44"/>
      <c r="T686" s="44"/>
      <c r="U686" s="42"/>
    </row>
    <row r="687" spans="1:21">
      <c r="A687" s="12"/>
      <c r="B687" s="31" t="s">
        <v>609</v>
      </c>
      <c r="C687" s="45" t="s">
        <v>429</v>
      </c>
      <c r="D687" s="45"/>
      <c r="E687" s="30"/>
      <c r="F687" s="30"/>
      <c r="G687" s="45" t="s">
        <v>429</v>
      </c>
      <c r="H687" s="45"/>
      <c r="I687" s="30"/>
      <c r="J687" s="30"/>
      <c r="K687" s="45" t="s">
        <v>429</v>
      </c>
      <c r="L687" s="45"/>
      <c r="M687" s="30"/>
      <c r="N687" s="30"/>
      <c r="O687" s="45" t="s">
        <v>429</v>
      </c>
      <c r="P687" s="45"/>
      <c r="Q687" s="30"/>
      <c r="R687" s="30"/>
      <c r="S687" s="45" t="s">
        <v>429</v>
      </c>
      <c r="T687" s="45"/>
      <c r="U687" s="30"/>
    </row>
    <row r="688" spans="1:21">
      <c r="A688" s="12"/>
      <c r="B688" s="31"/>
      <c r="C688" s="45"/>
      <c r="D688" s="45"/>
      <c r="E688" s="30"/>
      <c r="F688" s="30"/>
      <c r="G688" s="45"/>
      <c r="H688" s="45"/>
      <c r="I688" s="30"/>
      <c r="J688" s="30"/>
      <c r="K688" s="45"/>
      <c r="L688" s="45"/>
      <c r="M688" s="30"/>
      <c r="N688" s="30"/>
      <c r="O688" s="45"/>
      <c r="P688" s="45"/>
      <c r="Q688" s="30"/>
      <c r="R688" s="30"/>
      <c r="S688" s="45"/>
      <c r="T688" s="45"/>
      <c r="U688" s="30"/>
    </row>
    <row r="689" spans="1:37">
      <c r="A689" s="12"/>
      <c r="B689" s="27" t="s">
        <v>496</v>
      </c>
      <c r="C689" s="44">
        <v>48270</v>
      </c>
      <c r="D689" s="44"/>
      <c r="E689" s="42"/>
      <c r="F689" s="42"/>
      <c r="G689" s="44">
        <v>6331</v>
      </c>
      <c r="H689" s="44"/>
      <c r="I689" s="42"/>
      <c r="J689" s="42"/>
      <c r="K689" s="44">
        <v>22721</v>
      </c>
      <c r="L689" s="44"/>
      <c r="M689" s="42"/>
      <c r="N689" s="42"/>
      <c r="O689" s="44">
        <v>1063</v>
      </c>
      <c r="P689" s="44"/>
      <c r="Q689" s="42"/>
      <c r="R689" s="42"/>
      <c r="S689" s="44">
        <v>78385</v>
      </c>
      <c r="T689" s="44"/>
      <c r="U689" s="42"/>
    </row>
    <row r="690" spans="1:37">
      <c r="A690" s="12"/>
      <c r="B690" s="27"/>
      <c r="C690" s="44"/>
      <c r="D690" s="44"/>
      <c r="E690" s="42"/>
      <c r="F690" s="42"/>
      <c r="G690" s="44"/>
      <c r="H690" s="44"/>
      <c r="I690" s="42"/>
      <c r="J690" s="42"/>
      <c r="K690" s="44"/>
      <c r="L690" s="44"/>
      <c r="M690" s="42"/>
      <c r="N690" s="42"/>
      <c r="O690" s="44"/>
      <c r="P690" s="44"/>
      <c r="Q690" s="42"/>
      <c r="R690" s="42"/>
      <c r="S690" s="44"/>
      <c r="T690" s="44"/>
      <c r="U690" s="42"/>
    </row>
    <row r="691" spans="1:37">
      <c r="A691" s="12"/>
      <c r="B691" s="31" t="s">
        <v>497</v>
      </c>
      <c r="C691" s="45" t="s">
        <v>429</v>
      </c>
      <c r="D691" s="45"/>
      <c r="E691" s="30"/>
      <c r="F691" s="30"/>
      <c r="G691" s="45" t="s">
        <v>429</v>
      </c>
      <c r="H691" s="45"/>
      <c r="I691" s="30"/>
      <c r="J691" s="30"/>
      <c r="K691" s="45" t="s">
        <v>429</v>
      </c>
      <c r="L691" s="45"/>
      <c r="M691" s="30"/>
      <c r="N691" s="30"/>
      <c r="O691" s="45" t="s">
        <v>429</v>
      </c>
      <c r="P691" s="45"/>
      <c r="Q691" s="30"/>
      <c r="R691" s="30"/>
      <c r="S691" s="45" t="s">
        <v>429</v>
      </c>
      <c r="T691" s="45"/>
      <c r="U691" s="30"/>
    </row>
    <row r="692" spans="1:37">
      <c r="A692" s="12"/>
      <c r="B692" s="31"/>
      <c r="C692" s="45"/>
      <c r="D692" s="45"/>
      <c r="E692" s="30"/>
      <c r="F692" s="30"/>
      <c r="G692" s="45"/>
      <c r="H692" s="45"/>
      <c r="I692" s="30"/>
      <c r="J692" s="30"/>
      <c r="K692" s="45"/>
      <c r="L692" s="45"/>
      <c r="M692" s="30"/>
      <c r="N692" s="30"/>
      <c r="O692" s="45"/>
      <c r="P692" s="45"/>
      <c r="Q692" s="30"/>
      <c r="R692" s="30"/>
      <c r="S692" s="45"/>
      <c r="T692" s="45"/>
      <c r="U692" s="30"/>
    </row>
    <row r="693" spans="1:37">
      <c r="A693" s="12"/>
      <c r="B693" s="27" t="s">
        <v>498</v>
      </c>
      <c r="C693" s="44">
        <v>40136</v>
      </c>
      <c r="D693" s="44"/>
      <c r="E693" s="42"/>
      <c r="F693" s="42"/>
      <c r="G693" s="44">
        <v>2089</v>
      </c>
      <c r="H693" s="44"/>
      <c r="I693" s="42"/>
      <c r="J693" s="42"/>
      <c r="K693" s="44">
        <v>9066</v>
      </c>
      <c r="L693" s="44"/>
      <c r="M693" s="42"/>
      <c r="N693" s="42"/>
      <c r="O693" s="55">
        <v>781</v>
      </c>
      <c r="P693" s="55"/>
      <c r="Q693" s="42"/>
      <c r="R693" s="42"/>
      <c r="S693" s="44">
        <v>52072</v>
      </c>
      <c r="T693" s="44"/>
      <c r="U693" s="42"/>
    </row>
    <row r="694" spans="1:37" ht="15.75" thickBot="1">
      <c r="A694" s="12"/>
      <c r="B694" s="27"/>
      <c r="C694" s="51"/>
      <c r="D694" s="51"/>
      <c r="E694" s="53"/>
      <c r="F694" s="42"/>
      <c r="G694" s="51"/>
      <c r="H694" s="51"/>
      <c r="I694" s="53"/>
      <c r="J694" s="42"/>
      <c r="K694" s="51"/>
      <c r="L694" s="51"/>
      <c r="M694" s="53"/>
      <c r="N694" s="42"/>
      <c r="O694" s="56"/>
      <c r="P694" s="56"/>
      <c r="Q694" s="53"/>
      <c r="R694" s="42"/>
      <c r="S694" s="51"/>
      <c r="T694" s="51"/>
      <c r="U694" s="53"/>
    </row>
    <row r="695" spans="1:37">
      <c r="A695" s="12"/>
      <c r="B695" s="31" t="s">
        <v>626</v>
      </c>
      <c r="C695" s="100" t="s">
        <v>352</v>
      </c>
      <c r="D695" s="98">
        <v>512615</v>
      </c>
      <c r="E695" s="54"/>
      <c r="F695" s="30"/>
      <c r="G695" s="100" t="s">
        <v>352</v>
      </c>
      <c r="H695" s="98">
        <v>26243</v>
      </c>
      <c r="I695" s="54"/>
      <c r="J695" s="30"/>
      <c r="K695" s="100" t="s">
        <v>352</v>
      </c>
      <c r="L695" s="98">
        <v>107506</v>
      </c>
      <c r="M695" s="54"/>
      <c r="N695" s="30"/>
      <c r="O695" s="100" t="s">
        <v>352</v>
      </c>
      <c r="P695" s="98">
        <v>2148</v>
      </c>
      <c r="Q695" s="54"/>
      <c r="R695" s="30"/>
      <c r="S695" s="100" t="s">
        <v>352</v>
      </c>
      <c r="T695" s="98">
        <v>648512</v>
      </c>
      <c r="U695" s="54"/>
    </row>
    <row r="696" spans="1:37" ht="15.75" thickBot="1">
      <c r="A696" s="12"/>
      <c r="B696" s="31"/>
      <c r="C696" s="96"/>
      <c r="D696" s="62"/>
      <c r="E696" s="47"/>
      <c r="F696" s="30"/>
      <c r="G696" s="96"/>
      <c r="H696" s="62"/>
      <c r="I696" s="47"/>
      <c r="J696" s="30"/>
      <c r="K696" s="96"/>
      <c r="L696" s="62"/>
      <c r="M696" s="47"/>
      <c r="N696" s="30"/>
      <c r="O696" s="96"/>
      <c r="P696" s="62"/>
      <c r="Q696" s="47"/>
      <c r="R696" s="30"/>
      <c r="S696" s="96"/>
      <c r="T696" s="62"/>
      <c r="U696" s="47"/>
    </row>
    <row r="697" spans="1:37">
      <c r="A697" s="12"/>
      <c r="B697" s="41" t="s">
        <v>144</v>
      </c>
      <c r="C697" s="48" t="s">
        <v>352</v>
      </c>
      <c r="D697" s="50">
        <v>5221685</v>
      </c>
      <c r="E697" s="52"/>
      <c r="F697" s="42"/>
      <c r="G697" s="48" t="s">
        <v>352</v>
      </c>
      <c r="H697" s="50">
        <v>122335</v>
      </c>
      <c r="I697" s="52"/>
      <c r="J697" s="42"/>
      <c r="K697" s="48" t="s">
        <v>352</v>
      </c>
      <c r="L697" s="50">
        <v>221875</v>
      </c>
      <c r="M697" s="52"/>
      <c r="N697" s="42"/>
      <c r="O697" s="48" t="s">
        <v>352</v>
      </c>
      <c r="P697" s="50">
        <v>2187</v>
      </c>
      <c r="Q697" s="52"/>
      <c r="R697" s="42"/>
      <c r="S697" s="48" t="s">
        <v>352</v>
      </c>
      <c r="T697" s="50">
        <v>5568082</v>
      </c>
      <c r="U697" s="52"/>
    </row>
    <row r="698" spans="1:37" ht="15.75" thickBot="1">
      <c r="A698" s="12"/>
      <c r="B698" s="41"/>
      <c r="C698" s="58"/>
      <c r="D698" s="59"/>
      <c r="E698" s="60"/>
      <c r="F698" s="42"/>
      <c r="G698" s="58"/>
      <c r="H698" s="59"/>
      <c r="I698" s="60"/>
      <c r="J698" s="42"/>
      <c r="K698" s="58"/>
      <c r="L698" s="59"/>
      <c r="M698" s="60"/>
      <c r="N698" s="42"/>
      <c r="O698" s="58"/>
      <c r="P698" s="59"/>
      <c r="Q698" s="60"/>
      <c r="R698" s="42"/>
      <c r="S698" s="58"/>
      <c r="T698" s="59"/>
      <c r="U698" s="60"/>
    </row>
    <row r="699" spans="1:37" ht="15.75" thickTop="1">
      <c r="A699" s="12"/>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c r="AB699" s="11"/>
      <c r="AC699" s="11"/>
      <c r="AD699" s="11"/>
      <c r="AE699" s="11"/>
      <c r="AF699" s="11"/>
      <c r="AG699" s="11"/>
      <c r="AH699" s="11"/>
      <c r="AI699" s="11"/>
      <c r="AJ699" s="11"/>
      <c r="AK699" s="11"/>
    </row>
    <row r="700" spans="1:37">
      <c r="A700" s="12"/>
      <c r="B700" s="142"/>
      <c r="C700" s="142"/>
      <c r="D700" s="142"/>
      <c r="E700" s="142"/>
      <c r="F700" s="142"/>
      <c r="G700" s="142"/>
      <c r="H700" s="142"/>
      <c r="I700" s="142"/>
      <c r="J700" s="142"/>
      <c r="K700" s="142"/>
      <c r="L700" s="142"/>
      <c r="M700" s="142"/>
      <c r="N700" s="142"/>
      <c r="O700" s="142"/>
      <c r="P700" s="142"/>
      <c r="Q700" s="142"/>
      <c r="R700" s="142"/>
      <c r="S700" s="142"/>
      <c r="T700" s="142"/>
      <c r="U700" s="142"/>
      <c r="V700" s="142"/>
      <c r="W700" s="142"/>
      <c r="X700" s="142"/>
      <c r="Y700" s="142"/>
      <c r="Z700" s="142"/>
      <c r="AA700" s="142"/>
      <c r="AB700" s="142"/>
      <c r="AC700" s="142"/>
      <c r="AD700" s="142"/>
      <c r="AE700" s="142"/>
      <c r="AF700" s="142"/>
      <c r="AG700" s="142"/>
      <c r="AH700" s="142"/>
      <c r="AI700" s="142"/>
      <c r="AJ700" s="142"/>
      <c r="AK700" s="142"/>
    </row>
    <row r="701" spans="1:37">
      <c r="A701" s="12"/>
      <c r="B701" s="26"/>
      <c r="C701" s="26"/>
      <c r="D701" s="26"/>
      <c r="E701" s="26"/>
      <c r="F701" s="26"/>
      <c r="G701" s="26"/>
      <c r="H701" s="26"/>
      <c r="I701" s="26"/>
      <c r="J701" s="26"/>
      <c r="K701" s="26"/>
      <c r="L701" s="26"/>
      <c r="M701" s="26"/>
      <c r="N701" s="26"/>
      <c r="O701" s="26"/>
      <c r="P701" s="26"/>
      <c r="Q701" s="26"/>
      <c r="R701" s="26"/>
      <c r="S701" s="26"/>
      <c r="T701" s="26"/>
      <c r="U701" s="26"/>
    </row>
    <row r="702" spans="1:37">
      <c r="A702" s="12"/>
      <c r="B702" s="15"/>
      <c r="C702" s="15"/>
      <c r="D702" s="15"/>
      <c r="E702" s="15"/>
      <c r="F702" s="15"/>
      <c r="G702" s="15"/>
      <c r="H702" s="15"/>
      <c r="I702" s="15"/>
      <c r="J702" s="15"/>
      <c r="K702" s="15"/>
      <c r="L702" s="15"/>
      <c r="M702" s="15"/>
      <c r="N702" s="15"/>
      <c r="O702" s="15"/>
      <c r="P702" s="15"/>
      <c r="Q702" s="15"/>
      <c r="R702" s="15"/>
      <c r="S702" s="15"/>
      <c r="T702" s="15"/>
      <c r="U702" s="15"/>
    </row>
    <row r="703" spans="1:37" ht="15.75" thickBot="1">
      <c r="A703" s="12"/>
      <c r="B703" s="19"/>
      <c r="C703" s="74" t="s">
        <v>595</v>
      </c>
      <c r="D703" s="74"/>
      <c r="E703" s="74"/>
      <c r="F703" s="74"/>
      <c r="G703" s="74"/>
      <c r="H703" s="74"/>
      <c r="I703" s="74"/>
      <c r="J703" s="74"/>
      <c r="K703" s="74"/>
      <c r="L703" s="74"/>
      <c r="M703" s="74"/>
      <c r="N703" s="74"/>
      <c r="O703" s="74"/>
      <c r="P703" s="74"/>
      <c r="Q703" s="74"/>
      <c r="R703" s="74"/>
      <c r="S703" s="74"/>
      <c r="T703" s="74"/>
      <c r="U703" s="74"/>
    </row>
    <row r="704" spans="1:37">
      <c r="A704" s="12"/>
      <c r="B704" s="31"/>
      <c r="C704" s="244" t="s">
        <v>620</v>
      </c>
      <c r="D704" s="244"/>
      <c r="E704" s="244"/>
      <c r="F704" s="54"/>
      <c r="G704" s="244" t="s">
        <v>621</v>
      </c>
      <c r="H704" s="244"/>
      <c r="I704" s="244"/>
      <c r="J704" s="54"/>
      <c r="K704" s="244" t="s">
        <v>623</v>
      </c>
      <c r="L704" s="244"/>
      <c r="M704" s="244"/>
      <c r="N704" s="54"/>
      <c r="O704" s="244" t="s">
        <v>624</v>
      </c>
      <c r="P704" s="244"/>
      <c r="Q704" s="244"/>
      <c r="R704" s="54"/>
      <c r="S704" s="244" t="s">
        <v>144</v>
      </c>
      <c r="T704" s="244"/>
      <c r="U704" s="244"/>
    </row>
    <row r="705" spans="1:21" ht="15.75" thickBot="1">
      <c r="A705" s="12"/>
      <c r="B705" s="31"/>
      <c r="C705" s="74"/>
      <c r="D705" s="74"/>
      <c r="E705" s="74"/>
      <c r="F705" s="30"/>
      <c r="G705" s="74" t="s">
        <v>622</v>
      </c>
      <c r="H705" s="74"/>
      <c r="I705" s="74"/>
      <c r="J705" s="30"/>
      <c r="K705" s="74"/>
      <c r="L705" s="74"/>
      <c r="M705" s="74"/>
      <c r="N705" s="30"/>
      <c r="O705" s="74"/>
      <c r="P705" s="74"/>
      <c r="Q705" s="74"/>
      <c r="R705" s="30"/>
      <c r="S705" s="74"/>
      <c r="T705" s="74"/>
      <c r="U705" s="74"/>
    </row>
    <row r="706" spans="1:21">
      <c r="A706" s="12"/>
      <c r="B706" s="18"/>
      <c r="C706" s="54"/>
      <c r="D706" s="54"/>
      <c r="E706" s="54"/>
      <c r="F706" s="18"/>
      <c r="G706" s="75" t="s">
        <v>349</v>
      </c>
      <c r="H706" s="75"/>
      <c r="I706" s="75"/>
      <c r="J706" s="75"/>
      <c r="K706" s="75"/>
      <c r="L706" s="75"/>
      <c r="M706" s="75"/>
      <c r="N706" s="75"/>
      <c r="O706" s="75"/>
      <c r="P706" s="75"/>
      <c r="Q706" s="75"/>
      <c r="R706" s="75"/>
      <c r="S706" s="75"/>
      <c r="T706" s="75"/>
      <c r="U706" s="75"/>
    </row>
    <row r="707" spans="1:21">
      <c r="A707" s="12"/>
      <c r="B707" s="33" t="s">
        <v>625</v>
      </c>
      <c r="C707" s="42"/>
      <c r="D707" s="42"/>
      <c r="E707" s="42"/>
      <c r="F707" s="34"/>
      <c r="G707" s="42"/>
      <c r="H707" s="42"/>
      <c r="I707" s="42"/>
      <c r="J707" s="42"/>
      <c r="K707" s="42"/>
      <c r="L707" s="42"/>
      <c r="M707" s="42"/>
      <c r="N707" s="42"/>
      <c r="O707" s="42"/>
      <c r="P707" s="42"/>
      <c r="Q707" s="42"/>
      <c r="R707" s="42"/>
      <c r="S707" s="42"/>
      <c r="T707" s="42"/>
      <c r="U707" s="42"/>
    </row>
    <row r="708" spans="1:21">
      <c r="A708" s="12"/>
      <c r="B708" s="31" t="s">
        <v>607</v>
      </c>
      <c r="C708" s="31" t="s">
        <v>352</v>
      </c>
      <c r="D708" s="43">
        <v>8070</v>
      </c>
      <c r="E708" s="30"/>
      <c r="F708" s="30"/>
      <c r="G708" s="31" t="s">
        <v>352</v>
      </c>
      <c r="H708" s="45" t="s">
        <v>429</v>
      </c>
      <c r="I708" s="30"/>
      <c r="J708" s="30"/>
      <c r="K708" s="31" t="s">
        <v>352</v>
      </c>
      <c r="L708" s="45" t="s">
        <v>429</v>
      </c>
      <c r="M708" s="30"/>
      <c r="N708" s="30"/>
      <c r="O708" s="31" t="s">
        <v>352</v>
      </c>
      <c r="P708" s="45" t="s">
        <v>429</v>
      </c>
      <c r="Q708" s="30"/>
      <c r="R708" s="30"/>
      <c r="S708" s="31" t="s">
        <v>352</v>
      </c>
      <c r="T708" s="43">
        <v>8070</v>
      </c>
      <c r="U708" s="30"/>
    </row>
    <row r="709" spans="1:21">
      <c r="A709" s="12"/>
      <c r="B709" s="31"/>
      <c r="C709" s="31"/>
      <c r="D709" s="43"/>
      <c r="E709" s="30"/>
      <c r="F709" s="30"/>
      <c r="G709" s="31"/>
      <c r="H709" s="45"/>
      <c r="I709" s="30"/>
      <c r="J709" s="30"/>
      <c r="K709" s="31"/>
      <c r="L709" s="45"/>
      <c r="M709" s="30"/>
      <c r="N709" s="30"/>
      <c r="O709" s="31"/>
      <c r="P709" s="45"/>
      <c r="Q709" s="30"/>
      <c r="R709" s="30"/>
      <c r="S709" s="31"/>
      <c r="T709" s="43"/>
      <c r="U709" s="30"/>
    </row>
    <row r="710" spans="1:21">
      <c r="A710" s="12"/>
      <c r="B710" s="21" t="s">
        <v>608</v>
      </c>
      <c r="C710" s="42"/>
      <c r="D710" s="42"/>
      <c r="E710" s="42"/>
      <c r="F710" s="34"/>
      <c r="G710" s="42"/>
      <c r="H710" s="42"/>
      <c r="I710" s="42"/>
      <c r="J710" s="34"/>
      <c r="K710" s="42"/>
      <c r="L710" s="42"/>
      <c r="M710" s="42"/>
      <c r="N710" s="34"/>
      <c r="O710" s="42"/>
      <c r="P710" s="42"/>
      <c r="Q710" s="42"/>
      <c r="R710" s="34"/>
      <c r="S710" s="42"/>
      <c r="T710" s="42"/>
      <c r="U710" s="42"/>
    </row>
    <row r="711" spans="1:21">
      <c r="A711" s="12"/>
      <c r="B711" s="31" t="s">
        <v>580</v>
      </c>
      <c r="C711" s="43">
        <v>842815</v>
      </c>
      <c r="D711" s="43"/>
      <c r="E711" s="30"/>
      <c r="F711" s="30"/>
      <c r="G711" s="45">
        <v>858</v>
      </c>
      <c r="H711" s="45"/>
      <c r="I711" s="30"/>
      <c r="J711" s="30"/>
      <c r="K711" s="43">
        <v>14365</v>
      </c>
      <c r="L711" s="43"/>
      <c r="M711" s="30"/>
      <c r="N711" s="30"/>
      <c r="O711" s="45" t="s">
        <v>429</v>
      </c>
      <c r="P711" s="45"/>
      <c r="Q711" s="30"/>
      <c r="R711" s="30"/>
      <c r="S711" s="43">
        <v>858038</v>
      </c>
      <c r="T711" s="43"/>
      <c r="U711" s="30"/>
    </row>
    <row r="712" spans="1:21">
      <c r="A712" s="12"/>
      <c r="B712" s="31"/>
      <c r="C712" s="43"/>
      <c r="D712" s="43"/>
      <c r="E712" s="30"/>
      <c r="F712" s="30"/>
      <c r="G712" s="45"/>
      <c r="H712" s="45"/>
      <c r="I712" s="30"/>
      <c r="J712" s="30"/>
      <c r="K712" s="43"/>
      <c r="L712" s="43"/>
      <c r="M712" s="30"/>
      <c r="N712" s="30"/>
      <c r="O712" s="45"/>
      <c r="P712" s="45"/>
      <c r="Q712" s="30"/>
      <c r="R712" s="30"/>
      <c r="S712" s="43"/>
      <c r="T712" s="43"/>
      <c r="U712" s="30"/>
    </row>
    <row r="713" spans="1:21">
      <c r="A713" s="12"/>
      <c r="B713" s="27" t="s">
        <v>581</v>
      </c>
      <c r="C713" s="44">
        <v>568263</v>
      </c>
      <c r="D713" s="44"/>
      <c r="E713" s="42"/>
      <c r="F713" s="42"/>
      <c r="G713" s="44">
        <v>1841</v>
      </c>
      <c r="H713" s="44"/>
      <c r="I713" s="42"/>
      <c r="J713" s="42"/>
      <c r="K713" s="44">
        <v>13661</v>
      </c>
      <c r="L713" s="44"/>
      <c r="M713" s="42"/>
      <c r="N713" s="42"/>
      <c r="O713" s="55" t="s">
        <v>429</v>
      </c>
      <c r="P713" s="55"/>
      <c r="Q713" s="42"/>
      <c r="R713" s="42"/>
      <c r="S713" s="44">
        <v>583765</v>
      </c>
      <c r="T713" s="44"/>
      <c r="U713" s="42"/>
    </row>
    <row r="714" spans="1:21">
      <c r="A714" s="12"/>
      <c r="B714" s="27"/>
      <c r="C714" s="44"/>
      <c r="D714" s="44"/>
      <c r="E714" s="42"/>
      <c r="F714" s="42"/>
      <c r="G714" s="44"/>
      <c r="H714" s="44"/>
      <c r="I714" s="42"/>
      <c r="J714" s="42"/>
      <c r="K714" s="44"/>
      <c r="L714" s="44"/>
      <c r="M714" s="42"/>
      <c r="N714" s="42"/>
      <c r="O714" s="55"/>
      <c r="P714" s="55"/>
      <c r="Q714" s="42"/>
      <c r="R714" s="42"/>
      <c r="S714" s="44"/>
      <c r="T714" s="44"/>
      <c r="U714" s="42"/>
    </row>
    <row r="715" spans="1:21">
      <c r="A715" s="12"/>
      <c r="B715" s="31" t="s">
        <v>582</v>
      </c>
      <c r="C715" s="43">
        <v>455205</v>
      </c>
      <c r="D715" s="43"/>
      <c r="E715" s="30"/>
      <c r="F715" s="30"/>
      <c r="G715" s="45" t="s">
        <v>429</v>
      </c>
      <c r="H715" s="45"/>
      <c r="I715" s="30"/>
      <c r="J715" s="30"/>
      <c r="K715" s="43">
        <v>10854</v>
      </c>
      <c r="L715" s="43"/>
      <c r="M715" s="30"/>
      <c r="N715" s="30"/>
      <c r="O715" s="45" t="s">
        <v>429</v>
      </c>
      <c r="P715" s="45"/>
      <c r="Q715" s="30"/>
      <c r="R715" s="30"/>
      <c r="S715" s="43">
        <v>466059</v>
      </c>
      <c r="T715" s="43"/>
      <c r="U715" s="30"/>
    </row>
    <row r="716" spans="1:21">
      <c r="A716" s="12"/>
      <c r="B716" s="31"/>
      <c r="C716" s="43"/>
      <c r="D716" s="43"/>
      <c r="E716" s="30"/>
      <c r="F716" s="30"/>
      <c r="G716" s="45"/>
      <c r="H716" s="45"/>
      <c r="I716" s="30"/>
      <c r="J716" s="30"/>
      <c r="K716" s="43"/>
      <c r="L716" s="43"/>
      <c r="M716" s="30"/>
      <c r="N716" s="30"/>
      <c r="O716" s="45"/>
      <c r="P716" s="45"/>
      <c r="Q716" s="30"/>
      <c r="R716" s="30"/>
      <c r="S716" s="43"/>
      <c r="T716" s="43"/>
      <c r="U716" s="30"/>
    </row>
    <row r="717" spans="1:21">
      <c r="A717" s="12"/>
      <c r="B717" s="27" t="s">
        <v>583</v>
      </c>
      <c r="C717" s="44">
        <v>259788</v>
      </c>
      <c r="D717" s="44"/>
      <c r="E717" s="42"/>
      <c r="F717" s="42"/>
      <c r="G717" s="55">
        <v>360</v>
      </c>
      <c r="H717" s="55"/>
      <c r="I717" s="42"/>
      <c r="J717" s="42"/>
      <c r="K717" s="44">
        <v>3324</v>
      </c>
      <c r="L717" s="44"/>
      <c r="M717" s="42"/>
      <c r="N717" s="42"/>
      <c r="O717" s="55" t="s">
        <v>429</v>
      </c>
      <c r="P717" s="55"/>
      <c r="Q717" s="42"/>
      <c r="R717" s="42"/>
      <c r="S717" s="44">
        <v>263472</v>
      </c>
      <c r="T717" s="44"/>
      <c r="U717" s="42"/>
    </row>
    <row r="718" spans="1:21">
      <c r="A718" s="12"/>
      <c r="B718" s="27"/>
      <c r="C718" s="44"/>
      <c r="D718" s="44"/>
      <c r="E718" s="42"/>
      <c r="F718" s="42"/>
      <c r="G718" s="55"/>
      <c r="H718" s="55"/>
      <c r="I718" s="42"/>
      <c r="J718" s="42"/>
      <c r="K718" s="44"/>
      <c r="L718" s="44"/>
      <c r="M718" s="42"/>
      <c r="N718" s="42"/>
      <c r="O718" s="55"/>
      <c r="P718" s="55"/>
      <c r="Q718" s="42"/>
      <c r="R718" s="42"/>
      <c r="S718" s="44"/>
      <c r="T718" s="44"/>
      <c r="U718" s="42"/>
    </row>
    <row r="719" spans="1:21">
      <c r="A719" s="12"/>
      <c r="B719" s="31" t="s">
        <v>584</v>
      </c>
      <c r="C719" s="43">
        <v>251993</v>
      </c>
      <c r="D719" s="43"/>
      <c r="E719" s="30"/>
      <c r="F719" s="30"/>
      <c r="G719" s="43">
        <v>4116</v>
      </c>
      <c r="H719" s="43"/>
      <c r="I719" s="30"/>
      <c r="J719" s="30"/>
      <c r="K719" s="43">
        <v>12056</v>
      </c>
      <c r="L719" s="43"/>
      <c r="M719" s="30"/>
      <c r="N719" s="30"/>
      <c r="O719" s="45" t="s">
        <v>429</v>
      </c>
      <c r="P719" s="45"/>
      <c r="Q719" s="30"/>
      <c r="R719" s="30"/>
      <c r="S719" s="43">
        <v>268165</v>
      </c>
      <c r="T719" s="43"/>
      <c r="U719" s="30"/>
    </row>
    <row r="720" spans="1:21">
      <c r="A720" s="12"/>
      <c r="B720" s="31"/>
      <c r="C720" s="43"/>
      <c r="D720" s="43"/>
      <c r="E720" s="30"/>
      <c r="F720" s="30"/>
      <c r="G720" s="43"/>
      <c r="H720" s="43"/>
      <c r="I720" s="30"/>
      <c r="J720" s="30"/>
      <c r="K720" s="43"/>
      <c r="L720" s="43"/>
      <c r="M720" s="30"/>
      <c r="N720" s="30"/>
      <c r="O720" s="45"/>
      <c r="P720" s="45"/>
      <c r="Q720" s="30"/>
      <c r="R720" s="30"/>
      <c r="S720" s="43"/>
      <c r="T720" s="43"/>
      <c r="U720" s="30"/>
    </row>
    <row r="721" spans="1:21">
      <c r="A721" s="12"/>
      <c r="B721" s="27" t="s">
        <v>118</v>
      </c>
      <c r="C721" s="44">
        <v>589895</v>
      </c>
      <c r="D721" s="44"/>
      <c r="E721" s="42"/>
      <c r="F721" s="42"/>
      <c r="G721" s="44">
        <v>3928</v>
      </c>
      <c r="H721" s="44"/>
      <c r="I721" s="42"/>
      <c r="J721" s="42"/>
      <c r="K721" s="44">
        <v>11493</v>
      </c>
      <c r="L721" s="44"/>
      <c r="M721" s="42"/>
      <c r="N721" s="42"/>
      <c r="O721" s="55">
        <v>359</v>
      </c>
      <c r="P721" s="55"/>
      <c r="Q721" s="42"/>
      <c r="R721" s="42"/>
      <c r="S721" s="44">
        <v>605675</v>
      </c>
      <c r="T721" s="44"/>
      <c r="U721" s="42"/>
    </row>
    <row r="722" spans="1:21">
      <c r="A722" s="12"/>
      <c r="B722" s="27"/>
      <c r="C722" s="44"/>
      <c r="D722" s="44"/>
      <c r="E722" s="42"/>
      <c r="F722" s="42"/>
      <c r="G722" s="44"/>
      <c r="H722" s="44"/>
      <c r="I722" s="42"/>
      <c r="J722" s="42"/>
      <c r="K722" s="44"/>
      <c r="L722" s="44"/>
      <c r="M722" s="42"/>
      <c r="N722" s="42"/>
      <c r="O722" s="55"/>
      <c r="P722" s="55"/>
      <c r="Q722" s="42"/>
      <c r="R722" s="42"/>
      <c r="S722" s="44"/>
      <c r="T722" s="44"/>
      <c r="U722" s="42"/>
    </row>
    <row r="723" spans="1:21">
      <c r="A723" s="12"/>
      <c r="B723" s="31" t="s">
        <v>609</v>
      </c>
      <c r="C723" s="43">
        <v>71231</v>
      </c>
      <c r="D723" s="43"/>
      <c r="E723" s="30"/>
      <c r="F723" s="30"/>
      <c r="G723" s="45" t="s">
        <v>429</v>
      </c>
      <c r="H723" s="45"/>
      <c r="I723" s="30"/>
      <c r="J723" s="30"/>
      <c r="K723" s="43">
        <v>1626</v>
      </c>
      <c r="L723" s="43"/>
      <c r="M723" s="30"/>
      <c r="N723" s="30"/>
      <c r="O723" s="45" t="s">
        <v>429</v>
      </c>
      <c r="P723" s="45"/>
      <c r="Q723" s="30"/>
      <c r="R723" s="30"/>
      <c r="S723" s="43">
        <v>72857</v>
      </c>
      <c r="T723" s="43"/>
      <c r="U723" s="30"/>
    </row>
    <row r="724" spans="1:21">
      <c r="A724" s="12"/>
      <c r="B724" s="31"/>
      <c r="C724" s="43"/>
      <c r="D724" s="43"/>
      <c r="E724" s="30"/>
      <c r="F724" s="30"/>
      <c r="G724" s="45"/>
      <c r="H724" s="45"/>
      <c r="I724" s="30"/>
      <c r="J724" s="30"/>
      <c r="K724" s="43"/>
      <c r="L724" s="43"/>
      <c r="M724" s="30"/>
      <c r="N724" s="30"/>
      <c r="O724" s="45"/>
      <c r="P724" s="45"/>
      <c r="Q724" s="30"/>
      <c r="R724" s="30"/>
      <c r="S724" s="43"/>
      <c r="T724" s="43"/>
      <c r="U724" s="30"/>
    </row>
    <row r="725" spans="1:21">
      <c r="A725" s="12"/>
      <c r="B725" s="27" t="s">
        <v>496</v>
      </c>
      <c r="C725" s="44">
        <v>759956</v>
      </c>
      <c r="D725" s="44"/>
      <c r="E725" s="42"/>
      <c r="F725" s="42"/>
      <c r="G725" s="44">
        <v>12756</v>
      </c>
      <c r="H725" s="44"/>
      <c r="I725" s="42"/>
      <c r="J725" s="42"/>
      <c r="K725" s="44">
        <v>42952</v>
      </c>
      <c r="L725" s="44"/>
      <c r="M725" s="42"/>
      <c r="N725" s="42"/>
      <c r="O725" s="55" t="s">
        <v>429</v>
      </c>
      <c r="P725" s="55"/>
      <c r="Q725" s="42"/>
      <c r="R725" s="42"/>
      <c r="S725" s="44">
        <v>815664</v>
      </c>
      <c r="T725" s="44"/>
      <c r="U725" s="42"/>
    </row>
    <row r="726" spans="1:21">
      <c r="A726" s="12"/>
      <c r="B726" s="27"/>
      <c r="C726" s="44"/>
      <c r="D726" s="44"/>
      <c r="E726" s="42"/>
      <c r="F726" s="42"/>
      <c r="G726" s="44"/>
      <c r="H726" s="44"/>
      <c r="I726" s="42"/>
      <c r="J726" s="42"/>
      <c r="K726" s="44"/>
      <c r="L726" s="44"/>
      <c r="M726" s="42"/>
      <c r="N726" s="42"/>
      <c r="O726" s="55"/>
      <c r="P726" s="55"/>
      <c r="Q726" s="42"/>
      <c r="R726" s="42"/>
      <c r="S726" s="44"/>
      <c r="T726" s="44"/>
      <c r="U726" s="42"/>
    </row>
    <row r="727" spans="1:21">
      <c r="A727" s="12"/>
      <c r="B727" s="31" t="s">
        <v>497</v>
      </c>
      <c r="C727" s="43">
        <v>91055</v>
      </c>
      <c r="D727" s="43"/>
      <c r="E727" s="30"/>
      <c r="F727" s="30"/>
      <c r="G727" s="43">
        <v>22589</v>
      </c>
      <c r="H727" s="43"/>
      <c r="I727" s="30"/>
      <c r="J727" s="30"/>
      <c r="K727" s="43">
        <v>9297</v>
      </c>
      <c r="L727" s="43"/>
      <c r="M727" s="30"/>
      <c r="N727" s="30"/>
      <c r="O727" s="45" t="s">
        <v>429</v>
      </c>
      <c r="P727" s="45"/>
      <c r="Q727" s="30"/>
      <c r="R727" s="30"/>
      <c r="S727" s="43">
        <v>122941</v>
      </c>
      <c r="T727" s="43"/>
      <c r="U727" s="30"/>
    </row>
    <row r="728" spans="1:21">
      <c r="A728" s="12"/>
      <c r="B728" s="31"/>
      <c r="C728" s="43"/>
      <c r="D728" s="43"/>
      <c r="E728" s="30"/>
      <c r="F728" s="30"/>
      <c r="G728" s="43"/>
      <c r="H728" s="43"/>
      <c r="I728" s="30"/>
      <c r="J728" s="30"/>
      <c r="K728" s="43"/>
      <c r="L728" s="43"/>
      <c r="M728" s="30"/>
      <c r="N728" s="30"/>
      <c r="O728" s="45"/>
      <c r="P728" s="45"/>
      <c r="Q728" s="30"/>
      <c r="R728" s="30"/>
      <c r="S728" s="43"/>
      <c r="T728" s="43"/>
      <c r="U728" s="30"/>
    </row>
    <row r="729" spans="1:21">
      <c r="A729" s="12"/>
      <c r="B729" s="27" t="s">
        <v>498</v>
      </c>
      <c r="C729" s="44">
        <v>32389</v>
      </c>
      <c r="D729" s="44"/>
      <c r="E729" s="42"/>
      <c r="F729" s="42"/>
      <c r="G729" s="55">
        <v>32</v>
      </c>
      <c r="H729" s="55"/>
      <c r="I729" s="42"/>
      <c r="J729" s="42"/>
      <c r="K729" s="55">
        <v>535</v>
      </c>
      <c r="L729" s="55"/>
      <c r="M729" s="42"/>
      <c r="N729" s="42"/>
      <c r="O729" s="55" t="s">
        <v>429</v>
      </c>
      <c r="P729" s="55"/>
      <c r="Q729" s="42"/>
      <c r="R729" s="42"/>
      <c r="S729" s="44">
        <v>32956</v>
      </c>
      <c r="T729" s="44"/>
      <c r="U729" s="42"/>
    </row>
    <row r="730" spans="1:21" ht="15.75" thickBot="1">
      <c r="A730" s="12"/>
      <c r="B730" s="27"/>
      <c r="C730" s="51"/>
      <c r="D730" s="51"/>
      <c r="E730" s="53"/>
      <c r="F730" s="42"/>
      <c r="G730" s="56"/>
      <c r="H730" s="56"/>
      <c r="I730" s="53"/>
      <c r="J730" s="42"/>
      <c r="K730" s="56"/>
      <c r="L730" s="56"/>
      <c r="M730" s="53"/>
      <c r="N730" s="42"/>
      <c r="O730" s="56"/>
      <c r="P730" s="56"/>
      <c r="Q730" s="53"/>
      <c r="R730" s="42"/>
      <c r="S730" s="51"/>
      <c r="T730" s="51"/>
      <c r="U730" s="53"/>
    </row>
    <row r="731" spans="1:21">
      <c r="A731" s="12"/>
      <c r="B731" s="31" t="s">
        <v>626</v>
      </c>
      <c r="C731" s="100" t="s">
        <v>352</v>
      </c>
      <c r="D731" s="98">
        <v>3930660</v>
      </c>
      <c r="E731" s="54"/>
      <c r="F731" s="30"/>
      <c r="G731" s="100" t="s">
        <v>352</v>
      </c>
      <c r="H731" s="98">
        <v>46480</v>
      </c>
      <c r="I731" s="54"/>
      <c r="J731" s="30"/>
      <c r="K731" s="100" t="s">
        <v>352</v>
      </c>
      <c r="L731" s="98">
        <v>120163</v>
      </c>
      <c r="M731" s="54"/>
      <c r="N731" s="30"/>
      <c r="O731" s="100" t="s">
        <v>352</v>
      </c>
      <c r="P731" s="99">
        <v>359</v>
      </c>
      <c r="Q731" s="54"/>
      <c r="R731" s="30"/>
      <c r="S731" s="100" t="s">
        <v>352</v>
      </c>
      <c r="T731" s="98">
        <v>4097662</v>
      </c>
      <c r="U731" s="54"/>
    </row>
    <row r="732" spans="1:21">
      <c r="A732" s="12"/>
      <c r="B732" s="31"/>
      <c r="C732" s="31"/>
      <c r="D732" s="43"/>
      <c r="E732" s="30"/>
      <c r="F732" s="30"/>
      <c r="G732" s="31"/>
      <c r="H732" s="43"/>
      <c r="I732" s="30"/>
      <c r="J732" s="30"/>
      <c r="K732" s="31"/>
      <c r="L732" s="43"/>
      <c r="M732" s="30"/>
      <c r="N732" s="30"/>
      <c r="O732" s="31"/>
      <c r="P732" s="45"/>
      <c r="Q732" s="30"/>
      <c r="R732" s="30"/>
      <c r="S732" s="31"/>
      <c r="T732" s="43"/>
      <c r="U732" s="30"/>
    </row>
    <row r="733" spans="1:21">
      <c r="A733" s="12"/>
      <c r="B733" s="33" t="s">
        <v>627</v>
      </c>
      <c r="C733" s="42"/>
      <c r="D733" s="42"/>
      <c r="E733" s="42"/>
      <c r="F733" s="34"/>
      <c r="G733" s="42"/>
      <c r="H733" s="42"/>
      <c r="I733" s="42"/>
      <c r="J733" s="42"/>
      <c r="K733" s="42"/>
      <c r="L733" s="42"/>
      <c r="M733" s="42"/>
      <c r="N733" s="42"/>
      <c r="O733" s="42"/>
      <c r="P733" s="42"/>
      <c r="Q733" s="42"/>
      <c r="R733" s="42"/>
      <c r="S733" s="42"/>
      <c r="T733" s="42"/>
      <c r="U733" s="42"/>
    </row>
    <row r="734" spans="1:21">
      <c r="A734" s="12"/>
      <c r="B734" s="31" t="s">
        <v>607</v>
      </c>
      <c r="C734" s="31" t="s">
        <v>352</v>
      </c>
      <c r="D734" s="43">
        <v>1066</v>
      </c>
      <c r="E734" s="30"/>
      <c r="F734" s="30"/>
      <c r="G734" s="31" t="s">
        <v>352</v>
      </c>
      <c r="H734" s="45">
        <v>284</v>
      </c>
      <c r="I734" s="30"/>
      <c r="J734" s="30"/>
      <c r="K734" s="31" t="s">
        <v>352</v>
      </c>
      <c r="L734" s="45">
        <v>619</v>
      </c>
      <c r="M734" s="30"/>
      <c r="N734" s="30"/>
      <c r="O734" s="31" t="s">
        <v>352</v>
      </c>
      <c r="P734" s="45" t="s">
        <v>429</v>
      </c>
      <c r="Q734" s="30"/>
      <c r="R734" s="30"/>
      <c r="S734" s="31" t="s">
        <v>352</v>
      </c>
      <c r="T734" s="43">
        <v>1969</v>
      </c>
      <c r="U734" s="30"/>
    </row>
    <row r="735" spans="1:21">
      <c r="A735" s="12"/>
      <c r="B735" s="31"/>
      <c r="C735" s="31"/>
      <c r="D735" s="43"/>
      <c r="E735" s="30"/>
      <c r="F735" s="30"/>
      <c r="G735" s="31"/>
      <c r="H735" s="45"/>
      <c r="I735" s="30"/>
      <c r="J735" s="30"/>
      <c r="K735" s="31"/>
      <c r="L735" s="45"/>
      <c r="M735" s="30"/>
      <c r="N735" s="30"/>
      <c r="O735" s="31"/>
      <c r="P735" s="45"/>
      <c r="Q735" s="30"/>
      <c r="R735" s="30"/>
      <c r="S735" s="31"/>
      <c r="T735" s="43"/>
      <c r="U735" s="30"/>
    </row>
    <row r="736" spans="1:21">
      <c r="A736" s="12"/>
      <c r="B736" s="21" t="s">
        <v>608</v>
      </c>
      <c r="C736" s="42"/>
      <c r="D736" s="42"/>
      <c r="E736" s="42"/>
      <c r="F736" s="34"/>
      <c r="G736" s="42"/>
      <c r="H736" s="42"/>
      <c r="I736" s="42"/>
      <c r="J736" s="34"/>
      <c r="K736" s="42"/>
      <c r="L736" s="42"/>
      <c r="M736" s="42"/>
      <c r="N736" s="34"/>
      <c r="O736" s="42"/>
      <c r="P736" s="42"/>
      <c r="Q736" s="42"/>
      <c r="R736" s="34"/>
      <c r="S736" s="42"/>
      <c r="T736" s="42"/>
      <c r="U736" s="42"/>
    </row>
    <row r="737" spans="1:21">
      <c r="A737" s="12"/>
      <c r="B737" s="31" t="s">
        <v>580</v>
      </c>
      <c r="C737" s="43">
        <v>237325</v>
      </c>
      <c r="D737" s="43"/>
      <c r="E737" s="30"/>
      <c r="F737" s="30"/>
      <c r="G737" s="43">
        <v>9319</v>
      </c>
      <c r="H737" s="43"/>
      <c r="I737" s="30"/>
      <c r="J737" s="30"/>
      <c r="K737" s="43">
        <v>28128</v>
      </c>
      <c r="L737" s="43"/>
      <c r="M737" s="30"/>
      <c r="N737" s="30"/>
      <c r="O737" s="45">
        <v>94</v>
      </c>
      <c r="P737" s="45"/>
      <c r="Q737" s="30"/>
      <c r="R737" s="30"/>
      <c r="S737" s="43">
        <v>274866</v>
      </c>
      <c r="T737" s="43"/>
      <c r="U737" s="30"/>
    </row>
    <row r="738" spans="1:21">
      <c r="A738" s="12"/>
      <c r="B738" s="31"/>
      <c r="C738" s="43"/>
      <c r="D738" s="43"/>
      <c r="E738" s="30"/>
      <c r="F738" s="30"/>
      <c r="G738" s="43"/>
      <c r="H738" s="43"/>
      <c r="I738" s="30"/>
      <c r="J738" s="30"/>
      <c r="K738" s="43"/>
      <c r="L738" s="43"/>
      <c r="M738" s="30"/>
      <c r="N738" s="30"/>
      <c r="O738" s="45"/>
      <c r="P738" s="45"/>
      <c r="Q738" s="30"/>
      <c r="R738" s="30"/>
      <c r="S738" s="43"/>
      <c r="T738" s="43"/>
      <c r="U738" s="30"/>
    </row>
    <row r="739" spans="1:21">
      <c r="A739" s="12"/>
      <c r="B739" s="27" t="s">
        <v>581</v>
      </c>
      <c r="C739" s="44">
        <v>109138</v>
      </c>
      <c r="D739" s="44"/>
      <c r="E739" s="42"/>
      <c r="F739" s="42"/>
      <c r="G739" s="44">
        <v>7134</v>
      </c>
      <c r="H739" s="44"/>
      <c r="I739" s="42"/>
      <c r="J739" s="42"/>
      <c r="K739" s="44">
        <v>14836</v>
      </c>
      <c r="L739" s="44"/>
      <c r="M739" s="42"/>
      <c r="N739" s="42"/>
      <c r="O739" s="55">
        <v>179</v>
      </c>
      <c r="P739" s="55"/>
      <c r="Q739" s="42"/>
      <c r="R739" s="42"/>
      <c r="S739" s="44">
        <v>131287</v>
      </c>
      <c r="T739" s="44"/>
      <c r="U739" s="42"/>
    </row>
    <row r="740" spans="1:21">
      <c r="A740" s="12"/>
      <c r="B740" s="27"/>
      <c r="C740" s="44"/>
      <c r="D740" s="44"/>
      <c r="E740" s="42"/>
      <c r="F740" s="42"/>
      <c r="G740" s="44"/>
      <c r="H740" s="44"/>
      <c r="I740" s="42"/>
      <c r="J740" s="42"/>
      <c r="K740" s="44"/>
      <c r="L740" s="44"/>
      <c r="M740" s="42"/>
      <c r="N740" s="42"/>
      <c r="O740" s="55"/>
      <c r="P740" s="55"/>
      <c r="Q740" s="42"/>
      <c r="R740" s="42"/>
      <c r="S740" s="44"/>
      <c r="T740" s="44"/>
      <c r="U740" s="42"/>
    </row>
    <row r="741" spans="1:21">
      <c r="A741" s="12"/>
      <c r="B741" s="31" t="s">
        <v>582</v>
      </c>
      <c r="C741" s="43">
        <v>35356</v>
      </c>
      <c r="D741" s="43"/>
      <c r="E741" s="30"/>
      <c r="F741" s="30"/>
      <c r="G741" s="43">
        <v>1621</v>
      </c>
      <c r="H741" s="43"/>
      <c r="I741" s="30"/>
      <c r="J741" s="30"/>
      <c r="K741" s="43">
        <v>14440</v>
      </c>
      <c r="L741" s="43"/>
      <c r="M741" s="30"/>
      <c r="N741" s="30"/>
      <c r="O741" s="45">
        <v>245</v>
      </c>
      <c r="P741" s="45"/>
      <c r="Q741" s="30"/>
      <c r="R741" s="30"/>
      <c r="S741" s="43">
        <v>51662</v>
      </c>
      <c r="T741" s="43"/>
      <c r="U741" s="30"/>
    </row>
    <row r="742" spans="1:21">
      <c r="A742" s="12"/>
      <c r="B742" s="31"/>
      <c r="C742" s="43"/>
      <c r="D742" s="43"/>
      <c r="E742" s="30"/>
      <c r="F742" s="30"/>
      <c r="G742" s="43"/>
      <c r="H742" s="43"/>
      <c r="I742" s="30"/>
      <c r="J742" s="30"/>
      <c r="K742" s="43"/>
      <c r="L742" s="43"/>
      <c r="M742" s="30"/>
      <c r="N742" s="30"/>
      <c r="O742" s="45"/>
      <c r="P742" s="45"/>
      <c r="Q742" s="30"/>
      <c r="R742" s="30"/>
      <c r="S742" s="43"/>
      <c r="T742" s="43"/>
      <c r="U742" s="30"/>
    </row>
    <row r="743" spans="1:21">
      <c r="A743" s="12"/>
      <c r="B743" s="27" t="s">
        <v>583</v>
      </c>
      <c r="C743" s="44">
        <v>32992</v>
      </c>
      <c r="D743" s="44"/>
      <c r="E743" s="42"/>
      <c r="F743" s="42"/>
      <c r="G743" s="44">
        <v>1467</v>
      </c>
      <c r="H743" s="44"/>
      <c r="I743" s="42"/>
      <c r="J743" s="42"/>
      <c r="K743" s="44">
        <v>5316</v>
      </c>
      <c r="L743" s="44"/>
      <c r="M743" s="42"/>
      <c r="N743" s="42"/>
      <c r="O743" s="55" t="s">
        <v>429</v>
      </c>
      <c r="P743" s="55"/>
      <c r="Q743" s="42"/>
      <c r="R743" s="42"/>
      <c r="S743" s="44">
        <v>39775</v>
      </c>
      <c r="T743" s="44"/>
      <c r="U743" s="42"/>
    </row>
    <row r="744" spans="1:21">
      <c r="A744" s="12"/>
      <c r="B744" s="27"/>
      <c r="C744" s="44"/>
      <c r="D744" s="44"/>
      <c r="E744" s="42"/>
      <c r="F744" s="42"/>
      <c r="G744" s="44"/>
      <c r="H744" s="44"/>
      <c r="I744" s="42"/>
      <c r="J744" s="42"/>
      <c r="K744" s="44"/>
      <c r="L744" s="44"/>
      <c r="M744" s="42"/>
      <c r="N744" s="42"/>
      <c r="O744" s="55"/>
      <c r="P744" s="55"/>
      <c r="Q744" s="42"/>
      <c r="R744" s="42"/>
      <c r="S744" s="44"/>
      <c r="T744" s="44"/>
      <c r="U744" s="42"/>
    </row>
    <row r="745" spans="1:21">
      <c r="A745" s="12"/>
      <c r="B745" s="31" t="s">
        <v>584</v>
      </c>
      <c r="C745" s="43">
        <v>92570</v>
      </c>
      <c r="D745" s="43"/>
      <c r="E745" s="30"/>
      <c r="F745" s="30"/>
      <c r="G745" s="43">
        <v>3525</v>
      </c>
      <c r="H745" s="43"/>
      <c r="I745" s="30"/>
      <c r="J745" s="30"/>
      <c r="K745" s="43">
        <v>19720</v>
      </c>
      <c r="L745" s="43"/>
      <c r="M745" s="30"/>
      <c r="N745" s="30"/>
      <c r="O745" s="45" t="s">
        <v>429</v>
      </c>
      <c r="P745" s="45"/>
      <c r="Q745" s="30"/>
      <c r="R745" s="30"/>
      <c r="S745" s="43">
        <v>115815</v>
      </c>
      <c r="T745" s="43"/>
      <c r="U745" s="30"/>
    </row>
    <row r="746" spans="1:21">
      <c r="A746" s="12"/>
      <c r="B746" s="31"/>
      <c r="C746" s="43"/>
      <c r="D746" s="43"/>
      <c r="E746" s="30"/>
      <c r="F746" s="30"/>
      <c r="G746" s="43"/>
      <c r="H746" s="43"/>
      <c r="I746" s="30"/>
      <c r="J746" s="30"/>
      <c r="K746" s="43"/>
      <c r="L746" s="43"/>
      <c r="M746" s="30"/>
      <c r="N746" s="30"/>
      <c r="O746" s="45"/>
      <c r="P746" s="45"/>
      <c r="Q746" s="30"/>
      <c r="R746" s="30"/>
      <c r="S746" s="43"/>
      <c r="T746" s="43"/>
      <c r="U746" s="30"/>
    </row>
    <row r="747" spans="1:21">
      <c r="A747" s="12"/>
      <c r="B747" s="27" t="s">
        <v>118</v>
      </c>
      <c r="C747" s="44">
        <v>133752</v>
      </c>
      <c r="D747" s="44"/>
      <c r="E747" s="42"/>
      <c r="F747" s="42"/>
      <c r="G747" s="44">
        <v>6698</v>
      </c>
      <c r="H747" s="44"/>
      <c r="I747" s="42"/>
      <c r="J747" s="42"/>
      <c r="K747" s="44">
        <v>21573</v>
      </c>
      <c r="L747" s="44"/>
      <c r="M747" s="42"/>
      <c r="N747" s="42"/>
      <c r="O747" s="55">
        <v>560</v>
      </c>
      <c r="P747" s="55"/>
      <c r="Q747" s="42"/>
      <c r="R747" s="42"/>
      <c r="S747" s="44">
        <v>162583</v>
      </c>
      <c r="T747" s="44"/>
      <c r="U747" s="42"/>
    </row>
    <row r="748" spans="1:21">
      <c r="A748" s="12"/>
      <c r="B748" s="27"/>
      <c r="C748" s="44"/>
      <c r="D748" s="44"/>
      <c r="E748" s="42"/>
      <c r="F748" s="42"/>
      <c r="G748" s="44"/>
      <c r="H748" s="44"/>
      <c r="I748" s="42"/>
      <c r="J748" s="42"/>
      <c r="K748" s="44"/>
      <c r="L748" s="44"/>
      <c r="M748" s="42"/>
      <c r="N748" s="42"/>
      <c r="O748" s="55"/>
      <c r="P748" s="55"/>
      <c r="Q748" s="42"/>
      <c r="R748" s="42"/>
      <c r="S748" s="44"/>
      <c r="T748" s="44"/>
      <c r="U748" s="42"/>
    </row>
    <row r="749" spans="1:21">
      <c r="A749" s="12"/>
      <c r="B749" s="31" t="s">
        <v>609</v>
      </c>
      <c r="C749" s="45" t="s">
        <v>429</v>
      </c>
      <c r="D749" s="45"/>
      <c r="E749" s="30"/>
      <c r="F749" s="30"/>
      <c r="G749" s="45" t="s">
        <v>429</v>
      </c>
      <c r="H749" s="45"/>
      <c r="I749" s="30"/>
      <c r="J749" s="30"/>
      <c r="K749" s="45" t="s">
        <v>429</v>
      </c>
      <c r="L749" s="45"/>
      <c r="M749" s="30"/>
      <c r="N749" s="30"/>
      <c r="O749" s="45" t="s">
        <v>429</v>
      </c>
      <c r="P749" s="45"/>
      <c r="Q749" s="30"/>
      <c r="R749" s="30"/>
      <c r="S749" s="45" t="s">
        <v>429</v>
      </c>
      <c r="T749" s="45"/>
      <c r="U749" s="30"/>
    </row>
    <row r="750" spans="1:21">
      <c r="A750" s="12"/>
      <c r="B750" s="31"/>
      <c r="C750" s="45"/>
      <c r="D750" s="45"/>
      <c r="E750" s="30"/>
      <c r="F750" s="30"/>
      <c r="G750" s="45"/>
      <c r="H750" s="45"/>
      <c r="I750" s="30"/>
      <c r="J750" s="30"/>
      <c r="K750" s="45"/>
      <c r="L750" s="45"/>
      <c r="M750" s="30"/>
      <c r="N750" s="30"/>
      <c r="O750" s="45"/>
      <c r="P750" s="45"/>
      <c r="Q750" s="30"/>
      <c r="R750" s="30"/>
      <c r="S750" s="45"/>
      <c r="T750" s="45"/>
      <c r="U750" s="30"/>
    </row>
    <row r="751" spans="1:21">
      <c r="A751" s="12"/>
      <c r="B751" s="27" t="s">
        <v>496</v>
      </c>
      <c r="C751" s="44">
        <v>94854</v>
      </c>
      <c r="D751" s="44"/>
      <c r="E751" s="42"/>
      <c r="F751" s="42"/>
      <c r="G751" s="44">
        <v>10266</v>
      </c>
      <c r="H751" s="44"/>
      <c r="I751" s="42"/>
      <c r="J751" s="42"/>
      <c r="K751" s="44">
        <v>26245</v>
      </c>
      <c r="L751" s="44"/>
      <c r="M751" s="42"/>
      <c r="N751" s="42"/>
      <c r="O751" s="44">
        <v>2064</v>
      </c>
      <c r="P751" s="44"/>
      <c r="Q751" s="42"/>
      <c r="R751" s="42"/>
      <c r="S751" s="44">
        <v>133429</v>
      </c>
      <c r="T751" s="44"/>
      <c r="U751" s="42"/>
    </row>
    <row r="752" spans="1:21">
      <c r="A752" s="12"/>
      <c r="B752" s="27"/>
      <c r="C752" s="44"/>
      <c r="D752" s="44"/>
      <c r="E752" s="42"/>
      <c r="F752" s="42"/>
      <c r="G752" s="44"/>
      <c r="H752" s="44"/>
      <c r="I752" s="42"/>
      <c r="J752" s="42"/>
      <c r="K752" s="44"/>
      <c r="L752" s="44"/>
      <c r="M752" s="42"/>
      <c r="N752" s="42"/>
      <c r="O752" s="44"/>
      <c r="P752" s="44"/>
      <c r="Q752" s="42"/>
      <c r="R752" s="42"/>
      <c r="S752" s="44"/>
      <c r="T752" s="44"/>
      <c r="U752" s="42"/>
    </row>
    <row r="753" spans="1:37">
      <c r="A753" s="12"/>
      <c r="B753" s="31" t="s">
        <v>497</v>
      </c>
      <c r="C753" s="43">
        <v>1744</v>
      </c>
      <c r="D753" s="43"/>
      <c r="E753" s="30"/>
      <c r="F753" s="30"/>
      <c r="G753" s="45" t="s">
        <v>429</v>
      </c>
      <c r="H753" s="45"/>
      <c r="I753" s="30"/>
      <c r="J753" s="30"/>
      <c r="K753" s="45" t="s">
        <v>429</v>
      </c>
      <c r="L753" s="45"/>
      <c r="M753" s="30"/>
      <c r="N753" s="30"/>
      <c r="O753" s="45" t="s">
        <v>429</v>
      </c>
      <c r="P753" s="45"/>
      <c r="Q753" s="30"/>
      <c r="R753" s="30"/>
      <c r="S753" s="43">
        <v>1744</v>
      </c>
      <c r="T753" s="43"/>
      <c r="U753" s="30"/>
    </row>
    <row r="754" spans="1:37">
      <c r="A754" s="12"/>
      <c r="B754" s="31"/>
      <c r="C754" s="43"/>
      <c r="D754" s="43"/>
      <c r="E754" s="30"/>
      <c r="F754" s="30"/>
      <c r="G754" s="45"/>
      <c r="H754" s="45"/>
      <c r="I754" s="30"/>
      <c r="J754" s="30"/>
      <c r="K754" s="45"/>
      <c r="L754" s="45"/>
      <c r="M754" s="30"/>
      <c r="N754" s="30"/>
      <c r="O754" s="45"/>
      <c r="P754" s="45"/>
      <c r="Q754" s="30"/>
      <c r="R754" s="30"/>
      <c r="S754" s="43"/>
      <c r="T754" s="43"/>
      <c r="U754" s="30"/>
    </row>
    <row r="755" spans="1:37">
      <c r="A755" s="12"/>
      <c r="B755" s="27" t="s">
        <v>498</v>
      </c>
      <c r="C755" s="44">
        <v>51036</v>
      </c>
      <c r="D755" s="44"/>
      <c r="E755" s="42"/>
      <c r="F755" s="42"/>
      <c r="G755" s="44">
        <v>2695</v>
      </c>
      <c r="H755" s="44"/>
      <c r="I755" s="42"/>
      <c r="J755" s="42"/>
      <c r="K755" s="44">
        <v>7460</v>
      </c>
      <c r="L755" s="44"/>
      <c r="M755" s="42"/>
      <c r="N755" s="42"/>
      <c r="O755" s="44">
        <v>4360</v>
      </c>
      <c r="P755" s="44"/>
      <c r="Q755" s="42"/>
      <c r="R755" s="42"/>
      <c r="S755" s="44">
        <v>65551</v>
      </c>
      <c r="T755" s="44"/>
      <c r="U755" s="42"/>
    </row>
    <row r="756" spans="1:37" ht="15.75" thickBot="1">
      <c r="A756" s="12"/>
      <c r="B756" s="27"/>
      <c r="C756" s="51"/>
      <c r="D756" s="51"/>
      <c r="E756" s="53"/>
      <c r="F756" s="42"/>
      <c r="G756" s="51"/>
      <c r="H756" s="51"/>
      <c r="I756" s="53"/>
      <c r="J756" s="42"/>
      <c r="K756" s="51"/>
      <c r="L756" s="51"/>
      <c r="M756" s="53"/>
      <c r="N756" s="42"/>
      <c r="O756" s="51"/>
      <c r="P756" s="51"/>
      <c r="Q756" s="53"/>
      <c r="R756" s="42"/>
      <c r="S756" s="51"/>
      <c r="T756" s="51"/>
      <c r="U756" s="53"/>
    </row>
    <row r="757" spans="1:37">
      <c r="A757" s="12"/>
      <c r="B757" s="31" t="s">
        <v>626</v>
      </c>
      <c r="C757" s="100" t="s">
        <v>352</v>
      </c>
      <c r="D757" s="98">
        <v>789833</v>
      </c>
      <c r="E757" s="54"/>
      <c r="F757" s="30"/>
      <c r="G757" s="100" t="s">
        <v>352</v>
      </c>
      <c r="H757" s="98">
        <v>43009</v>
      </c>
      <c r="I757" s="54"/>
      <c r="J757" s="30"/>
      <c r="K757" s="100" t="s">
        <v>352</v>
      </c>
      <c r="L757" s="98">
        <v>138337</v>
      </c>
      <c r="M757" s="54"/>
      <c r="N757" s="30"/>
      <c r="O757" s="100" t="s">
        <v>352</v>
      </c>
      <c r="P757" s="98">
        <v>7502</v>
      </c>
      <c r="Q757" s="54"/>
      <c r="R757" s="30"/>
      <c r="S757" s="100" t="s">
        <v>352</v>
      </c>
      <c r="T757" s="98">
        <v>978681</v>
      </c>
      <c r="U757" s="54"/>
    </row>
    <row r="758" spans="1:37" ht="15.75" thickBot="1">
      <c r="A758" s="12"/>
      <c r="B758" s="31"/>
      <c r="C758" s="96"/>
      <c r="D758" s="62"/>
      <c r="E758" s="47"/>
      <c r="F758" s="30"/>
      <c r="G758" s="96"/>
      <c r="H758" s="62"/>
      <c r="I758" s="47"/>
      <c r="J758" s="30"/>
      <c r="K758" s="96"/>
      <c r="L758" s="62"/>
      <c r="M758" s="47"/>
      <c r="N758" s="30"/>
      <c r="O758" s="96"/>
      <c r="P758" s="62"/>
      <c r="Q758" s="47"/>
      <c r="R758" s="30"/>
      <c r="S758" s="96"/>
      <c r="T758" s="62"/>
      <c r="U758" s="47"/>
    </row>
    <row r="759" spans="1:37">
      <c r="A759" s="12"/>
      <c r="B759" s="41" t="s">
        <v>144</v>
      </c>
      <c r="C759" s="48" t="s">
        <v>352</v>
      </c>
      <c r="D759" s="50">
        <v>4720493</v>
      </c>
      <c r="E759" s="52"/>
      <c r="F759" s="42"/>
      <c r="G759" s="48" t="s">
        <v>352</v>
      </c>
      <c r="H759" s="50">
        <v>89489</v>
      </c>
      <c r="I759" s="52"/>
      <c r="J759" s="42"/>
      <c r="K759" s="48" t="s">
        <v>352</v>
      </c>
      <c r="L759" s="50">
        <v>258500</v>
      </c>
      <c r="M759" s="52"/>
      <c r="N759" s="42"/>
      <c r="O759" s="48" t="s">
        <v>352</v>
      </c>
      <c r="P759" s="50">
        <v>7861</v>
      </c>
      <c r="Q759" s="52"/>
      <c r="R759" s="42"/>
      <c r="S759" s="48" t="s">
        <v>352</v>
      </c>
      <c r="T759" s="50">
        <v>5076343</v>
      </c>
      <c r="U759" s="52"/>
    </row>
    <row r="760" spans="1:37" ht="15.75" thickBot="1">
      <c r="A760" s="12"/>
      <c r="B760" s="41"/>
      <c r="C760" s="58"/>
      <c r="D760" s="59"/>
      <c r="E760" s="60"/>
      <c r="F760" s="42"/>
      <c r="G760" s="58"/>
      <c r="H760" s="59"/>
      <c r="I760" s="60"/>
      <c r="J760" s="42"/>
      <c r="K760" s="58"/>
      <c r="L760" s="59"/>
      <c r="M760" s="60"/>
      <c r="N760" s="42"/>
      <c r="O760" s="58"/>
      <c r="P760" s="59"/>
      <c r="Q760" s="60"/>
      <c r="R760" s="42"/>
      <c r="S760" s="58"/>
      <c r="T760" s="59"/>
      <c r="U760" s="60"/>
    </row>
    <row r="761" spans="1:37" ht="15.75" thickTop="1">
      <c r="A761" s="12" t="s">
        <v>1144</v>
      </c>
      <c r="B761" s="31" t="s">
        <v>628</v>
      </c>
      <c r="C761" s="31"/>
      <c r="D761" s="31"/>
      <c r="E761" s="31"/>
      <c r="F761" s="31"/>
      <c r="G761" s="31"/>
      <c r="H761" s="31"/>
      <c r="I761" s="31"/>
      <c r="J761" s="31"/>
      <c r="K761" s="31"/>
      <c r="L761" s="31"/>
      <c r="M761" s="31"/>
      <c r="N761" s="31"/>
      <c r="O761" s="31"/>
      <c r="P761" s="31"/>
      <c r="Q761" s="31"/>
      <c r="R761" s="31"/>
      <c r="S761" s="31"/>
      <c r="T761" s="31"/>
      <c r="U761" s="31"/>
      <c r="V761" s="31"/>
      <c r="W761" s="31"/>
      <c r="X761" s="31"/>
      <c r="Y761" s="31"/>
      <c r="Z761" s="31"/>
      <c r="AA761" s="31"/>
      <c r="AB761" s="31"/>
      <c r="AC761" s="31"/>
      <c r="AD761" s="31"/>
      <c r="AE761" s="31"/>
      <c r="AF761" s="31"/>
      <c r="AG761" s="31"/>
      <c r="AH761" s="31"/>
      <c r="AI761" s="31"/>
      <c r="AJ761" s="31"/>
      <c r="AK761" s="31"/>
    </row>
    <row r="762" spans="1:37">
      <c r="A762" s="12"/>
      <c r="B762" s="117"/>
      <c r="C762" s="117"/>
      <c r="D762" s="117"/>
      <c r="E762" s="117"/>
      <c r="F762" s="117"/>
      <c r="G762" s="117"/>
      <c r="H762" s="117"/>
      <c r="I762" s="117"/>
      <c r="J762" s="117"/>
      <c r="K762" s="117"/>
      <c r="L762" s="117"/>
      <c r="M762" s="117"/>
      <c r="N762" s="117"/>
      <c r="O762" s="117"/>
      <c r="P762" s="117"/>
      <c r="Q762" s="117"/>
      <c r="R762" s="117"/>
      <c r="S762" s="117"/>
      <c r="T762" s="117"/>
      <c r="U762" s="117"/>
      <c r="V762" s="117"/>
      <c r="W762" s="117"/>
      <c r="X762" s="117"/>
      <c r="Y762" s="117"/>
      <c r="Z762" s="117"/>
      <c r="AA762" s="117"/>
      <c r="AB762" s="117"/>
      <c r="AC762" s="117"/>
      <c r="AD762" s="117"/>
      <c r="AE762" s="117"/>
      <c r="AF762" s="117"/>
      <c r="AG762" s="117"/>
      <c r="AH762" s="117"/>
      <c r="AI762" s="117"/>
      <c r="AJ762" s="117"/>
      <c r="AK762" s="117"/>
    </row>
    <row r="763" spans="1:37">
      <c r="A763" s="12"/>
      <c r="B763" s="26"/>
      <c r="C763" s="26"/>
      <c r="D763" s="26"/>
      <c r="E763" s="26"/>
      <c r="F763" s="26"/>
      <c r="G763" s="26"/>
      <c r="H763" s="26"/>
      <c r="I763" s="26"/>
    </row>
    <row r="764" spans="1:37">
      <c r="A764" s="12"/>
      <c r="B764" s="15"/>
      <c r="C764" s="15"/>
      <c r="D764" s="15"/>
      <c r="E764" s="15"/>
      <c r="F764" s="15"/>
      <c r="G764" s="15"/>
      <c r="H764" s="15"/>
      <c r="I764" s="15"/>
    </row>
    <row r="765" spans="1:37" ht="15.75" thickBot="1">
      <c r="A765" s="12"/>
      <c r="B765" s="18"/>
      <c r="C765" s="86" t="s">
        <v>510</v>
      </c>
      <c r="D765" s="86"/>
      <c r="E765" s="86"/>
      <c r="F765" s="86"/>
      <c r="G765" s="86"/>
      <c r="H765" s="86"/>
      <c r="I765" s="86"/>
    </row>
    <row r="766" spans="1:37" ht="15.75" thickBot="1">
      <c r="A766" s="12"/>
      <c r="B766" s="18"/>
      <c r="C766" s="112">
        <v>2014</v>
      </c>
      <c r="D766" s="112"/>
      <c r="E766" s="112"/>
      <c r="F766" s="18"/>
      <c r="G766" s="112">
        <v>2013</v>
      </c>
      <c r="H766" s="112"/>
      <c r="I766" s="112"/>
    </row>
    <row r="767" spans="1:37" ht="26.25">
      <c r="A767" s="12"/>
      <c r="B767" s="33" t="s">
        <v>629</v>
      </c>
      <c r="C767" s="42"/>
      <c r="D767" s="42"/>
      <c r="E767" s="42"/>
      <c r="F767" s="42"/>
      <c r="G767" s="42"/>
      <c r="H767" s="42"/>
      <c r="I767" s="42"/>
    </row>
    <row r="768" spans="1:37">
      <c r="A768" s="12"/>
      <c r="B768" s="31" t="s">
        <v>630</v>
      </c>
      <c r="C768" s="31" t="s">
        <v>352</v>
      </c>
      <c r="D768" s="43">
        <v>1606</v>
      </c>
      <c r="E768" s="30"/>
      <c r="F768" s="30"/>
      <c r="G768" s="31" t="s">
        <v>352</v>
      </c>
      <c r="H768" s="43">
        <v>6900</v>
      </c>
      <c r="I768" s="30"/>
    </row>
    <row r="769" spans="1:37">
      <c r="A769" s="12"/>
      <c r="B769" s="31"/>
      <c r="C769" s="31"/>
      <c r="D769" s="43"/>
      <c r="E769" s="30"/>
      <c r="F769" s="30"/>
      <c r="G769" s="31"/>
      <c r="H769" s="43"/>
      <c r="I769" s="30"/>
    </row>
    <row r="770" spans="1:37">
      <c r="A770" s="12"/>
      <c r="B770" s="27" t="s">
        <v>524</v>
      </c>
      <c r="C770" s="55">
        <v>388</v>
      </c>
      <c r="D770" s="55"/>
      <c r="E770" s="42"/>
      <c r="F770" s="42"/>
      <c r="G770" s="55" t="s">
        <v>429</v>
      </c>
      <c r="H770" s="55"/>
      <c r="I770" s="42"/>
    </row>
    <row r="771" spans="1:37" ht="15.75" thickBot="1">
      <c r="A771" s="12"/>
      <c r="B771" s="27"/>
      <c r="C771" s="56"/>
      <c r="D771" s="56"/>
      <c r="E771" s="53"/>
      <c r="F771" s="42"/>
      <c r="G771" s="56"/>
      <c r="H771" s="56"/>
      <c r="I771" s="53"/>
    </row>
    <row r="772" spans="1:37">
      <c r="A772" s="12"/>
      <c r="B772" s="31" t="s">
        <v>631</v>
      </c>
      <c r="C772" s="100" t="s">
        <v>352</v>
      </c>
      <c r="D772" s="98">
        <v>1994</v>
      </c>
      <c r="E772" s="54"/>
      <c r="F772" s="30"/>
      <c r="G772" s="100" t="s">
        <v>352</v>
      </c>
      <c r="H772" s="98">
        <v>6900</v>
      </c>
      <c r="I772" s="54"/>
    </row>
    <row r="773" spans="1:37" ht="15.75" thickBot="1">
      <c r="A773" s="12"/>
      <c r="B773" s="31"/>
      <c r="C773" s="101"/>
      <c r="D773" s="102"/>
      <c r="E773" s="71"/>
      <c r="F773" s="30"/>
      <c r="G773" s="101"/>
      <c r="H773" s="102"/>
      <c r="I773" s="71"/>
    </row>
    <row r="774" spans="1:37" ht="15.75" thickTop="1">
      <c r="A774" s="12" t="s">
        <v>1145</v>
      </c>
      <c r="B774" s="30" t="s">
        <v>632</v>
      </c>
      <c r="C774" s="30"/>
      <c r="D774" s="30"/>
      <c r="E774" s="30"/>
      <c r="F774" s="30"/>
      <c r="G774" s="30"/>
      <c r="H774" s="30"/>
      <c r="I774" s="30"/>
      <c r="J774" s="30"/>
      <c r="K774" s="30"/>
      <c r="L774" s="30"/>
      <c r="M774" s="30"/>
      <c r="N774" s="30"/>
      <c r="O774" s="30"/>
      <c r="P774" s="30"/>
      <c r="Q774" s="30"/>
      <c r="R774" s="30"/>
      <c r="S774" s="30"/>
      <c r="T774" s="30"/>
      <c r="U774" s="30"/>
      <c r="V774" s="30"/>
      <c r="W774" s="30"/>
      <c r="X774" s="30"/>
      <c r="Y774" s="30"/>
      <c r="Z774" s="30"/>
      <c r="AA774" s="30"/>
      <c r="AB774" s="30"/>
      <c r="AC774" s="30"/>
      <c r="AD774" s="30"/>
      <c r="AE774" s="30"/>
      <c r="AF774" s="30"/>
      <c r="AG774" s="30"/>
      <c r="AH774" s="30"/>
      <c r="AI774" s="30"/>
      <c r="AJ774" s="30"/>
      <c r="AK774" s="30"/>
    </row>
    <row r="775" spans="1:37">
      <c r="A775" s="12"/>
      <c r="B775" s="142"/>
      <c r="C775" s="142"/>
      <c r="D775" s="142"/>
      <c r="E775" s="142"/>
      <c r="F775" s="142"/>
      <c r="G775" s="142"/>
      <c r="H775" s="142"/>
      <c r="I775" s="142"/>
      <c r="J775" s="142"/>
      <c r="K775" s="142"/>
      <c r="L775" s="142"/>
      <c r="M775" s="142"/>
      <c r="N775" s="142"/>
      <c r="O775" s="142"/>
      <c r="P775" s="142"/>
      <c r="Q775" s="142"/>
      <c r="R775" s="142"/>
      <c r="S775" s="142"/>
      <c r="T775" s="142"/>
      <c r="U775" s="142"/>
      <c r="V775" s="142"/>
      <c r="W775" s="142"/>
      <c r="X775" s="142"/>
      <c r="Y775" s="142"/>
      <c r="Z775" s="142"/>
      <c r="AA775" s="142"/>
      <c r="AB775" s="142"/>
      <c r="AC775" s="142"/>
      <c r="AD775" s="142"/>
      <c r="AE775" s="142"/>
      <c r="AF775" s="142"/>
      <c r="AG775" s="142"/>
      <c r="AH775" s="142"/>
      <c r="AI775" s="142"/>
      <c r="AJ775" s="142"/>
      <c r="AK775" s="142"/>
    </row>
    <row r="776" spans="1:37">
      <c r="A776" s="12"/>
      <c r="B776" s="26"/>
      <c r="C776" s="26"/>
      <c r="D776" s="26"/>
      <c r="E776" s="26"/>
      <c r="F776" s="26"/>
      <c r="G776" s="26"/>
      <c r="H776" s="26"/>
      <c r="I776" s="26"/>
      <c r="J776" s="26"/>
      <c r="K776" s="26"/>
      <c r="L776" s="26"/>
      <c r="M776" s="26"/>
      <c r="N776" s="26"/>
      <c r="O776" s="26"/>
      <c r="P776" s="26"/>
      <c r="Q776" s="26"/>
      <c r="R776" s="26"/>
      <c r="S776" s="26"/>
      <c r="T776" s="26"/>
      <c r="U776" s="26"/>
      <c r="V776" s="26"/>
      <c r="W776" s="26"/>
      <c r="X776" s="26"/>
      <c r="Y776" s="26"/>
      <c r="Z776" s="26"/>
      <c r="AA776" s="26"/>
      <c r="AB776" s="26"/>
      <c r="AC776" s="26"/>
    </row>
    <row r="777" spans="1:37">
      <c r="A777" s="12"/>
      <c r="B777" s="15"/>
      <c r="C777" s="15"/>
      <c r="D777" s="15"/>
      <c r="E777" s="15"/>
      <c r="F777" s="15"/>
      <c r="G777" s="15"/>
      <c r="H777" s="15"/>
      <c r="I777" s="15"/>
      <c r="J777" s="15"/>
      <c r="K777" s="15"/>
      <c r="L777" s="15"/>
      <c r="M777" s="15"/>
      <c r="N777" s="15"/>
      <c r="O777" s="15"/>
      <c r="P777" s="15"/>
      <c r="Q777" s="15"/>
      <c r="R777" s="15"/>
      <c r="S777" s="15"/>
      <c r="T777" s="15"/>
      <c r="U777" s="15"/>
      <c r="V777" s="15"/>
      <c r="W777" s="15"/>
      <c r="X777" s="15"/>
      <c r="Y777" s="15"/>
      <c r="Z777" s="15"/>
      <c r="AA777" s="15"/>
      <c r="AB777" s="15"/>
      <c r="AC777" s="15"/>
    </row>
    <row r="778" spans="1:37" ht="15.75" thickBot="1">
      <c r="A778" s="12"/>
      <c r="B778" s="109"/>
      <c r="C778" s="74" t="s">
        <v>568</v>
      </c>
      <c r="D778" s="74"/>
      <c r="E778" s="74"/>
      <c r="F778" s="74"/>
      <c r="G778" s="74"/>
      <c r="H778" s="74"/>
      <c r="I778" s="74"/>
      <c r="J778" s="74"/>
      <c r="K778" s="74"/>
      <c r="L778" s="74"/>
      <c r="M778" s="74"/>
      <c r="N778" s="74"/>
      <c r="O778" s="74"/>
      <c r="P778" s="74"/>
      <c r="Q778" s="74"/>
      <c r="R778" s="74"/>
      <c r="S778" s="74"/>
      <c r="T778" s="74"/>
      <c r="U778" s="74"/>
      <c r="V778" s="74"/>
      <c r="W778" s="74"/>
      <c r="X778" s="74"/>
      <c r="Y778" s="74"/>
      <c r="Z778" s="74"/>
      <c r="AA778" s="74"/>
      <c r="AB778" s="74"/>
      <c r="AC778" s="74"/>
    </row>
    <row r="779" spans="1:37">
      <c r="A779" s="12"/>
      <c r="B779" s="117"/>
      <c r="C779" s="244" t="s">
        <v>633</v>
      </c>
      <c r="D779" s="244"/>
      <c r="E779" s="244"/>
      <c r="F779" s="54"/>
      <c r="G779" s="244" t="s">
        <v>634</v>
      </c>
      <c r="H779" s="244"/>
      <c r="I779" s="244"/>
      <c r="J779" s="54"/>
      <c r="K779" s="244" t="s">
        <v>634</v>
      </c>
      <c r="L779" s="244"/>
      <c r="M779" s="244"/>
      <c r="N779" s="54"/>
      <c r="O779" s="244" t="s">
        <v>635</v>
      </c>
      <c r="P779" s="244"/>
      <c r="Q779" s="244"/>
      <c r="R779" s="54"/>
      <c r="S779" s="244" t="s">
        <v>637</v>
      </c>
      <c r="T779" s="244"/>
      <c r="U779" s="244"/>
      <c r="V779" s="54"/>
      <c r="W779" s="244" t="s">
        <v>639</v>
      </c>
      <c r="X779" s="244"/>
      <c r="Y779" s="244"/>
      <c r="Z779" s="54"/>
      <c r="AA779" s="244" t="s">
        <v>144</v>
      </c>
      <c r="AB779" s="244"/>
      <c r="AC779" s="244"/>
    </row>
    <row r="780" spans="1:37" ht="15.75" thickBot="1">
      <c r="A780" s="12"/>
      <c r="B780" s="117"/>
      <c r="C780" s="74" t="s">
        <v>492</v>
      </c>
      <c r="D780" s="74"/>
      <c r="E780" s="74"/>
      <c r="F780" s="30"/>
      <c r="G780" s="74" t="s">
        <v>635</v>
      </c>
      <c r="H780" s="74"/>
      <c r="I780" s="74"/>
      <c r="J780" s="30"/>
      <c r="K780" s="74" t="s">
        <v>494</v>
      </c>
      <c r="L780" s="74"/>
      <c r="M780" s="74"/>
      <c r="N780" s="30"/>
      <c r="O780" s="74" t="s">
        <v>636</v>
      </c>
      <c r="P780" s="74"/>
      <c r="Q780" s="74"/>
      <c r="R780" s="30"/>
      <c r="S780" s="74" t="s">
        <v>638</v>
      </c>
      <c r="T780" s="74"/>
      <c r="U780" s="74"/>
      <c r="V780" s="30"/>
      <c r="W780" s="74" t="s">
        <v>640</v>
      </c>
      <c r="X780" s="74"/>
      <c r="Y780" s="74"/>
      <c r="Z780" s="30"/>
      <c r="AA780" s="74"/>
      <c r="AB780" s="74"/>
      <c r="AC780" s="74"/>
    </row>
    <row r="781" spans="1:37">
      <c r="A781" s="12"/>
      <c r="B781" s="109"/>
      <c r="C781" s="146" t="s">
        <v>641</v>
      </c>
      <c r="D781" s="146"/>
      <c r="E781" s="146"/>
      <c r="F781" s="146"/>
      <c r="G781" s="146"/>
      <c r="H781" s="146"/>
      <c r="I781" s="146"/>
      <c r="J781" s="146"/>
      <c r="K781" s="146"/>
      <c r="L781" s="146"/>
      <c r="M781" s="146"/>
      <c r="N781" s="146"/>
      <c r="O781" s="146"/>
      <c r="P781" s="146"/>
      <c r="Q781" s="146"/>
      <c r="R781" s="146"/>
      <c r="S781" s="146"/>
      <c r="T781" s="146"/>
      <c r="U781" s="146"/>
      <c r="V781" s="146"/>
      <c r="W781" s="146"/>
      <c r="X781" s="146"/>
      <c r="Y781" s="146"/>
      <c r="Z781" s="146"/>
      <c r="AA781" s="146"/>
      <c r="AB781" s="146"/>
      <c r="AC781" s="146"/>
    </row>
    <row r="782" spans="1:37">
      <c r="A782" s="12"/>
      <c r="B782" s="119" t="s">
        <v>642</v>
      </c>
      <c r="C782" s="122" t="s">
        <v>352</v>
      </c>
      <c r="D782" s="120" t="s">
        <v>429</v>
      </c>
      <c r="E782" s="42"/>
      <c r="F782" s="42"/>
      <c r="G782" s="122" t="s">
        <v>352</v>
      </c>
      <c r="H782" s="121">
        <v>76020</v>
      </c>
      <c r="I782" s="42"/>
      <c r="J782" s="42"/>
      <c r="K782" s="122" t="s">
        <v>352</v>
      </c>
      <c r="L782" s="121">
        <v>1521</v>
      </c>
      <c r="M782" s="42"/>
      <c r="N782" s="42"/>
      <c r="O782" s="122" t="s">
        <v>352</v>
      </c>
      <c r="P782" s="121">
        <v>42607</v>
      </c>
      <c r="Q782" s="42"/>
      <c r="R782" s="42"/>
      <c r="S782" s="122" t="s">
        <v>352</v>
      </c>
      <c r="T782" s="121">
        <v>5936</v>
      </c>
      <c r="U782" s="42"/>
      <c r="V782" s="42"/>
      <c r="W782" s="122" t="s">
        <v>352</v>
      </c>
      <c r="X782" s="121">
        <v>1061</v>
      </c>
      <c r="Y782" s="42"/>
      <c r="Z782" s="42"/>
      <c r="AA782" s="122" t="s">
        <v>352</v>
      </c>
      <c r="AB782" s="121">
        <v>127145</v>
      </c>
      <c r="AC782" s="42"/>
    </row>
    <row r="783" spans="1:37">
      <c r="A783" s="12"/>
      <c r="B783" s="119"/>
      <c r="C783" s="122"/>
      <c r="D783" s="120"/>
      <c r="E783" s="42"/>
      <c r="F783" s="42"/>
      <c r="G783" s="122"/>
      <c r="H783" s="121"/>
      <c r="I783" s="42"/>
      <c r="J783" s="42"/>
      <c r="K783" s="122"/>
      <c r="L783" s="121"/>
      <c r="M783" s="42"/>
      <c r="N783" s="42"/>
      <c r="O783" s="122"/>
      <c r="P783" s="121"/>
      <c r="Q783" s="42"/>
      <c r="R783" s="42"/>
      <c r="S783" s="122"/>
      <c r="T783" s="121"/>
      <c r="U783" s="42"/>
      <c r="V783" s="42"/>
      <c r="W783" s="122"/>
      <c r="X783" s="121"/>
      <c r="Y783" s="42"/>
      <c r="Z783" s="42"/>
      <c r="AA783" s="122"/>
      <c r="AB783" s="121"/>
      <c r="AC783" s="42"/>
    </row>
    <row r="784" spans="1:37">
      <c r="A784" s="12"/>
      <c r="B784" s="115" t="s">
        <v>643</v>
      </c>
      <c r="C784" s="117" t="s">
        <v>352</v>
      </c>
      <c r="D784" s="116" t="s">
        <v>429</v>
      </c>
      <c r="E784" s="30"/>
      <c r="F784" s="30"/>
      <c r="G784" s="117" t="s">
        <v>352</v>
      </c>
      <c r="H784" s="118">
        <v>2374</v>
      </c>
      <c r="I784" s="30"/>
      <c r="J784" s="30"/>
      <c r="K784" s="117" t="s">
        <v>352</v>
      </c>
      <c r="L784" s="116" t="s">
        <v>429</v>
      </c>
      <c r="M784" s="30"/>
      <c r="N784" s="30"/>
      <c r="O784" s="117" t="s">
        <v>352</v>
      </c>
      <c r="P784" s="118">
        <v>7236</v>
      </c>
      <c r="Q784" s="30"/>
      <c r="R784" s="30"/>
      <c r="S784" s="117" t="s">
        <v>352</v>
      </c>
      <c r="T784" s="118">
        <v>1312</v>
      </c>
      <c r="U784" s="30"/>
      <c r="V784" s="30"/>
      <c r="W784" s="117" t="s">
        <v>352</v>
      </c>
      <c r="X784" s="116" t="s">
        <v>429</v>
      </c>
      <c r="Y784" s="30"/>
      <c r="Z784" s="30"/>
      <c r="AA784" s="117" t="s">
        <v>352</v>
      </c>
      <c r="AB784" s="118">
        <v>10922</v>
      </c>
      <c r="AC784" s="30"/>
    </row>
    <row r="785" spans="1:37">
      <c r="A785" s="12"/>
      <c r="B785" s="115"/>
      <c r="C785" s="117"/>
      <c r="D785" s="116"/>
      <c r="E785" s="30"/>
      <c r="F785" s="30"/>
      <c r="G785" s="117"/>
      <c r="H785" s="118"/>
      <c r="I785" s="30"/>
      <c r="J785" s="30"/>
      <c r="K785" s="117"/>
      <c r="L785" s="116"/>
      <c r="M785" s="30"/>
      <c r="N785" s="30"/>
      <c r="O785" s="117"/>
      <c r="P785" s="118"/>
      <c r="Q785" s="30"/>
      <c r="R785" s="30"/>
      <c r="S785" s="117"/>
      <c r="T785" s="118"/>
      <c r="U785" s="30"/>
      <c r="V785" s="30"/>
      <c r="W785" s="117"/>
      <c r="X785" s="116"/>
      <c r="Y785" s="30"/>
      <c r="Z785" s="30"/>
      <c r="AA785" s="117"/>
      <c r="AB785" s="118"/>
      <c r="AC785" s="30"/>
    </row>
    <row r="786" spans="1:37">
      <c r="A786" s="12"/>
      <c r="B786" s="119" t="s">
        <v>644</v>
      </c>
      <c r="C786" s="120" t="s">
        <v>645</v>
      </c>
      <c r="D786" s="120"/>
      <c r="E786" s="42"/>
      <c r="F786" s="42"/>
      <c r="G786" s="120">
        <v>3.1</v>
      </c>
      <c r="H786" s="120"/>
      <c r="I786" s="122" t="s">
        <v>646</v>
      </c>
      <c r="J786" s="42"/>
      <c r="K786" s="120">
        <v>0</v>
      </c>
      <c r="L786" s="120"/>
      <c r="M786" s="122" t="s">
        <v>646</v>
      </c>
      <c r="N786" s="42"/>
      <c r="O786" s="120">
        <v>17</v>
      </c>
      <c r="P786" s="120"/>
      <c r="Q786" s="122" t="s">
        <v>646</v>
      </c>
      <c r="R786" s="42"/>
      <c r="S786" s="120">
        <v>22.1</v>
      </c>
      <c r="T786" s="120"/>
      <c r="U786" s="122" t="s">
        <v>646</v>
      </c>
      <c r="V786" s="42"/>
      <c r="W786" s="120">
        <v>0</v>
      </c>
      <c r="X786" s="120"/>
      <c r="Y786" s="122" t="s">
        <v>646</v>
      </c>
      <c r="Z786" s="42"/>
      <c r="AA786" s="120">
        <v>8.6</v>
      </c>
      <c r="AB786" s="120"/>
      <c r="AC786" s="122" t="s">
        <v>646</v>
      </c>
    </row>
    <row r="787" spans="1:37">
      <c r="A787" s="12"/>
      <c r="B787" s="119"/>
      <c r="C787" s="120"/>
      <c r="D787" s="120"/>
      <c r="E787" s="42"/>
      <c r="F787" s="42"/>
      <c r="G787" s="120"/>
      <c r="H787" s="120"/>
      <c r="I787" s="122"/>
      <c r="J787" s="42"/>
      <c r="K787" s="120"/>
      <c r="L787" s="120"/>
      <c r="M787" s="122"/>
      <c r="N787" s="42"/>
      <c r="O787" s="120"/>
      <c r="P787" s="120"/>
      <c r="Q787" s="122"/>
      <c r="R787" s="42"/>
      <c r="S787" s="120"/>
      <c r="T787" s="120"/>
      <c r="U787" s="122"/>
      <c r="V787" s="42"/>
      <c r="W787" s="120"/>
      <c r="X787" s="120"/>
      <c r="Y787" s="122"/>
      <c r="Z787" s="42"/>
      <c r="AA787" s="120"/>
      <c r="AB787" s="120"/>
      <c r="AC787" s="122"/>
    </row>
    <row r="788" spans="1:37">
      <c r="A788" s="12"/>
      <c r="B788" s="115" t="s">
        <v>647</v>
      </c>
      <c r="C788" s="117" t="s">
        <v>352</v>
      </c>
      <c r="D788" s="118">
        <v>21416</v>
      </c>
      <c r="E788" s="30"/>
      <c r="F788" s="30"/>
      <c r="G788" s="117" t="s">
        <v>352</v>
      </c>
      <c r="H788" s="118">
        <v>4248329</v>
      </c>
      <c r="I788" s="30"/>
      <c r="J788" s="30"/>
      <c r="K788" s="117" t="s">
        <v>352</v>
      </c>
      <c r="L788" s="118">
        <v>92564</v>
      </c>
      <c r="M788" s="30"/>
      <c r="N788" s="30"/>
      <c r="O788" s="117" t="s">
        <v>352</v>
      </c>
      <c r="P788" s="118">
        <v>861014</v>
      </c>
      <c r="Q788" s="30"/>
      <c r="R788" s="30"/>
      <c r="S788" s="117" t="s">
        <v>352</v>
      </c>
      <c r="T788" s="118">
        <v>128826</v>
      </c>
      <c r="U788" s="30"/>
      <c r="V788" s="30"/>
      <c r="W788" s="117" t="s">
        <v>352</v>
      </c>
      <c r="X788" s="118">
        <v>88788</v>
      </c>
      <c r="Y788" s="30"/>
      <c r="Z788" s="30"/>
      <c r="AA788" s="117" t="s">
        <v>352</v>
      </c>
      <c r="AB788" s="118">
        <v>5440937</v>
      </c>
      <c r="AC788" s="30"/>
    </row>
    <row r="789" spans="1:37">
      <c r="A789" s="12"/>
      <c r="B789" s="115"/>
      <c r="C789" s="117"/>
      <c r="D789" s="118"/>
      <c r="E789" s="30"/>
      <c r="F789" s="30"/>
      <c r="G789" s="117"/>
      <c r="H789" s="118"/>
      <c r="I789" s="30"/>
      <c r="J789" s="30"/>
      <c r="K789" s="117"/>
      <c r="L789" s="118"/>
      <c r="M789" s="30"/>
      <c r="N789" s="30"/>
      <c r="O789" s="117"/>
      <c r="P789" s="118"/>
      <c r="Q789" s="30"/>
      <c r="R789" s="30"/>
      <c r="S789" s="117"/>
      <c r="T789" s="118"/>
      <c r="U789" s="30"/>
      <c r="V789" s="30"/>
      <c r="W789" s="117"/>
      <c r="X789" s="118"/>
      <c r="Y789" s="30"/>
      <c r="Z789" s="30"/>
      <c r="AA789" s="117"/>
      <c r="AB789" s="118"/>
      <c r="AC789" s="30"/>
    </row>
    <row r="790" spans="1:37">
      <c r="A790" s="12"/>
      <c r="B790" s="119" t="s">
        <v>648</v>
      </c>
      <c r="C790" s="122" t="s">
        <v>352</v>
      </c>
      <c r="D790" s="120">
        <v>146</v>
      </c>
      <c r="E790" s="42"/>
      <c r="F790" s="42"/>
      <c r="G790" s="122" t="s">
        <v>352</v>
      </c>
      <c r="H790" s="121">
        <v>44161</v>
      </c>
      <c r="I790" s="42"/>
      <c r="J790" s="42"/>
      <c r="K790" s="122" t="s">
        <v>352</v>
      </c>
      <c r="L790" s="120">
        <v>667</v>
      </c>
      <c r="M790" s="42"/>
      <c r="N790" s="42"/>
      <c r="O790" s="122" t="s">
        <v>352</v>
      </c>
      <c r="P790" s="121">
        <v>9235</v>
      </c>
      <c r="Q790" s="42"/>
      <c r="R790" s="42"/>
      <c r="S790" s="122" t="s">
        <v>352</v>
      </c>
      <c r="T790" s="121">
        <v>2144</v>
      </c>
      <c r="U790" s="42"/>
      <c r="V790" s="42"/>
      <c r="W790" s="122" t="s">
        <v>352</v>
      </c>
      <c r="X790" s="120">
        <v>483</v>
      </c>
      <c r="Y790" s="42"/>
      <c r="Z790" s="42"/>
      <c r="AA790" s="122" t="s">
        <v>352</v>
      </c>
      <c r="AB790" s="121">
        <v>56836</v>
      </c>
      <c r="AC790" s="42"/>
    </row>
    <row r="791" spans="1:37">
      <c r="A791" s="12"/>
      <c r="B791" s="119"/>
      <c r="C791" s="122"/>
      <c r="D791" s="120"/>
      <c r="E791" s="42"/>
      <c r="F791" s="42"/>
      <c r="G791" s="122"/>
      <c r="H791" s="121"/>
      <c r="I791" s="42"/>
      <c r="J791" s="42"/>
      <c r="K791" s="122"/>
      <c r="L791" s="120"/>
      <c r="M791" s="42"/>
      <c r="N791" s="42"/>
      <c r="O791" s="122"/>
      <c r="P791" s="121"/>
      <c r="Q791" s="42"/>
      <c r="R791" s="42"/>
      <c r="S791" s="122"/>
      <c r="T791" s="121"/>
      <c r="U791" s="42"/>
      <c r="V791" s="42"/>
      <c r="W791" s="122"/>
      <c r="X791" s="120"/>
      <c r="Y791" s="42"/>
      <c r="Z791" s="42"/>
      <c r="AA791" s="122"/>
      <c r="AB791" s="121"/>
      <c r="AC791" s="42"/>
    </row>
    <row r="792" spans="1:37">
      <c r="A792" s="12"/>
      <c r="B792" s="108" t="s">
        <v>644</v>
      </c>
      <c r="C792" s="116">
        <v>0.7</v>
      </c>
      <c r="D792" s="116"/>
      <c r="E792" s="109" t="s">
        <v>646</v>
      </c>
      <c r="F792" s="18"/>
      <c r="G792" s="116">
        <v>1</v>
      </c>
      <c r="H792" s="116"/>
      <c r="I792" s="109" t="s">
        <v>646</v>
      </c>
      <c r="J792" s="18"/>
      <c r="K792" s="116">
        <v>0.7</v>
      </c>
      <c r="L792" s="116"/>
      <c r="M792" s="109" t="s">
        <v>646</v>
      </c>
      <c r="N792" s="18"/>
      <c r="O792" s="116">
        <v>1.1000000000000001</v>
      </c>
      <c r="P792" s="116"/>
      <c r="Q792" s="109" t="s">
        <v>646</v>
      </c>
      <c r="R792" s="18"/>
      <c r="S792" s="116">
        <v>1.7</v>
      </c>
      <c r="T792" s="116"/>
      <c r="U792" s="109" t="s">
        <v>646</v>
      </c>
      <c r="V792" s="18"/>
      <c r="W792" s="116">
        <v>0.5</v>
      </c>
      <c r="X792" s="116"/>
      <c r="Y792" s="109" t="s">
        <v>646</v>
      </c>
      <c r="Z792" s="18"/>
      <c r="AA792" s="116">
        <v>1</v>
      </c>
      <c r="AB792" s="116"/>
      <c r="AC792" s="109" t="s">
        <v>646</v>
      </c>
    </row>
    <row r="793" spans="1:37">
      <c r="A793" s="12"/>
      <c r="B793" s="122" t="s">
        <v>649</v>
      </c>
      <c r="C793" s="122" t="s">
        <v>352</v>
      </c>
      <c r="D793" s="121">
        <v>21416</v>
      </c>
      <c r="E793" s="42"/>
      <c r="F793" s="245"/>
      <c r="G793" s="122" t="s">
        <v>352</v>
      </c>
      <c r="H793" s="121">
        <v>4324349</v>
      </c>
      <c r="I793" s="42"/>
      <c r="J793" s="245"/>
      <c r="K793" s="122" t="s">
        <v>352</v>
      </c>
      <c r="L793" s="121">
        <v>94085</v>
      </c>
      <c r="M793" s="42"/>
      <c r="N793" s="42"/>
      <c r="O793" s="122" t="s">
        <v>352</v>
      </c>
      <c r="P793" s="121">
        <v>903621</v>
      </c>
      <c r="Q793" s="42"/>
      <c r="R793" s="42"/>
      <c r="S793" s="122" t="s">
        <v>352</v>
      </c>
      <c r="T793" s="121">
        <v>134762</v>
      </c>
      <c r="U793" s="42"/>
      <c r="V793" s="42"/>
      <c r="W793" s="122" t="s">
        <v>352</v>
      </c>
      <c r="X793" s="121">
        <v>89849</v>
      </c>
      <c r="Y793" s="42"/>
      <c r="Z793" s="42"/>
      <c r="AA793" s="122" t="s">
        <v>352</v>
      </c>
      <c r="AB793" s="121">
        <v>5568082</v>
      </c>
      <c r="AC793" s="42"/>
    </row>
    <row r="794" spans="1:37">
      <c r="A794" s="12"/>
      <c r="B794" s="122"/>
      <c r="C794" s="122"/>
      <c r="D794" s="121"/>
      <c r="E794" s="42"/>
      <c r="F794" s="245"/>
      <c r="G794" s="122"/>
      <c r="H794" s="121"/>
      <c r="I794" s="42"/>
      <c r="J794" s="245"/>
      <c r="K794" s="122"/>
      <c r="L794" s="121"/>
      <c r="M794" s="42"/>
      <c r="N794" s="42"/>
      <c r="O794" s="122"/>
      <c r="P794" s="121"/>
      <c r="Q794" s="42"/>
      <c r="R794" s="42"/>
      <c r="S794" s="122"/>
      <c r="T794" s="121"/>
      <c r="U794" s="42"/>
      <c r="V794" s="42"/>
      <c r="W794" s="122"/>
      <c r="X794" s="121"/>
      <c r="Y794" s="42"/>
      <c r="Z794" s="42"/>
      <c r="AA794" s="122"/>
      <c r="AB794" s="121"/>
      <c r="AC794" s="42"/>
    </row>
    <row r="795" spans="1:37">
      <c r="A795" s="12"/>
      <c r="B795" s="115" t="s">
        <v>650</v>
      </c>
      <c r="C795" s="117" t="s">
        <v>352</v>
      </c>
      <c r="D795" s="116">
        <v>146</v>
      </c>
      <c r="E795" s="30"/>
      <c r="F795" s="30"/>
      <c r="G795" s="117" t="s">
        <v>352</v>
      </c>
      <c r="H795" s="118">
        <v>46535</v>
      </c>
      <c r="I795" s="30"/>
      <c r="J795" s="30"/>
      <c r="K795" s="117" t="s">
        <v>352</v>
      </c>
      <c r="L795" s="116">
        <v>667</v>
      </c>
      <c r="M795" s="30"/>
      <c r="N795" s="30"/>
      <c r="O795" s="117" t="s">
        <v>352</v>
      </c>
      <c r="P795" s="118">
        <v>16471</v>
      </c>
      <c r="Q795" s="30"/>
      <c r="R795" s="30"/>
      <c r="S795" s="117" t="s">
        <v>352</v>
      </c>
      <c r="T795" s="118">
        <v>3456</v>
      </c>
      <c r="U795" s="30"/>
      <c r="V795" s="30"/>
      <c r="W795" s="117" t="s">
        <v>352</v>
      </c>
      <c r="X795" s="116">
        <v>483</v>
      </c>
      <c r="Y795" s="30"/>
      <c r="Z795" s="30"/>
      <c r="AA795" s="117" t="s">
        <v>352</v>
      </c>
      <c r="AB795" s="118">
        <v>67758</v>
      </c>
      <c r="AC795" s="30"/>
    </row>
    <row r="796" spans="1:37">
      <c r="A796" s="12"/>
      <c r="B796" s="115"/>
      <c r="C796" s="117"/>
      <c r="D796" s="116"/>
      <c r="E796" s="30"/>
      <c r="F796" s="30"/>
      <c r="G796" s="117"/>
      <c r="H796" s="118"/>
      <c r="I796" s="30"/>
      <c r="J796" s="30"/>
      <c r="K796" s="117"/>
      <c r="L796" s="116"/>
      <c r="M796" s="30"/>
      <c r="N796" s="30"/>
      <c r="O796" s="117"/>
      <c r="P796" s="118"/>
      <c r="Q796" s="30"/>
      <c r="R796" s="30"/>
      <c r="S796" s="117"/>
      <c r="T796" s="118"/>
      <c r="U796" s="30"/>
      <c r="V796" s="30"/>
      <c r="W796" s="117"/>
      <c r="X796" s="116"/>
      <c r="Y796" s="30"/>
      <c r="Z796" s="30"/>
      <c r="AA796" s="117"/>
      <c r="AB796" s="118"/>
      <c r="AC796" s="30"/>
    </row>
    <row r="797" spans="1:37">
      <c r="A797" s="12"/>
      <c r="B797" s="110" t="s">
        <v>644</v>
      </c>
      <c r="C797" s="120">
        <v>0.7</v>
      </c>
      <c r="D797" s="120"/>
      <c r="E797" s="111" t="s">
        <v>646</v>
      </c>
      <c r="F797" s="34"/>
      <c r="G797" s="120">
        <v>1.1000000000000001</v>
      </c>
      <c r="H797" s="120"/>
      <c r="I797" s="111" t="s">
        <v>646</v>
      </c>
      <c r="J797" s="34"/>
      <c r="K797" s="120">
        <v>0.7</v>
      </c>
      <c r="L797" s="120"/>
      <c r="M797" s="111" t="s">
        <v>646</v>
      </c>
      <c r="N797" s="34"/>
      <c r="O797" s="120">
        <v>1.8</v>
      </c>
      <c r="P797" s="120"/>
      <c r="Q797" s="111" t="s">
        <v>646</v>
      </c>
      <c r="R797" s="34"/>
      <c r="S797" s="120">
        <v>2.6</v>
      </c>
      <c r="T797" s="120"/>
      <c r="U797" s="111" t="s">
        <v>646</v>
      </c>
      <c r="V797" s="34"/>
      <c r="W797" s="120">
        <v>0.5</v>
      </c>
      <c r="X797" s="120"/>
      <c r="Y797" s="111" t="s">
        <v>646</v>
      </c>
      <c r="Z797" s="34"/>
      <c r="AA797" s="120">
        <v>1.2</v>
      </c>
      <c r="AB797" s="120"/>
      <c r="AC797" s="111" t="s">
        <v>646</v>
      </c>
    </row>
    <row r="798" spans="1:37">
      <c r="A798" s="12"/>
      <c r="B798" s="278"/>
      <c r="C798" s="278"/>
      <c r="D798" s="278"/>
      <c r="E798" s="278"/>
      <c r="F798" s="278"/>
      <c r="G798" s="278"/>
      <c r="H798" s="278"/>
      <c r="I798" s="278"/>
      <c r="J798" s="278"/>
      <c r="K798" s="278"/>
      <c r="L798" s="278"/>
      <c r="M798" s="278"/>
      <c r="N798" s="278"/>
      <c r="O798" s="278"/>
      <c r="P798" s="278"/>
      <c r="Q798" s="278"/>
      <c r="R798" s="278"/>
      <c r="S798" s="278"/>
      <c r="T798" s="278"/>
      <c r="U798" s="278"/>
      <c r="V798" s="278"/>
      <c r="W798" s="278"/>
      <c r="X798" s="278"/>
      <c r="Y798" s="278"/>
      <c r="Z798" s="278"/>
      <c r="AA798" s="278"/>
      <c r="AB798" s="278"/>
      <c r="AC798" s="278"/>
      <c r="AD798" s="278"/>
      <c r="AE798" s="278"/>
      <c r="AF798" s="278"/>
      <c r="AG798" s="278"/>
      <c r="AH798" s="278"/>
      <c r="AI798" s="278"/>
      <c r="AJ798" s="278"/>
      <c r="AK798" s="278"/>
    </row>
    <row r="799" spans="1:37">
      <c r="A799" s="12"/>
      <c r="B799" s="26"/>
      <c r="C799" s="26"/>
      <c r="D799" s="26"/>
      <c r="E799" s="26"/>
      <c r="F799" s="26"/>
      <c r="G799" s="26"/>
      <c r="H799" s="26"/>
      <c r="I799" s="26"/>
      <c r="J799" s="26"/>
      <c r="K799" s="26"/>
      <c r="L799" s="26"/>
      <c r="M799" s="26"/>
      <c r="N799" s="26"/>
      <c r="O799" s="26"/>
      <c r="P799" s="26"/>
      <c r="Q799" s="26"/>
      <c r="R799" s="26"/>
      <c r="S799" s="26"/>
      <c r="T799" s="26"/>
      <c r="U799" s="26"/>
      <c r="V799" s="26"/>
      <c r="W799" s="26"/>
      <c r="X799" s="26"/>
      <c r="Y799" s="26"/>
      <c r="Z799" s="26"/>
      <c r="AA799" s="26"/>
      <c r="AB799" s="26"/>
      <c r="AC799" s="26"/>
    </row>
    <row r="800" spans="1:37">
      <c r="A800" s="12"/>
      <c r="B800" s="15"/>
      <c r="C800" s="15"/>
      <c r="D800" s="15"/>
      <c r="E800" s="15"/>
      <c r="F800" s="15"/>
      <c r="G800" s="15"/>
      <c r="H800" s="15"/>
      <c r="I800" s="15"/>
      <c r="J800" s="15"/>
      <c r="K800" s="15"/>
      <c r="L800" s="15"/>
      <c r="M800" s="15"/>
      <c r="N800" s="15"/>
      <c r="O800" s="15"/>
      <c r="P800" s="15"/>
      <c r="Q800" s="15"/>
      <c r="R800" s="15"/>
      <c r="S800" s="15"/>
      <c r="T800" s="15"/>
      <c r="U800" s="15"/>
      <c r="V800" s="15"/>
      <c r="W800" s="15"/>
      <c r="X800" s="15"/>
      <c r="Y800" s="15"/>
      <c r="Z800" s="15"/>
      <c r="AA800" s="15"/>
      <c r="AB800" s="15"/>
      <c r="AC800" s="15"/>
    </row>
    <row r="801" spans="1:29" ht="15.75" thickBot="1">
      <c r="A801" s="12"/>
      <c r="B801" s="109"/>
      <c r="C801" s="74" t="s">
        <v>595</v>
      </c>
      <c r="D801" s="74"/>
      <c r="E801" s="74"/>
      <c r="F801" s="74"/>
      <c r="G801" s="74"/>
      <c r="H801" s="74"/>
      <c r="I801" s="74"/>
      <c r="J801" s="74"/>
      <c r="K801" s="74"/>
      <c r="L801" s="74"/>
      <c r="M801" s="74"/>
      <c r="N801" s="74"/>
      <c r="O801" s="74"/>
      <c r="P801" s="74"/>
      <c r="Q801" s="74"/>
      <c r="R801" s="74"/>
      <c r="S801" s="74"/>
      <c r="T801" s="74"/>
      <c r="U801" s="74"/>
      <c r="V801" s="74"/>
      <c r="W801" s="74"/>
      <c r="X801" s="74"/>
      <c r="Y801" s="74"/>
      <c r="Z801" s="74"/>
      <c r="AA801" s="74"/>
      <c r="AB801" s="74"/>
      <c r="AC801" s="74"/>
    </row>
    <row r="802" spans="1:29">
      <c r="A802" s="12"/>
      <c r="B802" s="117"/>
      <c r="C802" s="244" t="s">
        <v>633</v>
      </c>
      <c r="D802" s="244"/>
      <c r="E802" s="244"/>
      <c r="F802" s="54"/>
      <c r="G802" s="244" t="s">
        <v>634</v>
      </c>
      <c r="H802" s="244"/>
      <c r="I802" s="244"/>
      <c r="J802" s="54"/>
      <c r="K802" s="244" t="s">
        <v>634</v>
      </c>
      <c r="L802" s="244"/>
      <c r="M802" s="244"/>
      <c r="N802" s="54"/>
      <c r="O802" s="244" t="s">
        <v>635</v>
      </c>
      <c r="P802" s="244"/>
      <c r="Q802" s="244"/>
      <c r="R802" s="54"/>
      <c r="S802" s="244" t="s">
        <v>637</v>
      </c>
      <c r="T802" s="244"/>
      <c r="U802" s="244"/>
      <c r="V802" s="54"/>
      <c r="W802" s="244" t="s">
        <v>639</v>
      </c>
      <c r="X802" s="244"/>
      <c r="Y802" s="244"/>
      <c r="Z802" s="54"/>
      <c r="AA802" s="244" t="s">
        <v>144</v>
      </c>
      <c r="AB802" s="244"/>
      <c r="AC802" s="244"/>
    </row>
    <row r="803" spans="1:29" ht="15.75" thickBot="1">
      <c r="A803" s="12"/>
      <c r="B803" s="117"/>
      <c r="C803" s="74" t="s">
        <v>492</v>
      </c>
      <c r="D803" s="74"/>
      <c r="E803" s="74"/>
      <c r="F803" s="30"/>
      <c r="G803" s="74" t="s">
        <v>635</v>
      </c>
      <c r="H803" s="74"/>
      <c r="I803" s="74"/>
      <c r="J803" s="30"/>
      <c r="K803" s="74" t="s">
        <v>494</v>
      </c>
      <c r="L803" s="74"/>
      <c r="M803" s="74"/>
      <c r="N803" s="30"/>
      <c r="O803" s="74" t="s">
        <v>636</v>
      </c>
      <c r="P803" s="74"/>
      <c r="Q803" s="74"/>
      <c r="R803" s="30"/>
      <c r="S803" s="74" t="s">
        <v>638</v>
      </c>
      <c r="T803" s="74"/>
      <c r="U803" s="74"/>
      <c r="V803" s="30"/>
      <c r="W803" s="74" t="s">
        <v>640</v>
      </c>
      <c r="X803" s="74"/>
      <c r="Y803" s="74"/>
      <c r="Z803" s="30"/>
      <c r="AA803" s="74"/>
      <c r="AB803" s="74"/>
      <c r="AC803" s="74"/>
    </row>
    <row r="804" spans="1:29">
      <c r="A804" s="12"/>
      <c r="B804" s="109"/>
      <c r="C804" s="146" t="s">
        <v>641</v>
      </c>
      <c r="D804" s="146"/>
      <c r="E804" s="146"/>
      <c r="F804" s="146"/>
      <c r="G804" s="146"/>
      <c r="H804" s="146"/>
      <c r="I804" s="146"/>
      <c r="J804" s="146"/>
      <c r="K804" s="146"/>
      <c r="L804" s="146"/>
      <c r="M804" s="146"/>
      <c r="N804" s="146"/>
      <c r="O804" s="146"/>
      <c r="P804" s="146"/>
      <c r="Q804" s="146"/>
      <c r="R804" s="146"/>
      <c r="S804" s="146"/>
      <c r="T804" s="146"/>
      <c r="U804" s="146"/>
      <c r="V804" s="146"/>
      <c r="W804" s="146"/>
      <c r="X804" s="146"/>
      <c r="Y804" s="146"/>
      <c r="Z804" s="146"/>
      <c r="AA804" s="146"/>
      <c r="AB804" s="146"/>
      <c r="AC804" s="146"/>
    </row>
    <row r="805" spans="1:29">
      <c r="A805" s="12"/>
      <c r="B805" s="119" t="s">
        <v>642</v>
      </c>
      <c r="C805" s="122" t="s">
        <v>352</v>
      </c>
      <c r="D805" s="120" t="s">
        <v>429</v>
      </c>
      <c r="E805" s="42"/>
      <c r="F805" s="42"/>
      <c r="G805" s="122" t="s">
        <v>352</v>
      </c>
      <c r="H805" s="121">
        <v>67544</v>
      </c>
      <c r="I805" s="42"/>
      <c r="J805" s="42"/>
      <c r="K805" s="122" t="s">
        <v>352</v>
      </c>
      <c r="L805" s="121">
        <v>1625</v>
      </c>
      <c r="M805" s="42"/>
      <c r="N805" s="42"/>
      <c r="O805" s="122" t="s">
        <v>352</v>
      </c>
      <c r="P805" s="121">
        <v>40106</v>
      </c>
      <c r="Q805" s="42"/>
      <c r="R805" s="42"/>
      <c r="S805" s="122" t="s">
        <v>352</v>
      </c>
      <c r="T805" s="121">
        <v>5692</v>
      </c>
      <c r="U805" s="42"/>
      <c r="V805" s="42"/>
      <c r="W805" s="122" t="s">
        <v>352</v>
      </c>
      <c r="X805" s="121">
        <v>1302</v>
      </c>
      <c r="Y805" s="42"/>
      <c r="Z805" s="42"/>
      <c r="AA805" s="122" t="s">
        <v>352</v>
      </c>
      <c r="AB805" s="121">
        <v>116269</v>
      </c>
      <c r="AC805" s="42"/>
    </row>
    <row r="806" spans="1:29">
      <c r="A806" s="12"/>
      <c r="B806" s="119"/>
      <c r="C806" s="122"/>
      <c r="D806" s="120"/>
      <c r="E806" s="42"/>
      <c r="F806" s="42"/>
      <c r="G806" s="122"/>
      <c r="H806" s="121"/>
      <c r="I806" s="42"/>
      <c r="J806" s="42"/>
      <c r="K806" s="122"/>
      <c r="L806" s="121"/>
      <c r="M806" s="42"/>
      <c r="N806" s="42"/>
      <c r="O806" s="122"/>
      <c r="P806" s="121"/>
      <c r="Q806" s="42"/>
      <c r="R806" s="42"/>
      <c r="S806" s="122"/>
      <c r="T806" s="121"/>
      <c r="U806" s="42"/>
      <c r="V806" s="42"/>
      <c r="W806" s="122"/>
      <c r="X806" s="121"/>
      <c r="Y806" s="42"/>
      <c r="Z806" s="42"/>
      <c r="AA806" s="122"/>
      <c r="AB806" s="121"/>
      <c r="AC806" s="42"/>
    </row>
    <row r="807" spans="1:29">
      <c r="A807" s="12"/>
      <c r="B807" s="115" t="s">
        <v>643</v>
      </c>
      <c r="C807" s="117" t="s">
        <v>352</v>
      </c>
      <c r="D807" s="116" t="s">
        <v>429</v>
      </c>
      <c r="E807" s="30"/>
      <c r="F807" s="30"/>
      <c r="G807" s="117" t="s">
        <v>352</v>
      </c>
      <c r="H807" s="118">
        <v>6670</v>
      </c>
      <c r="I807" s="30"/>
      <c r="J807" s="30"/>
      <c r="K807" s="117" t="s">
        <v>352</v>
      </c>
      <c r="L807" s="116" t="s">
        <v>429</v>
      </c>
      <c r="M807" s="30"/>
      <c r="N807" s="30"/>
      <c r="O807" s="117" t="s">
        <v>352</v>
      </c>
      <c r="P807" s="118">
        <v>5805</v>
      </c>
      <c r="Q807" s="30"/>
      <c r="R807" s="30"/>
      <c r="S807" s="117" t="s">
        <v>352</v>
      </c>
      <c r="T807" s="116">
        <v>159</v>
      </c>
      <c r="U807" s="30"/>
      <c r="V807" s="30"/>
      <c r="W807" s="117" t="s">
        <v>352</v>
      </c>
      <c r="X807" s="116">
        <v>32</v>
      </c>
      <c r="Y807" s="30"/>
      <c r="Z807" s="30"/>
      <c r="AA807" s="117" t="s">
        <v>352</v>
      </c>
      <c r="AB807" s="118">
        <v>12666</v>
      </c>
      <c r="AC807" s="30"/>
    </row>
    <row r="808" spans="1:29">
      <c r="A808" s="12"/>
      <c r="B808" s="115"/>
      <c r="C808" s="117"/>
      <c r="D808" s="116"/>
      <c r="E808" s="30"/>
      <c r="F808" s="30"/>
      <c r="G808" s="117"/>
      <c r="H808" s="118"/>
      <c r="I808" s="30"/>
      <c r="J808" s="30"/>
      <c r="K808" s="117"/>
      <c r="L808" s="116"/>
      <c r="M808" s="30"/>
      <c r="N808" s="30"/>
      <c r="O808" s="117"/>
      <c r="P808" s="118"/>
      <c r="Q808" s="30"/>
      <c r="R808" s="30"/>
      <c r="S808" s="117"/>
      <c r="T808" s="116"/>
      <c r="U808" s="30"/>
      <c r="V808" s="30"/>
      <c r="W808" s="117"/>
      <c r="X808" s="116"/>
      <c r="Y808" s="30"/>
      <c r="Z808" s="30"/>
      <c r="AA808" s="117"/>
      <c r="AB808" s="118"/>
      <c r="AC808" s="30"/>
    </row>
    <row r="809" spans="1:29">
      <c r="A809" s="12"/>
      <c r="B809" s="119" t="s">
        <v>644</v>
      </c>
      <c r="C809" s="120" t="s">
        <v>645</v>
      </c>
      <c r="D809" s="120"/>
      <c r="E809" s="42"/>
      <c r="F809" s="42"/>
      <c r="G809" s="120">
        <v>9.9</v>
      </c>
      <c r="H809" s="120"/>
      <c r="I809" s="122" t="s">
        <v>646</v>
      </c>
      <c r="J809" s="42"/>
      <c r="K809" s="120">
        <v>0</v>
      </c>
      <c r="L809" s="120"/>
      <c r="M809" s="122" t="s">
        <v>646</v>
      </c>
      <c r="N809" s="42"/>
      <c r="O809" s="120">
        <v>14.5</v>
      </c>
      <c r="P809" s="120"/>
      <c r="Q809" s="122" t="s">
        <v>646</v>
      </c>
      <c r="R809" s="42"/>
      <c r="S809" s="120">
        <v>2.8</v>
      </c>
      <c r="T809" s="120"/>
      <c r="U809" s="122" t="s">
        <v>646</v>
      </c>
      <c r="V809" s="42"/>
      <c r="W809" s="120">
        <v>2.5</v>
      </c>
      <c r="X809" s="120"/>
      <c r="Y809" s="122" t="s">
        <v>646</v>
      </c>
      <c r="Z809" s="42"/>
      <c r="AA809" s="120">
        <v>10.9</v>
      </c>
      <c r="AB809" s="120"/>
      <c r="AC809" s="122" t="s">
        <v>646</v>
      </c>
    </row>
    <row r="810" spans="1:29">
      <c r="A810" s="12"/>
      <c r="B810" s="119"/>
      <c r="C810" s="120"/>
      <c r="D810" s="120"/>
      <c r="E810" s="42"/>
      <c r="F810" s="42"/>
      <c r="G810" s="120"/>
      <c r="H810" s="120"/>
      <c r="I810" s="122"/>
      <c r="J810" s="42"/>
      <c r="K810" s="120"/>
      <c r="L810" s="120"/>
      <c r="M810" s="122"/>
      <c r="N810" s="42"/>
      <c r="O810" s="120"/>
      <c r="P810" s="120"/>
      <c r="Q810" s="122"/>
      <c r="R810" s="42"/>
      <c r="S810" s="120"/>
      <c r="T810" s="120"/>
      <c r="U810" s="122"/>
      <c r="V810" s="42"/>
      <c r="W810" s="120"/>
      <c r="X810" s="120"/>
      <c r="Y810" s="122"/>
      <c r="Z810" s="42"/>
      <c r="AA810" s="120"/>
      <c r="AB810" s="120"/>
      <c r="AC810" s="122"/>
    </row>
    <row r="811" spans="1:29">
      <c r="A811" s="12"/>
      <c r="B811" s="115" t="s">
        <v>647</v>
      </c>
      <c r="C811" s="117" t="s">
        <v>352</v>
      </c>
      <c r="D811" s="118">
        <v>10039</v>
      </c>
      <c r="E811" s="30"/>
      <c r="F811" s="30"/>
      <c r="G811" s="117" t="s">
        <v>352</v>
      </c>
      <c r="H811" s="118">
        <v>3753619</v>
      </c>
      <c r="I811" s="30"/>
      <c r="J811" s="30"/>
      <c r="K811" s="117" t="s">
        <v>352</v>
      </c>
      <c r="L811" s="118">
        <v>71231</v>
      </c>
      <c r="M811" s="30"/>
      <c r="N811" s="30"/>
      <c r="O811" s="117" t="s">
        <v>352</v>
      </c>
      <c r="P811" s="118">
        <v>908987</v>
      </c>
      <c r="Q811" s="30"/>
      <c r="R811" s="30"/>
      <c r="S811" s="117" t="s">
        <v>352</v>
      </c>
      <c r="T811" s="118">
        <v>118993</v>
      </c>
      <c r="U811" s="30"/>
      <c r="V811" s="30"/>
      <c r="W811" s="117" t="s">
        <v>352</v>
      </c>
      <c r="X811" s="118">
        <v>97205</v>
      </c>
      <c r="Y811" s="30"/>
      <c r="Z811" s="30"/>
      <c r="AA811" s="117" t="s">
        <v>352</v>
      </c>
      <c r="AB811" s="118">
        <v>4960074</v>
      </c>
      <c r="AC811" s="30"/>
    </row>
    <row r="812" spans="1:29">
      <c r="A812" s="12"/>
      <c r="B812" s="115"/>
      <c r="C812" s="117"/>
      <c r="D812" s="118"/>
      <c r="E812" s="30"/>
      <c r="F812" s="30"/>
      <c r="G812" s="117"/>
      <c r="H812" s="118"/>
      <c r="I812" s="30"/>
      <c r="J812" s="30"/>
      <c r="K812" s="117"/>
      <c r="L812" s="118"/>
      <c r="M812" s="30"/>
      <c r="N812" s="30"/>
      <c r="O812" s="117"/>
      <c r="P812" s="118"/>
      <c r="Q812" s="30"/>
      <c r="R812" s="30"/>
      <c r="S812" s="117"/>
      <c r="T812" s="118"/>
      <c r="U812" s="30"/>
      <c r="V812" s="30"/>
      <c r="W812" s="117"/>
      <c r="X812" s="118"/>
      <c r="Y812" s="30"/>
      <c r="Z812" s="30"/>
      <c r="AA812" s="117"/>
      <c r="AB812" s="118"/>
      <c r="AC812" s="30"/>
    </row>
    <row r="813" spans="1:29">
      <c r="A813" s="12"/>
      <c r="B813" s="119" t="s">
        <v>648</v>
      </c>
      <c r="C813" s="122" t="s">
        <v>352</v>
      </c>
      <c r="D813" s="120">
        <v>25</v>
      </c>
      <c r="E813" s="42"/>
      <c r="F813" s="42"/>
      <c r="G813" s="122" t="s">
        <v>352</v>
      </c>
      <c r="H813" s="121">
        <v>39227</v>
      </c>
      <c r="I813" s="42"/>
      <c r="J813" s="42"/>
      <c r="K813" s="122" t="s">
        <v>352</v>
      </c>
      <c r="L813" s="120">
        <v>628</v>
      </c>
      <c r="M813" s="42"/>
      <c r="N813" s="42"/>
      <c r="O813" s="122" t="s">
        <v>352</v>
      </c>
      <c r="P813" s="121">
        <v>11787</v>
      </c>
      <c r="Q813" s="42"/>
      <c r="R813" s="42"/>
      <c r="S813" s="122" t="s">
        <v>352</v>
      </c>
      <c r="T813" s="121">
        <v>2494</v>
      </c>
      <c r="U813" s="42"/>
      <c r="V813" s="42"/>
      <c r="W813" s="122" t="s">
        <v>352</v>
      </c>
      <c r="X813" s="120">
        <v>493</v>
      </c>
      <c r="Y813" s="42"/>
      <c r="Z813" s="42"/>
      <c r="AA813" s="122" t="s">
        <v>352</v>
      </c>
      <c r="AB813" s="121">
        <v>54654</v>
      </c>
      <c r="AC813" s="42"/>
    </row>
    <row r="814" spans="1:29">
      <c r="A814" s="12"/>
      <c r="B814" s="119"/>
      <c r="C814" s="122"/>
      <c r="D814" s="120"/>
      <c r="E814" s="42"/>
      <c r="F814" s="42"/>
      <c r="G814" s="122"/>
      <c r="H814" s="121"/>
      <c r="I814" s="42"/>
      <c r="J814" s="42"/>
      <c r="K814" s="122"/>
      <c r="L814" s="120"/>
      <c r="M814" s="42"/>
      <c r="N814" s="42"/>
      <c r="O814" s="122"/>
      <c r="P814" s="121"/>
      <c r="Q814" s="42"/>
      <c r="R814" s="42"/>
      <c r="S814" s="122"/>
      <c r="T814" s="121"/>
      <c r="U814" s="42"/>
      <c r="V814" s="42"/>
      <c r="W814" s="122"/>
      <c r="X814" s="120"/>
      <c r="Y814" s="42"/>
      <c r="Z814" s="42"/>
      <c r="AA814" s="122"/>
      <c r="AB814" s="121"/>
      <c r="AC814" s="42"/>
    </row>
    <row r="815" spans="1:29">
      <c r="A815" s="12"/>
      <c r="B815" s="108" t="s">
        <v>644</v>
      </c>
      <c r="C815" s="116">
        <v>0.2</v>
      </c>
      <c r="D815" s="116"/>
      <c r="E815" s="109" t="s">
        <v>646</v>
      </c>
      <c r="F815" s="18"/>
      <c r="G815" s="116">
        <v>1</v>
      </c>
      <c r="H815" s="116"/>
      <c r="I815" s="109" t="s">
        <v>646</v>
      </c>
      <c r="J815" s="18"/>
      <c r="K815" s="116">
        <v>0.9</v>
      </c>
      <c r="L815" s="116"/>
      <c r="M815" s="109" t="s">
        <v>646</v>
      </c>
      <c r="N815" s="18"/>
      <c r="O815" s="116">
        <v>1.3</v>
      </c>
      <c r="P815" s="116"/>
      <c r="Q815" s="109" t="s">
        <v>646</v>
      </c>
      <c r="R815" s="18"/>
      <c r="S815" s="116">
        <v>2.1</v>
      </c>
      <c r="T815" s="116"/>
      <c r="U815" s="109" t="s">
        <v>646</v>
      </c>
      <c r="V815" s="18"/>
      <c r="W815" s="116">
        <v>0.5</v>
      </c>
      <c r="X815" s="116"/>
      <c r="Y815" s="109" t="s">
        <v>646</v>
      </c>
      <c r="Z815" s="18"/>
      <c r="AA815" s="116">
        <v>1.1000000000000001</v>
      </c>
      <c r="AB815" s="116"/>
      <c r="AC815" s="109" t="s">
        <v>646</v>
      </c>
    </row>
    <row r="816" spans="1:29">
      <c r="A816" s="12"/>
      <c r="B816" s="122" t="s">
        <v>649</v>
      </c>
      <c r="C816" s="122" t="s">
        <v>352</v>
      </c>
      <c r="D816" s="121">
        <v>10039</v>
      </c>
      <c r="E816" s="42"/>
      <c r="F816" s="42"/>
      <c r="G816" s="122" t="s">
        <v>352</v>
      </c>
      <c r="H816" s="121">
        <v>3821163</v>
      </c>
      <c r="I816" s="42"/>
      <c r="J816" s="42"/>
      <c r="K816" s="122" t="s">
        <v>352</v>
      </c>
      <c r="L816" s="121">
        <v>72856</v>
      </c>
      <c r="M816" s="42"/>
      <c r="N816" s="42"/>
      <c r="O816" s="122" t="s">
        <v>352</v>
      </c>
      <c r="P816" s="121">
        <v>949093</v>
      </c>
      <c r="Q816" s="42"/>
      <c r="R816" s="42"/>
      <c r="S816" s="122" t="s">
        <v>352</v>
      </c>
      <c r="T816" s="121">
        <v>124685</v>
      </c>
      <c r="U816" s="42"/>
      <c r="V816" s="42"/>
      <c r="W816" s="122" t="s">
        <v>352</v>
      </c>
      <c r="X816" s="121">
        <v>98507</v>
      </c>
      <c r="Y816" s="42"/>
      <c r="Z816" s="42"/>
      <c r="AA816" s="122" t="s">
        <v>352</v>
      </c>
      <c r="AB816" s="121">
        <v>5076343</v>
      </c>
      <c r="AC816" s="42"/>
    </row>
    <row r="817" spans="1:37">
      <c r="A817" s="12"/>
      <c r="B817" s="122"/>
      <c r="C817" s="122"/>
      <c r="D817" s="121"/>
      <c r="E817" s="42"/>
      <c r="F817" s="42"/>
      <c r="G817" s="122"/>
      <c r="H817" s="121"/>
      <c r="I817" s="42"/>
      <c r="J817" s="42"/>
      <c r="K817" s="122"/>
      <c r="L817" s="121"/>
      <c r="M817" s="42"/>
      <c r="N817" s="42"/>
      <c r="O817" s="122"/>
      <c r="P817" s="121"/>
      <c r="Q817" s="42"/>
      <c r="R817" s="42"/>
      <c r="S817" s="122"/>
      <c r="T817" s="121"/>
      <c r="U817" s="42"/>
      <c r="V817" s="42"/>
      <c r="W817" s="122"/>
      <c r="X817" s="121"/>
      <c r="Y817" s="42"/>
      <c r="Z817" s="42"/>
      <c r="AA817" s="122"/>
      <c r="AB817" s="121"/>
      <c r="AC817" s="42"/>
    </row>
    <row r="818" spans="1:37">
      <c r="A818" s="12"/>
      <c r="B818" s="115" t="s">
        <v>650</v>
      </c>
      <c r="C818" s="117" t="s">
        <v>352</v>
      </c>
      <c r="D818" s="116">
        <v>25</v>
      </c>
      <c r="E818" s="30"/>
      <c r="F818" s="30"/>
      <c r="G818" s="117" t="s">
        <v>352</v>
      </c>
      <c r="H818" s="118">
        <v>45897</v>
      </c>
      <c r="I818" s="30"/>
      <c r="J818" s="30"/>
      <c r="K818" s="117" t="s">
        <v>352</v>
      </c>
      <c r="L818" s="116">
        <v>628</v>
      </c>
      <c r="M818" s="30"/>
      <c r="N818" s="30"/>
      <c r="O818" s="117" t="s">
        <v>352</v>
      </c>
      <c r="P818" s="118">
        <v>17592</v>
      </c>
      <c r="Q818" s="30"/>
      <c r="R818" s="30"/>
      <c r="S818" s="117" t="s">
        <v>352</v>
      </c>
      <c r="T818" s="118">
        <v>2653</v>
      </c>
      <c r="U818" s="30"/>
      <c r="V818" s="30"/>
      <c r="W818" s="117" t="s">
        <v>352</v>
      </c>
      <c r="X818" s="116">
        <v>525</v>
      </c>
      <c r="Y818" s="30"/>
      <c r="Z818" s="30"/>
      <c r="AA818" s="117" t="s">
        <v>352</v>
      </c>
      <c r="AB818" s="118">
        <v>67320</v>
      </c>
      <c r="AC818" s="30"/>
    </row>
    <row r="819" spans="1:37">
      <c r="A819" s="12"/>
      <c r="B819" s="115"/>
      <c r="C819" s="117"/>
      <c r="D819" s="116"/>
      <c r="E819" s="30"/>
      <c r="F819" s="30"/>
      <c r="G819" s="117"/>
      <c r="H819" s="118"/>
      <c r="I819" s="30"/>
      <c r="J819" s="30"/>
      <c r="K819" s="117"/>
      <c r="L819" s="116"/>
      <c r="M819" s="30"/>
      <c r="N819" s="30"/>
      <c r="O819" s="117"/>
      <c r="P819" s="118"/>
      <c r="Q819" s="30"/>
      <c r="R819" s="30"/>
      <c r="S819" s="117"/>
      <c r="T819" s="118"/>
      <c r="U819" s="30"/>
      <c r="V819" s="30"/>
      <c r="W819" s="117"/>
      <c r="X819" s="116"/>
      <c r="Y819" s="30"/>
      <c r="Z819" s="30"/>
      <c r="AA819" s="117"/>
      <c r="AB819" s="118"/>
      <c r="AC819" s="30"/>
    </row>
    <row r="820" spans="1:37">
      <c r="A820" s="12"/>
      <c r="B820" s="110" t="s">
        <v>644</v>
      </c>
      <c r="C820" s="120">
        <v>0.2</v>
      </c>
      <c r="D820" s="120"/>
      <c r="E820" s="111" t="s">
        <v>646</v>
      </c>
      <c r="F820" s="34"/>
      <c r="G820" s="120">
        <v>1.2</v>
      </c>
      <c r="H820" s="120"/>
      <c r="I820" s="111" t="s">
        <v>646</v>
      </c>
      <c r="J820" s="34"/>
      <c r="K820" s="120">
        <v>0.9</v>
      </c>
      <c r="L820" s="120"/>
      <c r="M820" s="111" t="s">
        <v>646</v>
      </c>
      <c r="N820" s="34"/>
      <c r="O820" s="120">
        <v>1.9</v>
      </c>
      <c r="P820" s="120"/>
      <c r="Q820" s="111" t="s">
        <v>646</v>
      </c>
      <c r="R820" s="34"/>
      <c r="S820" s="120">
        <v>2.1</v>
      </c>
      <c r="T820" s="120"/>
      <c r="U820" s="111" t="s">
        <v>646</v>
      </c>
      <c r="V820" s="34"/>
      <c r="W820" s="120">
        <v>0.5</v>
      </c>
      <c r="X820" s="120"/>
      <c r="Y820" s="111" t="s">
        <v>646</v>
      </c>
      <c r="Z820" s="34"/>
      <c r="AA820" s="120">
        <v>1.3</v>
      </c>
      <c r="AB820" s="120"/>
      <c r="AC820" s="111" t="s">
        <v>646</v>
      </c>
    </row>
    <row r="821" spans="1:37">
      <c r="A821" s="12" t="s">
        <v>1146</v>
      </c>
      <c r="B821" s="31" t="s">
        <v>653</v>
      </c>
      <c r="C821" s="31"/>
      <c r="D821" s="31"/>
      <c r="E821" s="31"/>
      <c r="F821" s="31"/>
      <c r="G821" s="31"/>
      <c r="H821" s="31"/>
      <c r="I821" s="31"/>
      <c r="J821" s="31"/>
      <c r="K821" s="31"/>
      <c r="L821" s="31"/>
      <c r="M821" s="31"/>
      <c r="N821" s="31"/>
      <c r="O821" s="31"/>
      <c r="P821" s="31"/>
      <c r="Q821" s="31"/>
      <c r="R821" s="31"/>
      <c r="S821" s="31"/>
      <c r="T821" s="31"/>
      <c r="U821" s="31"/>
      <c r="V821" s="31"/>
      <c r="W821" s="31"/>
      <c r="X821" s="31"/>
      <c r="Y821" s="31"/>
      <c r="Z821" s="31"/>
      <c r="AA821" s="31"/>
      <c r="AB821" s="31"/>
      <c r="AC821" s="31"/>
      <c r="AD821" s="31"/>
      <c r="AE821" s="31"/>
      <c r="AF821" s="31"/>
      <c r="AG821" s="31"/>
      <c r="AH821" s="31"/>
      <c r="AI821" s="31"/>
      <c r="AJ821" s="31"/>
      <c r="AK821" s="31"/>
    </row>
    <row r="822" spans="1:37">
      <c r="A822" s="12"/>
      <c r="B822" s="26"/>
      <c r="C822" s="26"/>
      <c r="D822" s="26"/>
      <c r="E822" s="26"/>
      <c r="F822" s="26"/>
      <c r="G822" s="26"/>
      <c r="H822" s="26"/>
      <c r="I822" s="26"/>
      <c r="J822" s="26"/>
      <c r="K822" s="26"/>
      <c r="L822" s="26"/>
      <c r="M822" s="26"/>
      <c r="N822" s="26"/>
      <c r="O822" s="26"/>
      <c r="P822" s="26"/>
      <c r="Q822" s="26"/>
      <c r="R822" s="26"/>
      <c r="S822" s="26"/>
      <c r="T822" s="26"/>
      <c r="U822" s="26"/>
      <c r="V822" s="26"/>
      <c r="W822" s="26"/>
      <c r="X822" s="26"/>
      <c r="Y822" s="26"/>
      <c r="Z822" s="26"/>
      <c r="AA822" s="26"/>
      <c r="AB822" s="26"/>
      <c r="AC822" s="26"/>
      <c r="AD822" s="26"/>
      <c r="AE822" s="26"/>
      <c r="AF822" s="26"/>
      <c r="AG822" s="26"/>
      <c r="AH822" s="26"/>
      <c r="AI822" s="26"/>
      <c r="AJ822" s="26"/>
      <c r="AK822" s="26"/>
    </row>
    <row r="823" spans="1:37">
      <c r="A823" s="12"/>
      <c r="B823" s="15"/>
      <c r="C823" s="15"/>
      <c r="D823" s="15"/>
      <c r="E823" s="15"/>
      <c r="F823" s="15"/>
      <c r="G823" s="15"/>
      <c r="H823" s="15"/>
      <c r="I823" s="15"/>
      <c r="J823" s="15"/>
      <c r="K823" s="15"/>
      <c r="L823" s="15"/>
      <c r="M823" s="15"/>
      <c r="N823" s="15"/>
      <c r="O823" s="15"/>
      <c r="P823" s="15"/>
      <c r="Q823" s="15"/>
      <c r="R823" s="15"/>
      <c r="S823" s="15"/>
      <c r="T823" s="15"/>
      <c r="U823" s="15"/>
      <c r="V823" s="15"/>
      <c r="W823" s="15"/>
      <c r="X823" s="15"/>
      <c r="Y823" s="15"/>
      <c r="Z823" s="15"/>
      <c r="AA823" s="15"/>
      <c r="AB823" s="15"/>
      <c r="AC823" s="15"/>
      <c r="AD823" s="15"/>
      <c r="AE823" s="15"/>
      <c r="AF823" s="15"/>
      <c r="AG823" s="15"/>
      <c r="AH823" s="15"/>
      <c r="AI823" s="15"/>
      <c r="AJ823" s="15"/>
      <c r="AK823" s="15"/>
    </row>
    <row r="824" spans="1:37" ht="15.75" thickBot="1">
      <c r="A824" s="12"/>
      <c r="B824" s="18"/>
      <c r="C824" s="86" t="s">
        <v>568</v>
      </c>
      <c r="D824" s="86"/>
      <c r="E824" s="86"/>
      <c r="F824" s="86"/>
      <c r="G824" s="86"/>
      <c r="H824" s="86"/>
      <c r="I824" s="86"/>
      <c r="J824" s="86"/>
      <c r="K824" s="86"/>
      <c r="L824" s="86"/>
      <c r="M824" s="86"/>
      <c r="N824" s="86"/>
      <c r="O824" s="86"/>
      <c r="P824" s="86"/>
      <c r="Q824" s="86"/>
      <c r="R824" s="86"/>
      <c r="S824" s="86"/>
      <c r="T824" s="86"/>
      <c r="U824" s="86"/>
      <c r="V824" s="86"/>
      <c r="W824" s="86"/>
      <c r="X824" s="86"/>
      <c r="Y824" s="86"/>
      <c r="Z824" s="86"/>
      <c r="AA824" s="86"/>
      <c r="AB824" s="86"/>
      <c r="AC824" s="86"/>
      <c r="AD824" s="86"/>
      <c r="AE824" s="86"/>
      <c r="AF824" s="86"/>
      <c r="AG824" s="86"/>
      <c r="AH824" s="86"/>
      <c r="AI824" s="86"/>
      <c r="AJ824" s="86"/>
      <c r="AK824" s="86"/>
    </row>
    <row r="825" spans="1:37" ht="15.75" thickBot="1">
      <c r="A825" s="12"/>
      <c r="B825" s="18"/>
      <c r="C825" s="112" t="s">
        <v>654</v>
      </c>
      <c r="D825" s="112"/>
      <c r="E825" s="112"/>
      <c r="F825" s="112"/>
      <c r="G825" s="112"/>
      <c r="H825" s="112"/>
      <c r="I825" s="112"/>
      <c r="J825" s="112"/>
      <c r="K825" s="112"/>
      <c r="L825" s="112"/>
      <c r="M825" s="112"/>
      <c r="N825" s="112"/>
      <c r="O825" s="112"/>
      <c r="P825" s="112"/>
      <c r="Q825" s="112"/>
      <c r="R825" s="18"/>
      <c r="S825" s="112" t="s">
        <v>655</v>
      </c>
      <c r="T825" s="112"/>
      <c r="U825" s="112"/>
      <c r="V825" s="112"/>
      <c r="W825" s="112"/>
      <c r="X825" s="112"/>
      <c r="Y825" s="112"/>
      <c r="Z825" s="112"/>
      <c r="AA825" s="112"/>
      <c r="AB825" s="112"/>
      <c r="AC825" s="112"/>
      <c r="AD825" s="112"/>
      <c r="AE825" s="112"/>
      <c r="AF825" s="112"/>
      <c r="AG825" s="112"/>
      <c r="AH825" s="18"/>
      <c r="AI825" s="76" t="s">
        <v>612</v>
      </c>
      <c r="AJ825" s="76"/>
      <c r="AK825" s="76"/>
    </row>
    <row r="826" spans="1:37">
      <c r="A826" s="12"/>
      <c r="B826" s="30"/>
      <c r="C826" s="76" t="s">
        <v>634</v>
      </c>
      <c r="D826" s="76"/>
      <c r="E826" s="76"/>
      <c r="F826" s="54"/>
      <c r="G826" s="76" t="s">
        <v>635</v>
      </c>
      <c r="H826" s="76"/>
      <c r="I826" s="76"/>
      <c r="J826" s="54"/>
      <c r="K826" s="76" t="s">
        <v>118</v>
      </c>
      <c r="L826" s="76"/>
      <c r="M826" s="76"/>
      <c r="N826" s="54"/>
      <c r="O826" s="76" t="s">
        <v>144</v>
      </c>
      <c r="P826" s="76"/>
      <c r="Q826" s="76"/>
      <c r="R826" s="30"/>
      <c r="S826" s="76" t="s">
        <v>634</v>
      </c>
      <c r="T826" s="76"/>
      <c r="U826" s="76"/>
      <c r="V826" s="54"/>
      <c r="W826" s="76" t="s">
        <v>635</v>
      </c>
      <c r="X826" s="76"/>
      <c r="Y826" s="76"/>
      <c r="Z826" s="54"/>
      <c r="AA826" s="76" t="s">
        <v>118</v>
      </c>
      <c r="AB826" s="76"/>
      <c r="AC826" s="76"/>
      <c r="AD826" s="54"/>
      <c r="AE826" s="76" t="s">
        <v>144</v>
      </c>
      <c r="AF826" s="76"/>
      <c r="AG826" s="76"/>
      <c r="AH826" s="30"/>
      <c r="AI826" s="75"/>
      <c r="AJ826" s="75"/>
      <c r="AK826" s="75"/>
    </row>
    <row r="827" spans="1:37" ht="15.75" thickBot="1">
      <c r="A827" s="12"/>
      <c r="B827" s="30"/>
      <c r="C827" s="86" t="s">
        <v>635</v>
      </c>
      <c r="D827" s="86"/>
      <c r="E827" s="86"/>
      <c r="F827" s="30"/>
      <c r="G827" s="86" t="s">
        <v>656</v>
      </c>
      <c r="H827" s="86"/>
      <c r="I827" s="86"/>
      <c r="J827" s="30"/>
      <c r="K827" s="86"/>
      <c r="L827" s="86"/>
      <c r="M827" s="86"/>
      <c r="N827" s="30"/>
      <c r="O827" s="86"/>
      <c r="P827" s="86"/>
      <c r="Q827" s="86"/>
      <c r="R827" s="30"/>
      <c r="S827" s="86" t="s">
        <v>635</v>
      </c>
      <c r="T827" s="86"/>
      <c r="U827" s="86"/>
      <c r="V827" s="30"/>
      <c r="W827" s="86" t="s">
        <v>656</v>
      </c>
      <c r="X827" s="86"/>
      <c r="Y827" s="86"/>
      <c r="Z827" s="30"/>
      <c r="AA827" s="86"/>
      <c r="AB827" s="86"/>
      <c r="AC827" s="86"/>
      <c r="AD827" s="30"/>
      <c r="AE827" s="86"/>
      <c r="AF827" s="86"/>
      <c r="AG827" s="86"/>
      <c r="AH827" s="30"/>
      <c r="AI827" s="86"/>
      <c r="AJ827" s="86"/>
      <c r="AK827" s="86"/>
    </row>
    <row r="828" spans="1:37">
      <c r="A828" s="12"/>
      <c r="B828" s="18"/>
      <c r="C828" s="75" t="s">
        <v>349</v>
      </c>
      <c r="D828" s="75"/>
      <c r="E828" s="75"/>
      <c r="F828" s="75"/>
      <c r="G828" s="75"/>
      <c r="H828" s="75"/>
      <c r="I828" s="75"/>
      <c r="J828" s="75"/>
      <c r="K828" s="75"/>
      <c r="L828" s="75"/>
      <c r="M828" s="75"/>
      <c r="N828" s="75"/>
      <c r="O828" s="75"/>
      <c r="P828" s="75"/>
      <c r="Q828" s="75"/>
      <c r="R828" s="75"/>
      <c r="S828" s="75"/>
      <c r="T828" s="75"/>
      <c r="U828" s="75"/>
      <c r="V828" s="75"/>
      <c r="W828" s="75"/>
      <c r="X828" s="75"/>
      <c r="Y828" s="75"/>
      <c r="Z828" s="75"/>
      <c r="AA828" s="75"/>
      <c r="AB828" s="75"/>
      <c r="AC828" s="75"/>
      <c r="AD828" s="75"/>
      <c r="AE828" s="75"/>
      <c r="AF828" s="75"/>
      <c r="AG828" s="75"/>
      <c r="AH828" s="75"/>
      <c r="AI828" s="75"/>
      <c r="AJ828" s="75"/>
      <c r="AK828" s="75"/>
    </row>
    <row r="829" spans="1:37">
      <c r="A829" s="12"/>
      <c r="B829" s="194" t="s">
        <v>657</v>
      </c>
      <c r="C829" s="194" t="s">
        <v>352</v>
      </c>
      <c r="D829" s="195">
        <v>12235</v>
      </c>
      <c r="E829" s="42"/>
      <c r="F829" s="42"/>
      <c r="G829" s="194" t="s">
        <v>352</v>
      </c>
      <c r="H829" s="196">
        <v>556</v>
      </c>
      <c r="I829" s="42"/>
      <c r="J829" s="42"/>
      <c r="K829" s="194" t="s">
        <v>352</v>
      </c>
      <c r="L829" s="196" t="s">
        <v>429</v>
      </c>
      <c r="M829" s="42"/>
      <c r="N829" s="42"/>
      <c r="O829" s="194" t="s">
        <v>352</v>
      </c>
      <c r="P829" s="195">
        <v>12791</v>
      </c>
      <c r="Q829" s="42"/>
      <c r="R829" s="42"/>
      <c r="S829" s="194" t="s">
        <v>352</v>
      </c>
      <c r="T829" s="195">
        <v>3840</v>
      </c>
      <c r="U829" s="42"/>
      <c r="V829" s="42"/>
      <c r="W829" s="194" t="s">
        <v>352</v>
      </c>
      <c r="X829" s="196">
        <v>517</v>
      </c>
      <c r="Y829" s="42"/>
      <c r="Z829" s="42"/>
      <c r="AA829" s="194" t="s">
        <v>352</v>
      </c>
      <c r="AB829" s="196" t="s">
        <v>429</v>
      </c>
      <c r="AC829" s="42"/>
      <c r="AD829" s="42"/>
      <c r="AE829" s="194" t="s">
        <v>352</v>
      </c>
      <c r="AF829" s="195">
        <v>4357</v>
      </c>
      <c r="AG829" s="42"/>
      <c r="AH829" s="42"/>
      <c r="AI829" s="194" t="s">
        <v>352</v>
      </c>
      <c r="AJ829" s="195">
        <v>17148</v>
      </c>
      <c r="AK829" s="42"/>
    </row>
    <row r="830" spans="1:37">
      <c r="A830" s="12"/>
      <c r="B830" s="194"/>
      <c r="C830" s="194"/>
      <c r="D830" s="195"/>
      <c r="E830" s="42"/>
      <c r="F830" s="42"/>
      <c r="G830" s="194"/>
      <c r="H830" s="196"/>
      <c r="I830" s="42"/>
      <c r="J830" s="42"/>
      <c r="K830" s="194"/>
      <c r="L830" s="196"/>
      <c r="M830" s="42"/>
      <c r="N830" s="42"/>
      <c r="O830" s="194"/>
      <c r="P830" s="195"/>
      <c r="Q830" s="42"/>
      <c r="R830" s="42"/>
      <c r="S830" s="194"/>
      <c r="T830" s="195"/>
      <c r="U830" s="42"/>
      <c r="V830" s="42"/>
      <c r="W830" s="194"/>
      <c r="X830" s="196"/>
      <c r="Y830" s="42"/>
      <c r="Z830" s="42"/>
      <c r="AA830" s="194"/>
      <c r="AB830" s="196"/>
      <c r="AC830" s="42"/>
      <c r="AD830" s="42"/>
      <c r="AE830" s="194"/>
      <c r="AF830" s="195"/>
      <c r="AG830" s="42"/>
      <c r="AH830" s="42"/>
      <c r="AI830" s="194"/>
      <c r="AJ830" s="195"/>
      <c r="AK830" s="42"/>
    </row>
    <row r="831" spans="1:37">
      <c r="A831" s="12"/>
      <c r="B831" s="87" t="s">
        <v>658</v>
      </c>
      <c r="C831" s="193">
        <v>2189</v>
      </c>
      <c r="D831" s="193"/>
      <c r="E831" s="30"/>
      <c r="F831" s="30"/>
      <c r="G831" s="193">
        <v>20053</v>
      </c>
      <c r="H831" s="193"/>
      <c r="I831" s="30"/>
      <c r="J831" s="30"/>
      <c r="K831" s="193">
        <v>3387</v>
      </c>
      <c r="L831" s="193"/>
      <c r="M831" s="30"/>
      <c r="N831" s="30"/>
      <c r="O831" s="193">
        <v>25629</v>
      </c>
      <c r="P831" s="193"/>
      <c r="Q831" s="30"/>
      <c r="R831" s="30"/>
      <c r="S831" s="193">
        <v>1207</v>
      </c>
      <c r="T831" s="193"/>
      <c r="U831" s="30"/>
      <c r="V831" s="30"/>
      <c r="W831" s="193">
        <v>3158</v>
      </c>
      <c r="X831" s="193"/>
      <c r="Y831" s="30"/>
      <c r="Z831" s="30"/>
      <c r="AA831" s="193">
        <v>1550</v>
      </c>
      <c r="AB831" s="193"/>
      <c r="AC831" s="30"/>
      <c r="AD831" s="30"/>
      <c r="AE831" s="193">
        <v>5915</v>
      </c>
      <c r="AF831" s="193"/>
      <c r="AG831" s="30"/>
      <c r="AH831" s="30"/>
      <c r="AI831" s="193">
        <v>31544</v>
      </c>
      <c r="AJ831" s="193"/>
      <c r="AK831" s="30"/>
    </row>
    <row r="832" spans="1:37">
      <c r="A832" s="12"/>
      <c r="B832" s="87"/>
      <c r="C832" s="193"/>
      <c r="D832" s="193"/>
      <c r="E832" s="30"/>
      <c r="F832" s="30"/>
      <c r="G832" s="193"/>
      <c r="H832" s="193"/>
      <c r="I832" s="30"/>
      <c r="J832" s="30"/>
      <c r="K832" s="193"/>
      <c r="L832" s="193"/>
      <c r="M832" s="30"/>
      <c r="N832" s="30"/>
      <c r="O832" s="193"/>
      <c r="P832" s="193"/>
      <c r="Q832" s="30"/>
      <c r="R832" s="30"/>
      <c r="S832" s="193"/>
      <c r="T832" s="193"/>
      <c r="U832" s="30"/>
      <c r="V832" s="30"/>
      <c r="W832" s="193"/>
      <c r="X832" s="193"/>
      <c r="Y832" s="30"/>
      <c r="Z832" s="30"/>
      <c r="AA832" s="193"/>
      <c r="AB832" s="193"/>
      <c r="AC832" s="30"/>
      <c r="AD832" s="30"/>
      <c r="AE832" s="193"/>
      <c r="AF832" s="193"/>
      <c r="AG832" s="30"/>
      <c r="AH832" s="30"/>
      <c r="AI832" s="193"/>
      <c r="AJ832" s="193"/>
      <c r="AK832" s="30"/>
    </row>
    <row r="833" spans="1:37">
      <c r="A833" s="12"/>
      <c r="B833" s="194" t="s">
        <v>659</v>
      </c>
      <c r="C833" s="195">
        <v>13684</v>
      </c>
      <c r="D833" s="195"/>
      <c r="E833" s="42"/>
      <c r="F833" s="42"/>
      <c r="G833" s="195">
        <v>5024</v>
      </c>
      <c r="H833" s="195"/>
      <c r="I833" s="42"/>
      <c r="J833" s="42"/>
      <c r="K833" s="196" t="s">
        <v>429</v>
      </c>
      <c r="L833" s="196"/>
      <c r="M833" s="42"/>
      <c r="N833" s="42"/>
      <c r="O833" s="195">
        <v>18708</v>
      </c>
      <c r="P833" s="195"/>
      <c r="Q833" s="42"/>
      <c r="R833" s="42"/>
      <c r="S833" s="195">
        <v>8473</v>
      </c>
      <c r="T833" s="195"/>
      <c r="U833" s="42"/>
      <c r="V833" s="42"/>
      <c r="W833" s="196">
        <v>80</v>
      </c>
      <c r="X833" s="196"/>
      <c r="Y833" s="42"/>
      <c r="Z833" s="42"/>
      <c r="AA833" s="196">
        <v>176</v>
      </c>
      <c r="AB833" s="196"/>
      <c r="AC833" s="42"/>
      <c r="AD833" s="42"/>
      <c r="AE833" s="195">
        <v>8729</v>
      </c>
      <c r="AF833" s="195"/>
      <c r="AG833" s="42"/>
      <c r="AH833" s="42"/>
      <c r="AI833" s="195">
        <v>27437</v>
      </c>
      <c r="AJ833" s="195"/>
      <c r="AK833" s="42"/>
    </row>
    <row r="834" spans="1:37">
      <c r="A834" s="12"/>
      <c r="B834" s="194"/>
      <c r="C834" s="195"/>
      <c r="D834" s="195"/>
      <c r="E834" s="42"/>
      <c r="F834" s="42"/>
      <c r="G834" s="195"/>
      <c r="H834" s="195"/>
      <c r="I834" s="42"/>
      <c r="J834" s="42"/>
      <c r="K834" s="196"/>
      <c r="L834" s="196"/>
      <c r="M834" s="42"/>
      <c r="N834" s="42"/>
      <c r="O834" s="195"/>
      <c r="P834" s="195"/>
      <c r="Q834" s="42"/>
      <c r="R834" s="42"/>
      <c r="S834" s="195"/>
      <c r="T834" s="195"/>
      <c r="U834" s="42"/>
      <c r="V834" s="42"/>
      <c r="W834" s="196"/>
      <c r="X834" s="196"/>
      <c r="Y834" s="42"/>
      <c r="Z834" s="42"/>
      <c r="AA834" s="196"/>
      <c r="AB834" s="196"/>
      <c r="AC834" s="42"/>
      <c r="AD834" s="42"/>
      <c r="AE834" s="195"/>
      <c r="AF834" s="195"/>
      <c r="AG834" s="42"/>
      <c r="AH834" s="42"/>
      <c r="AI834" s="195"/>
      <c r="AJ834" s="195"/>
      <c r="AK834" s="42"/>
    </row>
    <row r="835" spans="1:37">
      <c r="A835" s="12"/>
      <c r="B835" s="87" t="s">
        <v>660</v>
      </c>
      <c r="C835" s="192" t="s">
        <v>429</v>
      </c>
      <c r="D835" s="192"/>
      <c r="E835" s="30"/>
      <c r="F835" s="30"/>
      <c r="G835" s="192" t="s">
        <v>429</v>
      </c>
      <c r="H835" s="192"/>
      <c r="I835" s="30"/>
      <c r="J835" s="30"/>
      <c r="K835" s="192" t="s">
        <v>429</v>
      </c>
      <c r="L835" s="192"/>
      <c r="M835" s="30"/>
      <c r="N835" s="30"/>
      <c r="O835" s="192" t="s">
        <v>429</v>
      </c>
      <c r="P835" s="192"/>
      <c r="Q835" s="30"/>
      <c r="R835" s="30"/>
      <c r="S835" s="192" t="s">
        <v>429</v>
      </c>
      <c r="T835" s="192"/>
      <c r="U835" s="30"/>
      <c r="V835" s="30"/>
      <c r="W835" s="192">
        <v>15</v>
      </c>
      <c r="X835" s="192"/>
      <c r="Y835" s="30"/>
      <c r="Z835" s="30"/>
      <c r="AA835" s="192" t="s">
        <v>429</v>
      </c>
      <c r="AB835" s="192"/>
      <c r="AC835" s="30"/>
      <c r="AD835" s="30"/>
      <c r="AE835" s="192">
        <v>15</v>
      </c>
      <c r="AF835" s="192"/>
      <c r="AG835" s="30"/>
      <c r="AH835" s="30"/>
      <c r="AI835" s="192">
        <v>15</v>
      </c>
      <c r="AJ835" s="192"/>
      <c r="AK835" s="30"/>
    </row>
    <row r="836" spans="1:37" ht="15.75" thickBot="1">
      <c r="A836" s="12"/>
      <c r="B836" s="87"/>
      <c r="C836" s="204"/>
      <c r="D836" s="204"/>
      <c r="E836" s="47"/>
      <c r="F836" s="30"/>
      <c r="G836" s="204"/>
      <c r="H836" s="204"/>
      <c r="I836" s="47"/>
      <c r="J836" s="30"/>
      <c r="K836" s="204"/>
      <c r="L836" s="204"/>
      <c r="M836" s="47"/>
      <c r="N836" s="30"/>
      <c r="O836" s="204"/>
      <c r="P836" s="204"/>
      <c r="Q836" s="47"/>
      <c r="R836" s="30"/>
      <c r="S836" s="204"/>
      <c r="T836" s="204"/>
      <c r="U836" s="47"/>
      <c r="V836" s="30"/>
      <c r="W836" s="204"/>
      <c r="X836" s="204"/>
      <c r="Y836" s="47"/>
      <c r="Z836" s="30"/>
      <c r="AA836" s="204"/>
      <c r="AB836" s="204"/>
      <c r="AC836" s="47"/>
      <c r="AD836" s="30"/>
      <c r="AE836" s="204"/>
      <c r="AF836" s="204"/>
      <c r="AG836" s="47"/>
      <c r="AH836" s="30"/>
      <c r="AI836" s="204"/>
      <c r="AJ836" s="204"/>
      <c r="AK836" s="47"/>
    </row>
    <row r="837" spans="1:37">
      <c r="A837" s="12"/>
      <c r="B837" s="42"/>
      <c r="C837" s="206" t="s">
        <v>352</v>
      </c>
      <c r="D837" s="208">
        <v>28108</v>
      </c>
      <c r="E837" s="52"/>
      <c r="F837" s="42"/>
      <c r="G837" s="206" t="s">
        <v>352</v>
      </c>
      <c r="H837" s="208">
        <v>25633</v>
      </c>
      <c r="I837" s="52"/>
      <c r="J837" s="42"/>
      <c r="K837" s="206" t="s">
        <v>352</v>
      </c>
      <c r="L837" s="208">
        <v>3387</v>
      </c>
      <c r="M837" s="52"/>
      <c r="N837" s="42"/>
      <c r="O837" s="206" t="s">
        <v>352</v>
      </c>
      <c r="P837" s="208">
        <v>57128</v>
      </c>
      <c r="Q837" s="52"/>
      <c r="R837" s="42"/>
      <c r="S837" s="206" t="s">
        <v>352</v>
      </c>
      <c r="T837" s="208">
        <v>13520</v>
      </c>
      <c r="U837" s="52"/>
      <c r="V837" s="42"/>
      <c r="W837" s="206" t="s">
        <v>352</v>
      </c>
      <c r="X837" s="208">
        <v>3770</v>
      </c>
      <c r="Y837" s="52"/>
      <c r="Z837" s="42"/>
      <c r="AA837" s="206" t="s">
        <v>352</v>
      </c>
      <c r="AB837" s="208">
        <v>1726</v>
      </c>
      <c r="AC837" s="52"/>
      <c r="AD837" s="42"/>
      <c r="AE837" s="206" t="s">
        <v>352</v>
      </c>
      <c r="AF837" s="208">
        <v>19016</v>
      </c>
      <c r="AG837" s="52"/>
      <c r="AH837" s="42"/>
      <c r="AI837" s="206" t="s">
        <v>352</v>
      </c>
      <c r="AJ837" s="208">
        <v>76144</v>
      </c>
      <c r="AK837" s="52"/>
    </row>
    <row r="838" spans="1:37" ht="15.75" thickBot="1">
      <c r="A838" s="12"/>
      <c r="B838" s="42"/>
      <c r="C838" s="207"/>
      <c r="D838" s="209"/>
      <c r="E838" s="60"/>
      <c r="F838" s="42"/>
      <c r="G838" s="207"/>
      <c r="H838" s="209"/>
      <c r="I838" s="60"/>
      <c r="J838" s="42"/>
      <c r="K838" s="207"/>
      <c r="L838" s="209"/>
      <c r="M838" s="60"/>
      <c r="N838" s="42"/>
      <c r="O838" s="207"/>
      <c r="P838" s="209"/>
      <c r="Q838" s="60"/>
      <c r="R838" s="42"/>
      <c r="S838" s="207"/>
      <c r="T838" s="209"/>
      <c r="U838" s="60"/>
      <c r="V838" s="42"/>
      <c r="W838" s="207"/>
      <c r="X838" s="209"/>
      <c r="Y838" s="60"/>
      <c r="Z838" s="42"/>
      <c r="AA838" s="207"/>
      <c r="AB838" s="209"/>
      <c r="AC838" s="60"/>
      <c r="AD838" s="42"/>
      <c r="AE838" s="207"/>
      <c r="AF838" s="209"/>
      <c r="AG838" s="60"/>
      <c r="AH838" s="42"/>
      <c r="AI838" s="207"/>
      <c r="AJ838" s="209"/>
      <c r="AK838" s="60"/>
    </row>
    <row r="839" spans="1:37" ht="15.75" thickTop="1">
      <c r="A839" s="12"/>
      <c r="B839" s="278"/>
      <c r="C839" s="278"/>
      <c r="D839" s="278"/>
      <c r="E839" s="278"/>
      <c r="F839" s="278"/>
      <c r="G839" s="278"/>
      <c r="H839" s="278"/>
      <c r="I839" s="278"/>
      <c r="J839" s="278"/>
      <c r="K839" s="278"/>
      <c r="L839" s="278"/>
      <c r="M839" s="278"/>
      <c r="N839" s="278"/>
      <c r="O839" s="278"/>
      <c r="P839" s="278"/>
      <c r="Q839" s="278"/>
      <c r="R839" s="278"/>
      <c r="S839" s="278"/>
      <c r="T839" s="278"/>
      <c r="U839" s="278"/>
      <c r="V839" s="278"/>
      <c r="W839" s="278"/>
      <c r="X839" s="278"/>
      <c r="Y839" s="278"/>
      <c r="Z839" s="278"/>
      <c r="AA839" s="278"/>
      <c r="AB839" s="278"/>
      <c r="AC839" s="278"/>
      <c r="AD839" s="278"/>
      <c r="AE839" s="278"/>
      <c r="AF839" s="278"/>
      <c r="AG839" s="278"/>
      <c r="AH839" s="278"/>
      <c r="AI839" s="278"/>
      <c r="AJ839" s="278"/>
      <c r="AK839" s="278"/>
    </row>
    <row r="840" spans="1:37">
      <c r="A840" s="12"/>
      <c r="B840" s="26"/>
      <c r="C840" s="26"/>
      <c r="D840" s="26"/>
      <c r="E840" s="26"/>
      <c r="F840" s="26"/>
      <c r="G840" s="26"/>
      <c r="H840" s="26"/>
      <c r="I840" s="26"/>
      <c r="J840" s="26"/>
      <c r="K840" s="26"/>
      <c r="L840" s="26"/>
      <c r="M840" s="26"/>
      <c r="N840" s="26"/>
      <c r="O840" s="26"/>
      <c r="P840" s="26"/>
      <c r="Q840" s="26"/>
      <c r="R840" s="26"/>
      <c r="S840" s="26"/>
      <c r="T840" s="26"/>
      <c r="U840" s="26"/>
      <c r="V840" s="26"/>
      <c r="W840" s="26"/>
      <c r="X840" s="26"/>
      <c r="Y840" s="26"/>
      <c r="Z840" s="26"/>
      <c r="AA840" s="26"/>
      <c r="AB840" s="26"/>
      <c r="AC840" s="26"/>
      <c r="AD840" s="26"/>
      <c r="AE840" s="26"/>
      <c r="AF840" s="26"/>
      <c r="AG840" s="26"/>
      <c r="AH840" s="26"/>
      <c r="AI840" s="26"/>
      <c r="AJ840" s="26"/>
      <c r="AK840" s="26"/>
    </row>
    <row r="841" spans="1:37">
      <c r="A841" s="12"/>
      <c r="B841" s="15"/>
      <c r="C841" s="15"/>
      <c r="D841" s="15"/>
      <c r="E841" s="15"/>
      <c r="F841" s="15"/>
      <c r="G841" s="15"/>
      <c r="H841" s="15"/>
      <c r="I841" s="15"/>
      <c r="J841" s="15"/>
      <c r="K841" s="15"/>
      <c r="L841" s="15"/>
      <c r="M841" s="15"/>
      <c r="N841" s="15"/>
      <c r="O841" s="15"/>
      <c r="P841" s="15"/>
      <c r="Q841" s="15"/>
      <c r="R841" s="15"/>
      <c r="S841" s="15"/>
      <c r="T841" s="15"/>
      <c r="U841" s="15"/>
      <c r="V841" s="15"/>
      <c r="W841" s="15"/>
      <c r="X841" s="15"/>
      <c r="Y841" s="15"/>
      <c r="Z841" s="15"/>
      <c r="AA841" s="15"/>
      <c r="AB841" s="15"/>
      <c r="AC841" s="15"/>
      <c r="AD841" s="15"/>
      <c r="AE841" s="15"/>
      <c r="AF841" s="15"/>
      <c r="AG841" s="15"/>
      <c r="AH841" s="15"/>
      <c r="AI841" s="15"/>
      <c r="AJ841" s="15"/>
      <c r="AK841" s="15"/>
    </row>
    <row r="842" spans="1:37" ht="15.75" thickBot="1">
      <c r="A842" s="12"/>
      <c r="B842" s="18"/>
      <c r="C842" s="86" t="s">
        <v>595</v>
      </c>
      <c r="D842" s="86"/>
      <c r="E842" s="86"/>
      <c r="F842" s="86"/>
      <c r="G842" s="86"/>
      <c r="H842" s="86"/>
      <c r="I842" s="86"/>
      <c r="J842" s="86"/>
      <c r="K842" s="86"/>
      <c r="L842" s="86"/>
      <c r="M842" s="86"/>
      <c r="N842" s="86"/>
      <c r="O842" s="86"/>
      <c r="P842" s="86"/>
      <c r="Q842" s="86"/>
      <c r="R842" s="86"/>
      <c r="S842" s="86"/>
      <c r="T842" s="86"/>
      <c r="U842" s="86"/>
      <c r="V842" s="86"/>
      <c r="W842" s="86"/>
      <c r="X842" s="86"/>
      <c r="Y842" s="86"/>
      <c r="Z842" s="86"/>
      <c r="AA842" s="86"/>
      <c r="AB842" s="86"/>
      <c r="AC842" s="86"/>
      <c r="AD842" s="86"/>
      <c r="AE842" s="86"/>
      <c r="AF842" s="86"/>
      <c r="AG842" s="86"/>
      <c r="AH842" s="86"/>
      <c r="AI842" s="86"/>
      <c r="AJ842" s="86"/>
      <c r="AK842" s="86"/>
    </row>
    <row r="843" spans="1:37">
      <c r="A843" s="12"/>
      <c r="B843" s="30"/>
      <c r="C843" s="76" t="s">
        <v>654</v>
      </c>
      <c r="D843" s="76"/>
      <c r="E843" s="76"/>
      <c r="F843" s="76"/>
      <c r="G843" s="76"/>
      <c r="H843" s="76"/>
      <c r="I843" s="76"/>
      <c r="J843" s="76"/>
      <c r="K843" s="76"/>
      <c r="L843" s="76"/>
      <c r="M843" s="76"/>
      <c r="N843" s="76"/>
      <c r="O843" s="76"/>
      <c r="P843" s="76"/>
      <c r="Q843" s="76"/>
      <c r="R843" s="246"/>
      <c r="S843" s="76" t="s">
        <v>655</v>
      </c>
      <c r="T843" s="76"/>
      <c r="U843" s="76"/>
      <c r="V843" s="76"/>
      <c r="W843" s="76"/>
      <c r="X843" s="76"/>
      <c r="Y843" s="76"/>
      <c r="Z843" s="76"/>
      <c r="AA843" s="76"/>
      <c r="AB843" s="76"/>
      <c r="AC843" s="76"/>
      <c r="AD843" s="76"/>
      <c r="AE843" s="76"/>
      <c r="AF843" s="76"/>
      <c r="AG843" s="76"/>
      <c r="AH843" s="246"/>
      <c r="AI843" s="76" t="s">
        <v>612</v>
      </c>
      <c r="AJ843" s="76"/>
      <c r="AK843" s="76"/>
    </row>
    <row r="844" spans="1:37" ht="15.75" thickBot="1">
      <c r="A844" s="12"/>
      <c r="B844" s="30"/>
      <c r="C844" s="86"/>
      <c r="D844" s="86"/>
      <c r="E844" s="86"/>
      <c r="F844" s="86"/>
      <c r="G844" s="86"/>
      <c r="H844" s="86"/>
      <c r="I844" s="86"/>
      <c r="J844" s="86"/>
      <c r="K844" s="86"/>
      <c r="L844" s="86"/>
      <c r="M844" s="86"/>
      <c r="N844" s="86"/>
      <c r="O844" s="86"/>
      <c r="P844" s="86"/>
      <c r="Q844" s="86"/>
      <c r="R844" s="143"/>
      <c r="S844" s="86"/>
      <c r="T844" s="86"/>
      <c r="U844" s="86"/>
      <c r="V844" s="86"/>
      <c r="W844" s="86"/>
      <c r="X844" s="86"/>
      <c r="Y844" s="86"/>
      <c r="Z844" s="86"/>
      <c r="AA844" s="86"/>
      <c r="AB844" s="86"/>
      <c r="AC844" s="86"/>
      <c r="AD844" s="86"/>
      <c r="AE844" s="86"/>
      <c r="AF844" s="86"/>
      <c r="AG844" s="86"/>
      <c r="AH844" s="143"/>
      <c r="AI844" s="75"/>
      <c r="AJ844" s="75"/>
      <c r="AK844" s="75"/>
    </row>
    <row r="845" spans="1:37">
      <c r="A845" s="12"/>
      <c r="B845" s="30"/>
      <c r="C845" s="76" t="s">
        <v>634</v>
      </c>
      <c r="D845" s="76"/>
      <c r="E845" s="76"/>
      <c r="F845" s="246"/>
      <c r="G845" s="76" t="s">
        <v>635</v>
      </c>
      <c r="H845" s="76"/>
      <c r="I845" s="76"/>
      <c r="J845" s="246"/>
      <c r="K845" s="76" t="s">
        <v>118</v>
      </c>
      <c r="L845" s="76"/>
      <c r="M845" s="76"/>
      <c r="N845" s="246"/>
      <c r="O845" s="76" t="s">
        <v>144</v>
      </c>
      <c r="P845" s="76"/>
      <c r="Q845" s="76"/>
      <c r="R845" s="143"/>
      <c r="S845" s="76" t="s">
        <v>634</v>
      </c>
      <c r="T845" s="76"/>
      <c r="U845" s="76"/>
      <c r="V845" s="246"/>
      <c r="W845" s="76" t="s">
        <v>635</v>
      </c>
      <c r="X845" s="76"/>
      <c r="Y845" s="76"/>
      <c r="Z845" s="246"/>
      <c r="AA845" s="76" t="s">
        <v>118</v>
      </c>
      <c r="AB845" s="76"/>
      <c r="AC845" s="76"/>
      <c r="AD845" s="246"/>
      <c r="AE845" s="76" t="s">
        <v>144</v>
      </c>
      <c r="AF845" s="76"/>
      <c r="AG845" s="76"/>
      <c r="AH845" s="143"/>
      <c r="AI845" s="75"/>
      <c r="AJ845" s="75"/>
      <c r="AK845" s="75"/>
    </row>
    <row r="846" spans="1:37" ht="15.75" thickBot="1">
      <c r="A846" s="12"/>
      <c r="B846" s="30"/>
      <c r="C846" s="86" t="s">
        <v>635</v>
      </c>
      <c r="D846" s="86"/>
      <c r="E846" s="86"/>
      <c r="F846" s="143"/>
      <c r="G846" s="86" t="s">
        <v>656</v>
      </c>
      <c r="H846" s="86"/>
      <c r="I846" s="86"/>
      <c r="J846" s="143"/>
      <c r="K846" s="86"/>
      <c r="L846" s="86"/>
      <c r="M846" s="86"/>
      <c r="N846" s="143"/>
      <c r="O846" s="86"/>
      <c r="P846" s="86"/>
      <c r="Q846" s="86"/>
      <c r="R846" s="143"/>
      <c r="S846" s="86" t="s">
        <v>635</v>
      </c>
      <c r="T846" s="86"/>
      <c r="U846" s="86"/>
      <c r="V846" s="143"/>
      <c r="W846" s="86" t="s">
        <v>656</v>
      </c>
      <c r="X846" s="86"/>
      <c r="Y846" s="86"/>
      <c r="Z846" s="143"/>
      <c r="AA846" s="86"/>
      <c r="AB846" s="86"/>
      <c r="AC846" s="86"/>
      <c r="AD846" s="143"/>
      <c r="AE846" s="86"/>
      <c r="AF846" s="86"/>
      <c r="AG846" s="86"/>
      <c r="AH846" s="143"/>
      <c r="AI846" s="86"/>
      <c r="AJ846" s="86"/>
      <c r="AK846" s="86"/>
    </row>
    <row r="847" spans="1:37">
      <c r="A847" s="12"/>
      <c r="B847" s="18"/>
      <c r="C847" s="75" t="s">
        <v>349</v>
      </c>
      <c r="D847" s="75"/>
      <c r="E847" s="75"/>
      <c r="F847" s="75"/>
      <c r="G847" s="75"/>
      <c r="H847" s="75"/>
      <c r="I847" s="75"/>
      <c r="J847" s="75"/>
      <c r="K847" s="75"/>
      <c r="L847" s="75"/>
      <c r="M847" s="75"/>
      <c r="N847" s="75"/>
      <c r="O847" s="75"/>
      <c r="P847" s="75"/>
      <c r="Q847" s="75"/>
      <c r="R847" s="75"/>
      <c r="S847" s="75"/>
      <c r="T847" s="75"/>
      <c r="U847" s="75"/>
      <c r="V847" s="75"/>
      <c r="W847" s="75"/>
      <c r="X847" s="75"/>
      <c r="Y847" s="75"/>
      <c r="Z847" s="75"/>
      <c r="AA847" s="75"/>
      <c r="AB847" s="75"/>
      <c r="AC847" s="75"/>
      <c r="AD847" s="75"/>
      <c r="AE847" s="75"/>
      <c r="AF847" s="75"/>
      <c r="AG847" s="75"/>
      <c r="AH847" s="75"/>
      <c r="AI847" s="75"/>
      <c r="AJ847" s="75"/>
      <c r="AK847" s="75"/>
    </row>
    <row r="848" spans="1:37">
      <c r="A848" s="12"/>
      <c r="B848" s="194" t="s">
        <v>657</v>
      </c>
      <c r="C848" s="194" t="s">
        <v>352</v>
      </c>
      <c r="D848" s="195">
        <v>7437</v>
      </c>
      <c r="E848" s="42"/>
      <c r="F848" s="42"/>
      <c r="G848" s="194" t="s">
        <v>352</v>
      </c>
      <c r="H848" s="195">
        <v>1057</v>
      </c>
      <c r="I848" s="42"/>
      <c r="J848" s="42"/>
      <c r="K848" s="194" t="s">
        <v>352</v>
      </c>
      <c r="L848" s="196" t="s">
        <v>429</v>
      </c>
      <c r="M848" s="42"/>
      <c r="N848" s="42"/>
      <c r="O848" s="194" t="s">
        <v>352</v>
      </c>
      <c r="P848" s="195">
        <v>8494</v>
      </c>
      <c r="Q848" s="42"/>
      <c r="R848" s="42"/>
      <c r="S848" s="194" t="s">
        <v>352</v>
      </c>
      <c r="T848" s="195">
        <v>9489</v>
      </c>
      <c r="U848" s="42"/>
      <c r="V848" s="42"/>
      <c r="W848" s="194" t="s">
        <v>352</v>
      </c>
      <c r="X848" s="195">
        <v>1279</v>
      </c>
      <c r="Y848" s="42"/>
      <c r="Z848" s="42"/>
      <c r="AA848" s="194" t="s">
        <v>352</v>
      </c>
      <c r="AB848" s="196">
        <v>767</v>
      </c>
      <c r="AC848" s="42"/>
      <c r="AD848" s="42"/>
      <c r="AE848" s="194" t="s">
        <v>352</v>
      </c>
      <c r="AF848" s="195">
        <v>11535</v>
      </c>
      <c r="AG848" s="42"/>
      <c r="AH848" s="42"/>
      <c r="AI848" s="194" t="s">
        <v>352</v>
      </c>
      <c r="AJ848" s="195">
        <v>20029</v>
      </c>
      <c r="AK848" s="42"/>
    </row>
    <row r="849" spans="1:37">
      <c r="A849" s="12"/>
      <c r="B849" s="194"/>
      <c r="C849" s="194"/>
      <c r="D849" s="195"/>
      <c r="E849" s="42"/>
      <c r="F849" s="42"/>
      <c r="G849" s="194"/>
      <c r="H849" s="195"/>
      <c r="I849" s="42"/>
      <c r="J849" s="42"/>
      <c r="K849" s="194"/>
      <c r="L849" s="196"/>
      <c r="M849" s="42"/>
      <c r="N849" s="42"/>
      <c r="O849" s="194"/>
      <c r="P849" s="195"/>
      <c r="Q849" s="42"/>
      <c r="R849" s="42"/>
      <c r="S849" s="194"/>
      <c r="T849" s="195"/>
      <c r="U849" s="42"/>
      <c r="V849" s="42"/>
      <c r="W849" s="194"/>
      <c r="X849" s="195"/>
      <c r="Y849" s="42"/>
      <c r="Z849" s="42"/>
      <c r="AA849" s="194"/>
      <c r="AB849" s="196"/>
      <c r="AC849" s="42"/>
      <c r="AD849" s="42"/>
      <c r="AE849" s="194"/>
      <c r="AF849" s="195"/>
      <c r="AG849" s="42"/>
      <c r="AH849" s="42"/>
      <c r="AI849" s="194"/>
      <c r="AJ849" s="195"/>
      <c r="AK849" s="42"/>
    </row>
    <row r="850" spans="1:37">
      <c r="A850" s="12"/>
      <c r="B850" s="87" t="s">
        <v>658</v>
      </c>
      <c r="C850" s="192">
        <v>765</v>
      </c>
      <c r="D850" s="192"/>
      <c r="E850" s="30"/>
      <c r="F850" s="30"/>
      <c r="G850" s="193">
        <v>6565</v>
      </c>
      <c r="H850" s="193"/>
      <c r="I850" s="30"/>
      <c r="J850" s="30"/>
      <c r="K850" s="192">
        <v>535</v>
      </c>
      <c r="L850" s="192"/>
      <c r="M850" s="30"/>
      <c r="N850" s="30"/>
      <c r="O850" s="193">
        <v>7865</v>
      </c>
      <c r="P850" s="193"/>
      <c r="Q850" s="30"/>
      <c r="R850" s="30"/>
      <c r="S850" s="193">
        <v>1653</v>
      </c>
      <c r="T850" s="193"/>
      <c r="U850" s="30"/>
      <c r="V850" s="30"/>
      <c r="W850" s="193">
        <v>3656</v>
      </c>
      <c r="X850" s="193"/>
      <c r="Y850" s="30"/>
      <c r="Z850" s="30"/>
      <c r="AA850" s="192" t="s">
        <v>429</v>
      </c>
      <c r="AB850" s="192"/>
      <c r="AC850" s="30"/>
      <c r="AD850" s="30"/>
      <c r="AE850" s="193">
        <v>5309</v>
      </c>
      <c r="AF850" s="193"/>
      <c r="AG850" s="30"/>
      <c r="AH850" s="30"/>
      <c r="AI850" s="193">
        <v>13174</v>
      </c>
      <c r="AJ850" s="193"/>
      <c r="AK850" s="30"/>
    </row>
    <row r="851" spans="1:37">
      <c r="A851" s="12"/>
      <c r="B851" s="87"/>
      <c r="C851" s="192"/>
      <c r="D851" s="192"/>
      <c r="E851" s="30"/>
      <c r="F851" s="30"/>
      <c r="G851" s="193"/>
      <c r="H851" s="193"/>
      <c r="I851" s="30"/>
      <c r="J851" s="30"/>
      <c r="K851" s="192"/>
      <c r="L851" s="192"/>
      <c r="M851" s="30"/>
      <c r="N851" s="30"/>
      <c r="O851" s="193"/>
      <c r="P851" s="193"/>
      <c r="Q851" s="30"/>
      <c r="R851" s="30"/>
      <c r="S851" s="193"/>
      <c r="T851" s="193"/>
      <c r="U851" s="30"/>
      <c r="V851" s="30"/>
      <c r="W851" s="193"/>
      <c r="X851" s="193"/>
      <c r="Y851" s="30"/>
      <c r="Z851" s="30"/>
      <c r="AA851" s="192"/>
      <c r="AB851" s="192"/>
      <c r="AC851" s="30"/>
      <c r="AD851" s="30"/>
      <c r="AE851" s="193"/>
      <c r="AF851" s="193"/>
      <c r="AG851" s="30"/>
      <c r="AH851" s="30"/>
      <c r="AI851" s="193"/>
      <c r="AJ851" s="193"/>
      <c r="AK851" s="30"/>
    </row>
    <row r="852" spans="1:37">
      <c r="A852" s="12"/>
      <c r="B852" s="194" t="s">
        <v>659</v>
      </c>
      <c r="C852" s="195">
        <v>13055</v>
      </c>
      <c r="D852" s="195"/>
      <c r="E852" s="42"/>
      <c r="F852" s="42"/>
      <c r="G852" s="195">
        <v>4490</v>
      </c>
      <c r="H852" s="195"/>
      <c r="I852" s="42"/>
      <c r="J852" s="42"/>
      <c r="K852" s="196" t="s">
        <v>429</v>
      </c>
      <c r="L852" s="196"/>
      <c r="M852" s="42"/>
      <c r="N852" s="42"/>
      <c r="O852" s="195">
        <v>17545</v>
      </c>
      <c r="P852" s="195"/>
      <c r="Q852" s="42"/>
      <c r="R852" s="42"/>
      <c r="S852" s="195">
        <v>8107</v>
      </c>
      <c r="T852" s="195"/>
      <c r="U852" s="42"/>
      <c r="V852" s="42"/>
      <c r="W852" s="196" t="s">
        <v>429</v>
      </c>
      <c r="X852" s="196"/>
      <c r="Y852" s="42"/>
      <c r="Z852" s="42"/>
      <c r="AA852" s="196" t="s">
        <v>429</v>
      </c>
      <c r="AB852" s="196"/>
      <c r="AC852" s="42"/>
      <c r="AD852" s="42"/>
      <c r="AE852" s="195">
        <v>8107</v>
      </c>
      <c r="AF852" s="195"/>
      <c r="AG852" s="42"/>
      <c r="AH852" s="42"/>
      <c r="AI852" s="195">
        <v>25652</v>
      </c>
      <c r="AJ852" s="195"/>
      <c r="AK852" s="42"/>
    </row>
    <row r="853" spans="1:37">
      <c r="A853" s="12"/>
      <c r="B853" s="194"/>
      <c r="C853" s="195"/>
      <c r="D853" s="195"/>
      <c r="E853" s="42"/>
      <c r="F853" s="42"/>
      <c r="G853" s="195"/>
      <c r="H853" s="195"/>
      <c r="I853" s="42"/>
      <c r="J853" s="42"/>
      <c r="K853" s="196"/>
      <c r="L853" s="196"/>
      <c r="M853" s="42"/>
      <c r="N853" s="42"/>
      <c r="O853" s="195"/>
      <c r="P853" s="195"/>
      <c r="Q853" s="42"/>
      <c r="R853" s="42"/>
      <c r="S853" s="195"/>
      <c r="T853" s="195"/>
      <c r="U853" s="42"/>
      <c r="V853" s="42"/>
      <c r="W853" s="196"/>
      <c r="X853" s="196"/>
      <c r="Y853" s="42"/>
      <c r="Z853" s="42"/>
      <c r="AA853" s="196"/>
      <c r="AB853" s="196"/>
      <c r="AC853" s="42"/>
      <c r="AD853" s="42"/>
      <c r="AE853" s="195"/>
      <c r="AF853" s="195"/>
      <c r="AG853" s="42"/>
      <c r="AH853" s="42"/>
      <c r="AI853" s="195"/>
      <c r="AJ853" s="195"/>
      <c r="AK853" s="42"/>
    </row>
    <row r="854" spans="1:37">
      <c r="A854" s="12"/>
      <c r="B854" s="87" t="s">
        <v>660</v>
      </c>
      <c r="C854" s="192" t="s">
        <v>429</v>
      </c>
      <c r="D854" s="192"/>
      <c r="E854" s="30"/>
      <c r="F854" s="30"/>
      <c r="G854" s="192" t="s">
        <v>429</v>
      </c>
      <c r="H854" s="192"/>
      <c r="I854" s="30"/>
      <c r="J854" s="30"/>
      <c r="K854" s="192" t="s">
        <v>429</v>
      </c>
      <c r="L854" s="192"/>
      <c r="M854" s="30"/>
      <c r="N854" s="30"/>
      <c r="O854" s="192" t="s">
        <v>429</v>
      </c>
      <c r="P854" s="192"/>
      <c r="Q854" s="30"/>
      <c r="R854" s="30"/>
      <c r="S854" s="192" t="s">
        <v>429</v>
      </c>
      <c r="T854" s="192"/>
      <c r="U854" s="30"/>
      <c r="V854" s="30"/>
      <c r="W854" s="192">
        <v>49</v>
      </c>
      <c r="X854" s="192"/>
      <c r="Y854" s="30"/>
      <c r="Z854" s="30"/>
      <c r="AA854" s="192" t="s">
        <v>429</v>
      </c>
      <c r="AB854" s="192"/>
      <c r="AC854" s="30"/>
      <c r="AD854" s="30"/>
      <c r="AE854" s="192">
        <v>49</v>
      </c>
      <c r="AF854" s="192"/>
      <c r="AG854" s="30"/>
      <c r="AH854" s="30"/>
      <c r="AI854" s="192">
        <v>49</v>
      </c>
      <c r="AJ854" s="192"/>
      <c r="AK854" s="30"/>
    </row>
    <row r="855" spans="1:37" ht="15.75" thickBot="1">
      <c r="A855" s="12"/>
      <c r="B855" s="87"/>
      <c r="C855" s="204"/>
      <c r="D855" s="204"/>
      <c r="E855" s="47"/>
      <c r="F855" s="30"/>
      <c r="G855" s="204"/>
      <c r="H855" s="204"/>
      <c r="I855" s="47"/>
      <c r="J855" s="30"/>
      <c r="K855" s="204"/>
      <c r="L855" s="204"/>
      <c r="M855" s="47"/>
      <c r="N855" s="30"/>
      <c r="O855" s="204"/>
      <c r="P855" s="204"/>
      <c r="Q855" s="47"/>
      <c r="R855" s="30"/>
      <c r="S855" s="204"/>
      <c r="T855" s="204"/>
      <c r="U855" s="47"/>
      <c r="V855" s="30"/>
      <c r="W855" s="204"/>
      <c r="X855" s="204"/>
      <c r="Y855" s="47"/>
      <c r="Z855" s="30"/>
      <c r="AA855" s="204"/>
      <c r="AB855" s="204"/>
      <c r="AC855" s="47"/>
      <c r="AD855" s="30"/>
      <c r="AE855" s="204"/>
      <c r="AF855" s="204"/>
      <c r="AG855" s="47"/>
      <c r="AH855" s="30"/>
      <c r="AI855" s="204"/>
      <c r="AJ855" s="204"/>
      <c r="AK855" s="47"/>
    </row>
    <row r="856" spans="1:37">
      <c r="A856" s="12"/>
      <c r="B856" s="42"/>
      <c r="C856" s="206" t="s">
        <v>352</v>
      </c>
      <c r="D856" s="208">
        <v>21257</v>
      </c>
      <c r="E856" s="52"/>
      <c r="F856" s="42"/>
      <c r="G856" s="206" t="s">
        <v>352</v>
      </c>
      <c r="H856" s="208">
        <v>12112</v>
      </c>
      <c r="I856" s="52"/>
      <c r="J856" s="42"/>
      <c r="K856" s="206" t="s">
        <v>352</v>
      </c>
      <c r="L856" s="215">
        <v>535</v>
      </c>
      <c r="M856" s="52"/>
      <c r="N856" s="42"/>
      <c r="O856" s="206" t="s">
        <v>352</v>
      </c>
      <c r="P856" s="208">
        <v>33904</v>
      </c>
      <c r="Q856" s="52"/>
      <c r="R856" s="42"/>
      <c r="S856" s="206" t="s">
        <v>352</v>
      </c>
      <c r="T856" s="208">
        <v>19249</v>
      </c>
      <c r="U856" s="52"/>
      <c r="V856" s="42"/>
      <c r="W856" s="206" t="s">
        <v>352</v>
      </c>
      <c r="X856" s="208">
        <v>4984</v>
      </c>
      <c r="Y856" s="52"/>
      <c r="Z856" s="42"/>
      <c r="AA856" s="206" t="s">
        <v>352</v>
      </c>
      <c r="AB856" s="215">
        <v>767</v>
      </c>
      <c r="AC856" s="52"/>
      <c r="AD856" s="42"/>
      <c r="AE856" s="206" t="s">
        <v>352</v>
      </c>
      <c r="AF856" s="208">
        <v>25000</v>
      </c>
      <c r="AG856" s="52"/>
      <c r="AH856" s="42"/>
      <c r="AI856" s="206" t="s">
        <v>352</v>
      </c>
      <c r="AJ856" s="208">
        <v>58904</v>
      </c>
      <c r="AK856" s="52"/>
    </row>
    <row r="857" spans="1:37" ht="15.75" thickBot="1">
      <c r="A857" s="12"/>
      <c r="B857" s="42"/>
      <c r="C857" s="207"/>
      <c r="D857" s="209"/>
      <c r="E857" s="60"/>
      <c r="F857" s="42"/>
      <c r="G857" s="207"/>
      <c r="H857" s="209"/>
      <c r="I857" s="60"/>
      <c r="J857" s="42"/>
      <c r="K857" s="207"/>
      <c r="L857" s="216"/>
      <c r="M857" s="60"/>
      <c r="N857" s="42"/>
      <c r="O857" s="207"/>
      <c r="P857" s="209"/>
      <c r="Q857" s="60"/>
      <c r="R857" s="42"/>
      <c r="S857" s="207"/>
      <c r="T857" s="209"/>
      <c r="U857" s="60"/>
      <c r="V857" s="42"/>
      <c r="W857" s="207"/>
      <c r="X857" s="209"/>
      <c r="Y857" s="60"/>
      <c r="Z857" s="42"/>
      <c r="AA857" s="207"/>
      <c r="AB857" s="216"/>
      <c r="AC857" s="60"/>
      <c r="AD857" s="42"/>
      <c r="AE857" s="207"/>
      <c r="AF857" s="209"/>
      <c r="AG857" s="60"/>
      <c r="AH857" s="42"/>
      <c r="AI857" s="207"/>
      <c r="AJ857" s="209"/>
      <c r="AK857" s="60"/>
    </row>
    <row r="858" spans="1:37" ht="15.75" thickTop="1">
      <c r="A858" s="12"/>
      <c r="B858" s="31" t="s">
        <v>664</v>
      </c>
      <c r="C858" s="31"/>
      <c r="D858" s="31"/>
      <c r="E858" s="31"/>
      <c r="F858" s="31"/>
      <c r="G858" s="31"/>
      <c r="H858" s="31"/>
      <c r="I858" s="31"/>
      <c r="J858" s="31"/>
      <c r="K858" s="31"/>
      <c r="L858" s="31"/>
      <c r="M858" s="31"/>
      <c r="N858" s="31"/>
      <c r="O858" s="31"/>
      <c r="P858" s="31"/>
      <c r="Q858" s="31"/>
      <c r="R858" s="31"/>
      <c r="S858" s="31"/>
      <c r="T858" s="31"/>
      <c r="U858" s="31"/>
      <c r="V858" s="31"/>
      <c r="W858" s="31"/>
      <c r="X858" s="31"/>
      <c r="Y858" s="31"/>
      <c r="Z858" s="31"/>
      <c r="AA858" s="31"/>
      <c r="AB858" s="31"/>
      <c r="AC858" s="31"/>
      <c r="AD858" s="31"/>
      <c r="AE858" s="31"/>
      <c r="AF858" s="31"/>
      <c r="AG858" s="31"/>
      <c r="AH858" s="31"/>
      <c r="AI858" s="31"/>
      <c r="AJ858" s="31"/>
      <c r="AK858" s="31"/>
    </row>
    <row r="859" spans="1:37">
      <c r="A859" s="12"/>
      <c r="B859" s="26"/>
      <c r="C859" s="26"/>
      <c r="D859" s="26"/>
      <c r="E859" s="26"/>
      <c r="F859" s="26"/>
      <c r="G859" s="26"/>
      <c r="H859" s="26"/>
      <c r="I859" s="26"/>
      <c r="J859" s="26"/>
      <c r="K859" s="26"/>
      <c r="L859" s="26"/>
      <c r="M859" s="26"/>
      <c r="N859" s="26"/>
      <c r="O859" s="26"/>
      <c r="P859" s="26"/>
      <c r="Q859" s="26"/>
      <c r="R859" s="26"/>
      <c r="S859" s="26"/>
      <c r="T859" s="26"/>
      <c r="U859" s="26"/>
      <c r="V859" s="26"/>
      <c r="W859" s="26"/>
      <c r="X859" s="26"/>
      <c r="Y859" s="26"/>
    </row>
    <row r="860" spans="1:37">
      <c r="A860" s="12"/>
      <c r="B860" s="15"/>
      <c r="C860" s="15"/>
      <c r="D860" s="15"/>
      <c r="E860" s="15"/>
      <c r="F860" s="15"/>
      <c r="G860" s="15"/>
      <c r="H860" s="15"/>
      <c r="I860" s="15"/>
      <c r="J860" s="15"/>
      <c r="K860" s="15"/>
      <c r="L860" s="15"/>
      <c r="M860" s="15"/>
      <c r="N860" s="15"/>
      <c r="O860" s="15"/>
      <c r="P860" s="15"/>
      <c r="Q860" s="15"/>
      <c r="R860" s="15"/>
      <c r="S860" s="15"/>
      <c r="T860" s="15"/>
      <c r="U860" s="15"/>
      <c r="V860" s="15"/>
      <c r="W860" s="15"/>
      <c r="X860" s="15"/>
      <c r="Y860" s="15"/>
    </row>
    <row r="861" spans="1:37">
      <c r="A861" s="12"/>
      <c r="B861" s="18"/>
      <c r="C861" s="146" t="s">
        <v>597</v>
      </c>
      <c r="D861" s="146"/>
      <c r="E861" s="146"/>
      <c r="F861" s="146"/>
      <c r="G861" s="146"/>
      <c r="H861" s="146"/>
      <c r="I861" s="146"/>
      <c r="J861" s="18"/>
      <c r="K861" s="146" t="s">
        <v>597</v>
      </c>
      <c r="L861" s="146"/>
      <c r="M861" s="146"/>
      <c r="N861" s="146"/>
      <c r="O861" s="146"/>
      <c r="P861" s="146"/>
      <c r="Q861" s="146"/>
      <c r="R861" s="18"/>
      <c r="S861" s="146" t="s">
        <v>597</v>
      </c>
      <c r="T861" s="146"/>
      <c r="U861" s="146"/>
      <c r="V861" s="146"/>
      <c r="W861" s="146"/>
      <c r="X861" s="146"/>
      <c r="Y861" s="146"/>
    </row>
    <row r="862" spans="1:37" ht="15.75" thickBot="1">
      <c r="A862" s="12"/>
      <c r="B862" s="18"/>
      <c r="C862" s="249">
        <v>42004</v>
      </c>
      <c r="D862" s="249"/>
      <c r="E862" s="249"/>
      <c r="F862" s="249"/>
      <c r="G862" s="249"/>
      <c r="H862" s="249"/>
      <c r="I862" s="249"/>
      <c r="J862" s="35"/>
      <c r="K862" s="249">
        <v>41639</v>
      </c>
      <c r="L862" s="249"/>
      <c r="M862" s="249"/>
      <c r="N862" s="249"/>
      <c r="O862" s="249"/>
      <c r="P862" s="249"/>
      <c r="Q862" s="249"/>
      <c r="R862" s="35"/>
      <c r="S862" s="249">
        <v>41274</v>
      </c>
      <c r="T862" s="249"/>
      <c r="U862" s="249"/>
      <c r="V862" s="249"/>
      <c r="W862" s="249"/>
      <c r="X862" s="249"/>
      <c r="Y862" s="249"/>
    </row>
    <row r="863" spans="1:37" ht="15.75" thickBot="1">
      <c r="A863" s="12"/>
      <c r="B863" s="18"/>
      <c r="C863" s="247" t="s">
        <v>665</v>
      </c>
      <c r="D863" s="250" t="s">
        <v>666</v>
      </c>
      <c r="E863" s="250"/>
      <c r="F863" s="250"/>
      <c r="G863" s="250" t="s">
        <v>667</v>
      </c>
      <c r="H863" s="250"/>
      <c r="I863" s="250"/>
      <c r="J863" s="35"/>
      <c r="K863" s="72" t="s">
        <v>665</v>
      </c>
      <c r="L863" s="250" t="s">
        <v>666</v>
      </c>
      <c r="M863" s="250"/>
      <c r="N863" s="250"/>
      <c r="O863" s="250" t="s">
        <v>667</v>
      </c>
      <c r="P863" s="250"/>
      <c r="Q863" s="250"/>
      <c r="R863" s="35"/>
      <c r="S863" s="72" t="s">
        <v>665</v>
      </c>
      <c r="T863" s="250" t="s">
        <v>666</v>
      </c>
      <c r="U863" s="250"/>
      <c r="V863" s="250"/>
      <c r="W863" s="250" t="s">
        <v>667</v>
      </c>
      <c r="X863" s="250"/>
      <c r="Y863" s="250"/>
    </row>
    <row r="864" spans="1:37">
      <c r="A864" s="12"/>
      <c r="B864" s="34"/>
      <c r="C864" s="52"/>
      <c r="D864" s="52"/>
      <c r="E864" s="52"/>
      <c r="F864" s="52"/>
      <c r="G864" s="52"/>
      <c r="H864" s="52"/>
      <c r="I864" s="52"/>
      <c r="J864" s="34"/>
      <c r="K864" s="34"/>
      <c r="L864" s="52"/>
      <c r="M864" s="52"/>
      <c r="N864" s="52"/>
      <c r="O864" s="52"/>
      <c r="P864" s="52"/>
      <c r="Q864" s="52"/>
      <c r="R864" s="34"/>
      <c r="S864" s="34"/>
      <c r="T864" s="52"/>
      <c r="U864" s="52"/>
      <c r="V864" s="52"/>
      <c r="W864" s="52"/>
      <c r="X864" s="52"/>
      <c r="Y864" s="52"/>
    </row>
    <row r="865" spans="1:25">
      <c r="A865" s="12"/>
      <c r="B865" s="248" t="s">
        <v>625</v>
      </c>
      <c r="C865" s="18"/>
      <c r="D865" s="30"/>
      <c r="E865" s="30"/>
      <c r="F865" s="30"/>
      <c r="G865" s="30"/>
      <c r="H865" s="30"/>
      <c r="I865" s="30"/>
      <c r="J865" s="18"/>
      <c r="K865" s="18"/>
      <c r="L865" s="30"/>
      <c r="M865" s="30"/>
      <c r="N865" s="30"/>
      <c r="O865" s="30"/>
      <c r="P865" s="30"/>
      <c r="Q865" s="30"/>
      <c r="R865" s="18"/>
      <c r="S865" s="18"/>
      <c r="T865" s="30"/>
      <c r="U865" s="30"/>
      <c r="V865" s="30"/>
      <c r="W865" s="30"/>
      <c r="X865" s="30"/>
      <c r="Y865" s="30"/>
    </row>
    <row r="866" spans="1:25">
      <c r="A866" s="12"/>
      <c r="B866" s="122" t="s">
        <v>668</v>
      </c>
      <c r="C866" s="251" t="s">
        <v>429</v>
      </c>
      <c r="D866" s="122" t="s">
        <v>352</v>
      </c>
      <c r="E866" s="120" t="s">
        <v>429</v>
      </c>
      <c r="F866" s="42"/>
      <c r="G866" s="122" t="s">
        <v>352</v>
      </c>
      <c r="H866" s="120" t="s">
        <v>429</v>
      </c>
      <c r="I866" s="42"/>
      <c r="J866" s="42"/>
      <c r="K866" s="251" t="s">
        <v>429</v>
      </c>
      <c r="L866" s="122" t="s">
        <v>352</v>
      </c>
      <c r="M866" s="120" t="s">
        <v>429</v>
      </c>
      <c r="N866" s="42"/>
      <c r="O866" s="122" t="s">
        <v>352</v>
      </c>
      <c r="P866" s="120" t="s">
        <v>429</v>
      </c>
      <c r="Q866" s="42"/>
      <c r="R866" s="42"/>
      <c r="S866" s="251" t="s">
        <v>429</v>
      </c>
      <c r="T866" s="122" t="s">
        <v>352</v>
      </c>
      <c r="U866" s="120" t="s">
        <v>429</v>
      </c>
      <c r="V866" s="42"/>
      <c r="W866" s="122" t="s">
        <v>352</v>
      </c>
      <c r="X866" s="120" t="s">
        <v>429</v>
      </c>
      <c r="Y866" s="42"/>
    </row>
    <row r="867" spans="1:25">
      <c r="A867" s="12"/>
      <c r="B867" s="122"/>
      <c r="C867" s="251"/>
      <c r="D867" s="122"/>
      <c r="E867" s="120"/>
      <c r="F867" s="42"/>
      <c r="G867" s="122"/>
      <c r="H867" s="120"/>
      <c r="I867" s="42"/>
      <c r="J867" s="42"/>
      <c r="K867" s="251"/>
      <c r="L867" s="122"/>
      <c r="M867" s="120"/>
      <c r="N867" s="42"/>
      <c r="O867" s="122"/>
      <c r="P867" s="120"/>
      <c r="Q867" s="42"/>
      <c r="R867" s="42"/>
      <c r="S867" s="251"/>
      <c r="T867" s="122"/>
      <c r="U867" s="120"/>
      <c r="V867" s="42"/>
      <c r="W867" s="122"/>
      <c r="X867" s="120"/>
      <c r="Y867" s="42"/>
    </row>
    <row r="868" spans="1:25">
      <c r="A868" s="12"/>
      <c r="B868" s="109" t="s">
        <v>630</v>
      </c>
      <c r="C868" s="18"/>
      <c r="D868" s="30"/>
      <c r="E868" s="30"/>
      <c r="F868" s="30"/>
      <c r="G868" s="30"/>
      <c r="H868" s="30"/>
      <c r="I868" s="30"/>
      <c r="J868" s="18"/>
      <c r="K868" s="18"/>
      <c r="L868" s="30"/>
      <c r="M868" s="30"/>
      <c r="N868" s="30"/>
      <c r="O868" s="30"/>
      <c r="P868" s="30"/>
      <c r="Q868" s="30"/>
      <c r="R868" s="18"/>
      <c r="S868" s="18"/>
      <c r="T868" s="30"/>
      <c r="U868" s="30"/>
      <c r="V868" s="30"/>
      <c r="W868" s="30"/>
      <c r="X868" s="30"/>
      <c r="Y868" s="30"/>
    </row>
    <row r="869" spans="1:25">
      <c r="A869" s="12"/>
      <c r="B869" s="122" t="s">
        <v>580</v>
      </c>
      <c r="C869" s="251">
        <v>2</v>
      </c>
      <c r="D869" s="120">
        <v>645</v>
      </c>
      <c r="E869" s="120"/>
      <c r="F869" s="42"/>
      <c r="G869" s="120">
        <v>618</v>
      </c>
      <c r="H869" s="120"/>
      <c r="I869" s="42"/>
      <c r="J869" s="42"/>
      <c r="K869" s="251">
        <v>6</v>
      </c>
      <c r="L869" s="121">
        <v>6195</v>
      </c>
      <c r="M869" s="121"/>
      <c r="N869" s="42"/>
      <c r="O869" s="121">
        <v>6214</v>
      </c>
      <c r="P869" s="121"/>
      <c r="Q869" s="42"/>
      <c r="R869" s="42"/>
      <c r="S869" s="251">
        <v>5</v>
      </c>
      <c r="T869" s="121">
        <v>2456</v>
      </c>
      <c r="U869" s="121"/>
      <c r="V869" s="42"/>
      <c r="W869" s="121">
        <v>2321</v>
      </c>
      <c r="X869" s="121"/>
      <c r="Y869" s="42"/>
    </row>
    <row r="870" spans="1:25">
      <c r="A870" s="12"/>
      <c r="B870" s="122"/>
      <c r="C870" s="251"/>
      <c r="D870" s="120"/>
      <c r="E870" s="120"/>
      <c r="F870" s="42"/>
      <c r="G870" s="120"/>
      <c r="H870" s="120"/>
      <c r="I870" s="42"/>
      <c r="J870" s="42"/>
      <c r="K870" s="251"/>
      <c r="L870" s="121"/>
      <c r="M870" s="121"/>
      <c r="N870" s="42"/>
      <c r="O870" s="121"/>
      <c r="P870" s="121"/>
      <c r="Q870" s="42"/>
      <c r="R870" s="42"/>
      <c r="S870" s="251"/>
      <c r="T870" s="121"/>
      <c r="U870" s="121"/>
      <c r="V870" s="42"/>
      <c r="W870" s="121"/>
      <c r="X870" s="121"/>
      <c r="Y870" s="42"/>
    </row>
    <row r="871" spans="1:25">
      <c r="A871" s="12"/>
      <c r="B871" s="117" t="s">
        <v>581</v>
      </c>
      <c r="C871" s="252" t="s">
        <v>429</v>
      </c>
      <c r="D871" s="116" t="s">
        <v>429</v>
      </c>
      <c r="E871" s="116"/>
      <c r="F871" s="30"/>
      <c r="G871" s="116" t="s">
        <v>429</v>
      </c>
      <c r="H871" s="116"/>
      <c r="I871" s="30"/>
      <c r="J871" s="30"/>
      <c r="K871" s="252" t="s">
        <v>429</v>
      </c>
      <c r="L871" s="116" t="s">
        <v>429</v>
      </c>
      <c r="M871" s="116"/>
      <c r="N871" s="30"/>
      <c r="O871" s="116" t="s">
        <v>429</v>
      </c>
      <c r="P871" s="116"/>
      <c r="Q871" s="30"/>
      <c r="R871" s="30"/>
      <c r="S871" s="252">
        <v>1</v>
      </c>
      <c r="T871" s="118">
        <v>1479</v>
      </c>
      <c r="U871" s="118"/>
      <c r="V871" s="30"/>
      <c r="W871" s="118">
        <v>1444</v>
      </c>
      <c r="X871" s="118"/>
      <c r="Y871" s="30"/>
    </row>
    <row r="872" spans="1:25">
      <c r="A872" s="12"/>
      <c r="B872" s="117"/>
      <c r="C872" s="252"/>
      <c r="D872" s="116"/>
      <c r="E872" s="116"/>
      <c r="F872" s="30"/>
      <c r="G872" s="116"/>
      <c r="H872" s="116"/>
      <c r="I872" s="30"/>
      <c r="J872" s="30"/>
      <c r="K872" s="252"/>
      <c r="L872" s="116"/>
      <c r="M872" s="116"/>
      <c r="N872" s="30"/>
      <c r="O872" s="116"/>
      <c r="P872" s="116"/>
      <c r="Q872" s="30"/>
      <c r="R872" s="30"/>
      <c r="S872" s="252"/>
      <c r="T872" s="118"/>
      <c r="U872" s="118"/>
      <c r="V872" s="30"/>
      <c r="W872" s="118"/>
      <c r="X872" s="118"/>
      <c r="Y872" s="30"/>
    </row>
    <row r="873" spans="1:25">
      <c r="A873" s="12"/>
      <c r="B873" s="122" t="s">
        <v>582</v>
      </c>
      <c r="C873" s="251" t="s">
        <v>429</v>
      </c>
      <c r="D873" s="120" t="s">
        <v>429</v>
      </c>
      <c r="E873" s="120"/>
      <c r="F873" s="42"/>
      <c r="G873" s="120" t="s">
        <v>429</v>
      </c>
      <c r="H873" s="120"/>
      <c r="I873" s="42"/>
      <c r="J873" s="42"/>
      <c r="K873" s="251">
        <v>1</v>
      </c>
      <c r="L873" s="121">
        <v>1371</v>
      </c>
      <c r="M873" s="121"/>
      <c r="N873" s="42"/>
      <c r="O873" s="120">
        <v>880</v>
      </c>
      <c r="P873" s="120"/>
      <c r="Q873" s="42"/>
      <c r="R873" s="42"/>
      <c r="S873" s="251">
        <v>1</v>
      </c>
      <c r="T873" s="120">
        <v>216</v>
      </c>
      <c r="U873" s="120"/>
      <c r="V873" s="42"/>
      <c r="W873" s="120">
        <v>50</v>
      </c>
      <c r="X873" s="120"/>
      <c r="Y873" s="42"/>
    </row>
    <row r="874" spans="1:25">
      <c r="A874" s="12"/>
      <c r="B874" s="122"/>
      <c r="C874" s="251"/>
      <c r="D874" s="120"/>
      <c r="E874" s="120"/>
      <c r="F874" s="42"/>
      <c r="G874" s="120"/>
      <c r="H874" s="120"/>
      <c r="I874" s="42"/>
      <c r="J874" s="42"/>
      <c r="K874" s="251"/>
      <c r="L874" s="121"/>
      <c r="M874" s="121"/>
      <c r="N874" s="42"/>
      <c r="O874" s="120"/>
      <c r="P874" s="120"/>
      <c r="Q874" s="42"/>
      <c r="R874" s="42"/>
      <c r="S874" s="251"/>
      <c r="T874" s="120"/>
      <c r="U874" s="120"/>
      <c r="V874" s="42"/>
      <c r="W874" s="120"/>
      <c r="X874" s="120"/>
      <c r="Y874" s="42"/>
    </row>
    <row r="875" spans="1:25">
      <c r="A875" s="12"/>
      <c r="B875" s="117" t="s">
        <v>583</v>
      </c>
      <c r="C875" s="252" t="s">
        <v>429</v>
      </c>
      <c r="D875" s="116" t="s">
        <v>429</v>
      </c>
      <c r="E875" s="116"/>
      <c r="F875" s="30"/>
      <c r="G875" s="116" t="s">
        <v>429</v>
      </c>
      <c r="H875" s="116"/>
      <c r="I875" s="30"/>
      <c r="J875" s="30"/>
      <c r="K875" s="252" t="s">
        <v>429</v>
      </c>
      <c r="L875" s="116" t="s">
        <v>429</v>
      </c>
      <c r="M875" s="116"/>
      <c r="N875" s="30"/>
      <c r="O875" s="116" t="s">
        <v>429</v>
      </c>
      <c r="P875" s="116"/>
      <c r="Q875" s="30"/>
      <c r="R875" s="30"/>
      <c r="S875" s="252" t="s">
        <v>429</v>
      </c>
      <c r="T875" s="116" t="s">
        <v>429</v>
      </c>
      <c r="U875" s="116"/>
      <c r="V875" s="30"/>
      <c r="W875" s="116" t="s">
        <v>429</v>
      </c>
      <c r="X875" s="116"/>
      <c r="Y875" s="30"/>
    </row>
    <row r="876" spans="1:25">
      <c r="A876" s="12"/>
      <c r="B876" s="117"/>
      <c r="C876" s="252"/>
      <c r="D876" s="116"/>
      <c r="E876" s="116"/>
      <c r="F876" s="30"/>
      <c r="G876" s="116"/>
      <c r="H876" s="116"/>
      <c r="I876" s="30"/>
      <c r="J876" s="30"/>
      <c r="K876" s="252"/>
      <c r="L876" s="116"/>
      <c r="M876" s="116"/>
      <c r="N876" s="30"/>
      <c r="O876" s="116"/>
      <c r="P876" s="116"/>
      <c r="Q876" s="30"/>
      <c r="R876" s="30"/>
      <c r="S876" s="252"/>
      <c r="T876" s="116"/>
      <c r="U876" s="116"/>
      <c r="V876" s="30"/>
      <c r="W876" s="116"/>
      <c r="X876" s="116"/>
      <c r="Y876" s="30"/>
    </row>
    <row r="877" spans="1:25">
      <c r="A877" s="12"/>
      <c r="B877" s="122" t="s">
        <v>584</v>
      </c>
      <c r="C877" s="251">
        <v>2</v>
      </c>
      <c r="D877" s="120">
        <v>783</v>
      </c>
      <c r="E877" s="120"/>
      <c r="F877" s="42"/>
      <c r="G877" s="120">
        <v>821</v>
      </c>
      <c r="H877" s="120"/>
      <c r="I877" s="42"/>
      <c r="J877" s="42"/>
      <c r="K877" s="251">
        <v>1</v>
      </c>
      <c r="L877" s="120">
        <v>370</v>
      </c>
      <c r="M877" s="120"/>
      <c r="N877" s="42"/>
      <c r="O877" s="120">
        <v>338</v>
      </c>
      <c r="P877" s="120"/>
      <c r="Q877" s="42"/>
      <c r="R877" s="42"/>
      <c r="S877" s="251">
        <v>1</v>
      </c>
      <c r="T877" s="120">
        <v>502</v>
      </c>
      <c r="U877" s="120"/>
      <c r="V877" s="42"/>
      <c r="W877" s="120">
        <v>494</v>
      </c>
      <c r="X877" s="120"/>
      <c r="Y877" s="42"/>
    </row>
    <row r="878" spans="1:25">
      <c r="A878" s="12"/>
      <c r="B878" s="122"/>
      <c r="C878" s="251"/>
      <c r="D878" s="120"/>
      <c r="E878" s="120"/>
      <c r="F878" s="42"/>
      <c r="G878" s="120"/>
      <c r="H878" s="120"/>
      <c r="I878" s="42"/>
      <c r="J878" s="42"/>
      <c r="K878" s="251"/>
      <c r="L878" s="120"/>
      <c r="M878" s="120"/>
      <c r="N878" s="42"/>
      <c r="O878" s="120"/>
      <c r="P878" s="120"/>
      <c r="Q878" s="42"/>
      <c r="R878" s="42"/>
      <c r="S878" s="251"/>
      <c r="T878" s="120"/>
      <c r="U878" s="120"/>
      <c r="V878" s="42"/>
      <c r="W878" s="120"/>
      <c r="X878" s="120"/>
      <c r="Y878" s="42"/>
    </row>
    <row r="879" spans="1:25">
      <c r="A879" s="12"/>
      <c r="B879" s="117" t="s">
        <v>118</v>
      </c>
      <c r="C879" s="252">
        <v>2</v>
      </c>
      <c r="D879" s="116">
        <v>327</v>
      </c>
      <c r="E879" s="116"/>
      <c r="F879" s="30"/>
      <c r="G879" s="116">
        <v>350</v>
      </c>
      <c r="H879" s="116"/>
      <c r="I879" s="30"/>
      <c r="J879" s="30"/>
      <c r="K879" s="252" t="s">
        <v>429</v>
      </c>
      <c r="L879" s="116" t="s">
        <v>429</v>
      </c>
      <c r="M879" s="116"/>
      <c r="N879" s="30"/>
      <c r="O879" s="116" t="s">
        <v>429</v>
      </c>
      <c r="P879" s="116"/>
      <c r="Q879" s="30"/>
      <c r="R879" s="30"/>
      <c r="S879" s="252">
        <v>4</v>
      </c>
      <c r="T879" s="118">
        <v>12391</v>
      </c>
      <c r="U879" s="118"/>
      <c r="V879" s="30"/>
      <c r="W879" s="118">
        <v>9234</v>
      </c>
      <c r="X879" s="118"/>
      <c r="Y879" s="30"/>
    </row>
    <row r="880" spans="1:25">
      <c r="A880" s="12"/>
      <c r="B880" s="117"/>
      <c r="C880" s="252"/>
      <c r="D880" s="116"/>
      <c r="E880" s="116"/>
      <c r="F880" s="30"/>
      <c r="G880" s="116"/>
      <c r="H880" s="116"/>
      <c r="I880" s="30"/>
      <c r="J880" s="30"/>
      <c r="K880" s="252"/>
      <c r="L880" s="116"/>
      <c r="M880" s="116"/>
      <c r="N880" s="30"/>
      <c r="O880" s="116"/>
      <c r="P880" s="116"/>
      <c r="Q880" s="30"/>
      <c r="R880" s="30"/>
      <c r="S880" s="252"/>
      <c r="T880" s="118"/>
      <c r="U880" s="118"/>
      <c r="V880" s="30"/>
      <c r="W880" s="118"/>
      <c r="X880" s="118"/>
      <c r="Y880" s="30"/>
    </row>
    <row r="881" spans="1:25">
      <c r="A881" s="12"/>
      <c r="B881" s="122" t="s">
        <v>669</v>
      </c>
      <c r="C881" s="251" t="s">
        <v>429</v>
      </c>
      <c r="D881" s="120" t="s">
        <v>429</v>
      </c>
      <c r="E881" s="120"/>
      <c r="F881" s="42"/>
      <c r="G881" s="120" t="s">
        <v>429</v>
      </c>
      <c r="H881" s="120"/>
      <c r="I881" s="42"/>
      <c r="J881" s="42"/>
      <c r="K881" s="251" t="s">
        <v>429</v>
      </c>
      <c r="L881" s="120" t="s">
        <v>429</v>
      </c>
      <c r="M881" s="120"/>
      <c r="N881" s="42"/>
      <c r="O881" s="120" t="s">
        <v>429</v>
      </c>
      <c r="P881" s="120"/>
      <c r="Q881" s="42"/>
      <c r="R881" s="42"/>
      <c r="S881" s="251" t="s">
        <v>429</v>
      </c>
      <c r="T881" s="120" t="s">
        <v>429</v>
      </c>
      <c r="U881" s="120"/>
      <c r="V881" s="42"/>
      <c r="W881" s="120" t="s">
        <v>429</v>
      </c>
      <c r="X881" s="120"/>
      <c r="Y881" s="42"/>
    </row>
    <row r="882" spans="1:25">
      <c r="A882" s="12"/>
      <c r="B882" s="122"/>
      <c r="C882" s="251"/>
      <c r="D882" s="120"/>
      <c r="E882" s="120"/>
      <c r="F882" s="42"/>
      <c r="G882" s="120"/>
      <c r="H882" s="120"/>
      <c r="I882" s="42"/>
      <c r="J882" s="42"/>
      <c r="K882" s="251"/>
      <c r="L882" s="120"/>
      <c r="M882" s="120"/>
      <c r="N882" s="42"/>
      <c r="O882" s="120"/>
      <c r="P882" s="120"/>
      <c r="Q882" s="42"/>
      <c r="R882" s="42"/>
      <c r="S882" s="251"/>
      <c r="T882" s="120"/>
      <c r="U882" s="120"/>
      <c r="V882" s="42"/>
      <c r="W882" s="120"/>
      <c r="X882" s="120"/>
      <c r="Y882" s="42"/>
    </row>
    <row r="883" spans="1:25">
      <c r="A883" s="12"/>
      <c r="B883" s="117" t="s">
        <v>496</v>
      </c>
      <c r="C883" s="252">
        <v>19</v>
      </c>
      <c r="D883" s="118">
        <v>18143</v>
      </c>
      <c r="E883" s="118"/>
      <c r="F883" s="30"/>
      <c r="G883" s="118">
        <v>17219</v>
      </c>
      <c r="H883" s="118"/>
      <c r="I883" s="30"/>
      <c r="J883" s="30"/>
      <c r="K883" s="252">
        <v>15</v>
      </c>
      <c r="L883" s="118">
        <v>8687</v>
      </c>
      <c r="M883" s="118"/>
      <c r="N883" s="30"/>
      <c r="O883" s="118">
        <v>7552</v>
      </c>
      <c r="P883" s="118"/>
      <c r="Q883" s="30"/>
      <c r="R883" s="30"/>
      <c r="S883" s="252">
        <v>14</v>
      </c>
      <c r="T883" s="118">
        <v>4075</v>
      </c>
      <c r="U883" s="118"/>
      <c r="V883" s="30"/>
      <c r="W883" s="118">
        <v>4838</v>
      </c>
      <c r="X883" s="118"/>
      <c r="Y883" s="30"/>
    </row>
    <row r="884" spans="1:25">
      <c r="A884" s="12"/>
      <c r="B884" s="117"/>
      <c r="C884" s="252"/>
      <c r="D884" s="118"/>
      <c r="E884" s="118"/>
      <c r="F884" s="30"/>
      <c r="G884" s="118"/>
      <c r="H884" s="118"/>
      <c r="I884" s="30"/>
      <c r="J884" s="30"/>
      <c r="K884" s="252"/>
      <c r="L884" s="118"/>
      <c r="M884" s="118"/>
      <c r="N884" s="30"/>
      <c r="O884" s="118"/>
      <c r="P884" s="118"/>
      <c r="Q884" s="30"/>
      <c r="R884" s="30"/>
      <c r="S884" s="252"/>
      <c r="T884" s="118"/>
      <c r="U884" s="118"/>
      <c r="V884" s="30"/>
      <c r="W884" s="118"/>
      <c r="X884" s="118"/>
      <c r="Y884" s="30"/>
    </row>
    <row r="885" spans="1:25">
      <c r="A885" s="12"/>
      <c r="B885" s="122" t="s">
        <v>525</v>
      </c>
      <c r="C885" s="251">
        <v>3</v>
      </c>
      <c r="D885" s="121">
        <v>3156</v>
      </c>
      <c r="E885" s="121"/>
      <c r="F885" s="42"/>
      <c r="G885" s="121">
        <v>4053</v>
      </c>
      <c r="H885" s="121"/>
      <c r="I885" s="42"/>
      <c r="J885" s="42"/>
      <c r="K885" s="251" t="s">
        <v>429</v>
      </c>
      <c r="L885" s="120" t="s">
        <v>429</v>
      </c>
      <c r="M885" s="120"/>
      <c r="N885" s="42"/>
      <c r="O885" s="120" t="s">
        <v>429</v>
      </c>
      <c r="P885" s="120"/>
      <c r="Q885" s="42"/>
      <c r="R885" s="42"/>
      <c r="S885" s="251">
        <v>1</v>
      </c>
      <c r="T885" s="121">
        <v>1493</v>
      </c>
      <c r="U885" s="121"/>
      <c r="V885" s="42"/>
      <c r="W885" s="120">
        <v>401</v>
      </c>
      <c r="X885" s="120"/>
      <c r="Y885" s="42"/>
    </row>
    <row r="886" spans="1:25">
      <c r="A886" s="12"/>
      <c r="B886" s="122"/>
      <c r="C886" s="251"/>
      <c r="D886" s="121"/>
      <c r="E886" s="121"/>
      <c r="F886" s="42"/>
      <c r="G886" s="121"/>
      <c r="H886" s="121"/>
      <c r="I886" s="42"/>
      <c r="J886" s="42"/>
      <c r="K886" s="251"/>
      <c r="L886" s="120"/>
      <c r="M886" s="120"/>
      <c r="N886" s="42"/>
      <c r="O886" s="120"/>
      <c r="P886" s="120"/>
      <c r="Q886" s="42"/>
      <c r="R886" s="42"/>
      <c r="S886" s="251"/>
      <c r="T886" s="121"/>
      <c r="U886" s="121"/>
      <c r="V886" s="42"/>
      <c r="W886" s="120"/>
      <c r="X886" s="120"/>
      <c r="Y886" s="42"/>
    </row>
    <row r="887" spans="1:25">
      <c r="A887" s="12"/>
      <c r="B887" s="117" t="s">
        <v>526</v>
      </c>
      <c r="C887" s="252" t="s">
        <v>429</v>
      </c>
      <c r="D887" s="116" t="s">
        <v>429</v>
      </c>
      <c r="E887" s="116"/>
      <c r="F887" s="30"/>
      <c r="G887" s="116" t="s">
        <v>429</v>
      </c>
      <c r="H887" s="116"/>
      <c r="I887" s="30"/>
      <c r="J887" s="30"/>
      <c r="K887" s="252">
        <v>2</v>
      </c>
      <c r="L887" s="116">
        <v>970</v>
      </c>
      <c r="M887" s="116"/>
      <c r="N887" s="30"/>
      <c r="O887" s="116">
        <v>490</v>
      </c>
      <c r="P887" s="116"/>
      <c r="Q887" s="30"/>
      <c r="R887" s="30"/>
      <c r="S887" s="252">
        <v>1</v>
      </c>
      <c r="T887" s="116">
        <v>480</v>
      </c>
      <c r="U887" s="116"/>
      <c r="V887" s="30"/>
      <c r="W887" s="116">
        <v>480</v>
      </c>
      <c r="X887" s="116"/>
      <c r="Y887" s="30"/>
    </row>
    <row r="888" spans="1:25" ht="15.75" thickBot="1">
      <c r="A888" s="12"/>
      <c r="B888" s="117"/>
      <c r="C888" s="253"/>
      <c r="D888" s="132"/>
      <c r="E888" s="132"/>
      <c r="F888" s="47"/>
      <c r="G888" s="132"/>
      <c r="H888" s="132"/>
      <c r="I888" s="47"/>
      <c r="J888" s="47"/>
      <c r="K888" s="253"/>
      <c r="L888" s="132"/>
      <c r="M888" s="132"/>
      <c r="N888" s="47"/>
      <c r="O888" s="132"/>
      <c r="P888" s="132"/>
      <c r="Q888" s="47"/>
      <c r="R888" s="47"/>
      <c r="S888" s="253"/>
      <c r="T888" s="132"/>
      <c r="U888" s="132"/>
      <c r="V888" s="47"/>
      <c r="W888" s="132"/>
      <c r="X888" s="132"/>
      <c r="Y888" s="47"/>
    </row>
    <row r="889" spans="1:25">
      <c r="A889" s="12"/>
      <c r="B889" s="122" t="s">
        <v>626</v>
      </c>
      <c r="C889" s="254">
        <v>28</v>
      </c>
      <c r="D889" s="137" t="s">
        <v>352</v>
      </c>
      <c r="E889" s="139">
        <v>23054</v>
      </c>
      <c r="F889" s="52"/>
      <c r="G889" s="137" t="s">
        <v>352</v>
      </c>
      <c r="H889" s="139">
        <v>23061</v>
      </c>
      <c r="I889" s="52"/>
      <c r="J889" s="52"/>
      <c r="K889" s="254">
        <v>25</v>
      </c>
      <c r="L889" s="137" t="s">
        <v>352</v>
      </c>
      <c r="M889" s="139">
        <v>17593</v>
      </c>
      <c r="N889" s="52"/>
      <c r="O889" s="137" t="s">
        <v>352</v>
      </c>
      <c r="P889" s="139">
        <v>15474</v>
      </c>
      <c r="Q889" s="52"/>
      <c r="R889" s="52"/>
      <c r="S889" s="254">
        <v>28</v>
      </c>
      <c r="T889" s="137" t="s">
        <v>352</v>
      </c>
      <c r="U889" s="139">
        <v>23092</v>
      </c>
      <c r="V889" s="52"/>
      <c r="W889" s="137" t="s">
        <v>352</v>
      </c>
      <c r="X889" s="139">
        <v>19262</v>
      </c>
      <c r="Y889" s="52"/>
    </row>
    <row r="890" spans="1:25">
      <c r="A890" s="12"/>
      <c r="B890" s="122"/>
      <c r="C890" s="255"/>
      <c r="D890" s="256"/>
      <c r="E890" s="257"/>
      <c r="F890" s="258"/>
      <c r="G890" s="256"/>
      <c r="H890" s="257"/>
      <c r="I890" s="258"/>
      <c r="J890" s="258"/>
      <c r="K890" s="255"/>
      <c r="L890" s="256"/>
      <c r="M890" s="257"/>
      <c r="N890" s="258"/>
      <c r="O890" s="256"/>
      <c r="P890" s="257"/>
      <c r="Q890" s="258"/>
      <c r="R890" s="258"/>
      <c r="S890" s="255"/>
      <c r="T890" s="256"/>
      <c r="U890" s="257"/>
      <c r="V890" s="258"/>
      <c r="W890" s="256"/>
      <c r="X890" s="257"/>
      <c r="Y890" s="258"/>
    </row>
    <row r="891" spans="1:25">
      <c r="A891" s="12"/>
      <c r="B891" s="248" t="s">
        <v>627</v>
      </c>
      <c r="C891" s="18"/>
      <c r="D891" s="30"/>
      <c r="E891" s="30"/>
      <c r="F891" s="30"/>
      <c r="G891" s="30"/>
      <c r="H891" s="30"/>
      <c r="I891" s="30"/>
      <c r="J891" s="18"/>
      <c r="K891" s="18"/>
      <c r="L891" s="30"/>
      <c r="M891" s="30"/>
      <c r="N891" s="30"/>
      <c r="O891" s="30"/>
      <c r="P891" s="30"/>
      <c r="Q891" s="30"/>
      <c r="R891" s="18"/>
      <c r="S891" s="18"/>
      <c r="T891" s="30"/>
      <c r="U891" s="30"/>
      <c r="V891" s="30"/>
      <c r="W891" s="30"/>
      <c r="X891" s="30"/>
      <c r="Y891" s="30"/>
    </row>
    <row r="892" spans="1:25">
      <c r="A892" s="12"/>
      <c r="B892" s="122" t="s">
        <v>668</v>
      </c>
      <c r="C892" s="251" t="s">
        <v>429</v>
      </c>
      <c r="D892" s="122" t="s">
        <v>352</v>
      </c>
      <c r="E892" s="120" t="s">
        <v>429</v>
      </c>
      <c r="F892" s="42"/>
      <c r="G892" s="122" t="s">
        <v>352</v>
      </c>
      <c r="H892" s="120" t="s">
        <v>429</v>
      </c>
      <c r="I892" s="42"/>
      <c r="J892" s="42"/>
      <c r="K892" s="251" t="s">
        <v>429</v>
      </c>
      <c r="L892" s="122" t="s">
        <v>352</v>
      </c>
      <c r="M892" s="120" t="s">
        <v>429</v>
      </c>
      <c r="N892" s="42"/>
      <c r="O892" s="122" t="s">
        <v>352</v>
      </c>
      <c r="P892" s="120" t="s">
        <v>429</v>
      </c>
      <c r="Q892" s="42"/>
      <c r="R892" s="42"/>
      <c r="S892" s="251" t="s">
        <v>429</v>
      </c>
      <c r="T892" s="120" t="s">
        <v>429</v>
      </c>
      <c r="U892" s="120"/>
      <c r="V892" s="42"/>
      <c r="W892" s="120" t="s">
        <v>429</v>
      </c>
      <c r="X892" s="120"/>
      <c r="Y892" s="42"/>
    </row>
    <row r="893" spans="1:25">
      <c r="A893" s="12"/>
      <c r="B893" s="122"/>
      <c r="C893" s="251"/>
      <c r="D893" s="122"/>
      <c r="E893" s="120"/>
      <c r="F893" s="42"/>
      <c r="G893" s="122"/>
      <c r="H893" s="120"/>
      <c r="I893" s="42"/>
      <c r="J893" s="42"/>
      <c r="K893" s="251"/>
      <c r="L893" s="122"/>
      <c r="M893" s="120"/>
      <c r="N893" s="42"/>
      <c r="O893" s="122"/>
      <c r="P893" s="120"/>
      <c r="Q893" s="42"/>
      <c r="R893" s="42"/>
      <c r="S893" s="251"/>
      <c r="T893" s="120"/>
      <c r="U893" s="120"/>
      <c r="V893" s="42"/>
      <c r="W893" s="120"/>
      <c r="X893" s="120"/>
      <c r="Y893" s="42"/>
    </row>
    <row r="894" spans="1:25">
      <c r="A894" s="12"/>
      <c r="B894" s="109" t="s">
        <v>630</v>
      </c>
      <c r="C894" s="18"/>
      <c r="D894" s="30"/>
      <c r="E894" s="30"/>
      <c r="F894" s="30"/>
      <c r="G894" s="30"/>
      <c r="H894" s="30"/>
      <c r="I894" s="30"/>
      <c r="J894" s="18"/>
      <c r="K894" s="18"/>
      <c r="L894" s="30"/>
      <c r="M894" s="30"/>
      <c r="N894" s="30"/>
      <c r="O894" s="30"/>
      <c r="P894" s="30"/>
      <c r="Q894" s="30"/>
      <c r="R894" s="18"/>
      <c r="S894" s="18"/>
      <c r="T894" s="30"/>
      <c r="U894" s="30"/>
      <c r="V894" s="30"/>
      <c r="W894" s="30"/>
      <c r="X894" s="30"/>
      <c r="Y894" s="30"/>
    </row>
    <row r="895" spans="1:25">
      <c r="A895" s="12"/>
      <c r="B895" s="122" t="s">
        <v>580</v>
      </c>
      <c r="C895" s="251">
        <v>2</v>
      </c>
      <c r="D895" s="121">
        <v>1075</v>
      </c>
      <c r="E895" s="121"/>
      <c r="F895" s="42"/>
      <c r="G895" s="121">
        <v>1035</v>
      </c>
      <c r="H895" s="121"/>
      <c r="I895" s="42"/>
      <c r="J895" s="42"/>
      <c r="K895" s="251">
        <v>3</v>
      </c>
      <c r="L895" s="120">
        <v>336</v>
      </c>
      <c r="M895" s="120"/>
      <c r="N895" s="42"/>
      <c r="O895" s="120">
        <v>321</v>
      </c>
      <c r="P895" s="120"/>
      <c r="Q895" s="42"/>
      <c r="R895" s="42"/>
      <c r="S895" s="251">
        <v>2</v>
      </c>
      <c r="T895" s="121">
        <v>1458</v>
      </c>
      <c r="U895" s="121"/>
      <c r="V895" s="42"/>
      <c r="W895" s="121">
        <v>1286</v>
      </c>
      <c r="X895" s="121"/>
      <c r="Y895" s="42"/>
    </row>
    <row r="896" spans="1:25">
      <c r="A896" s="12"/>
      <c r="B896" s="122"/>
      <c r="C896" s="251"/>
      <c r="D896" s="121"/>
      <c r="E896" s="121"/>
      <c r="F896" s="42"/>
      <c r="G896" s="121"/>
      <c r="H896" s="121"/>
      <c r="I896" s="42"/>
      <c r="J896" s="42"/>
      <c r="K896" s="251"/>
      <c r="L896" s="120"/>
      <c r="M896" s="120"/>
      <c r="N896" s="42"/>
      <c r="O896" s="120"/>
      <c r="P896" s="120"/>
      <c r="Q896" s="42"/>
      <c r="R896" s="42"/>
      <c r="S896" s="251"/>
      <c r="T896" s="121"/>
      <c r="U896" s="121"/>
      <c r="V896" s="42"/>
      <c r="W896" s="121"/>
      <c r="X896" s="121"/>
      <c r="Y896" s="42"/>
    </row>
    <row r="897" spans="1:25">
      <c r="A897" s="12"/>
      <c r="B897" s="117" t="s">
        <v>581</v>
      </c>
      <c r="C897" s="252" t="s">
        <v>429</v>
      </c>
      <c r="D897" s="116" t="s">
        <v>429</v>
      </c>
      <c r="E897" s="116"/>
      <c r="F897" s="30"/>
      <c r="G897" s="116" t="s">
        <v>429</v>
      </c>
      <c r="H897" s="116"/>
      <c r="I897" s="30"/>
      <c r="J897" s="30"/>
      <c r="K897" s="252" t="s">
        <v>429</v>
      </c>
      <c r="L897" s="116" t="s">
        <v>429</v>
      </c>
      <c r="M897" s="116"/>
      <c r="N897" s="30"/>
      <c r="O897" s="116" t="s">
        <v>429</v>
      </c>
      <c r="P897" s="116"/>
      <c r="Q897" s="30"/>
      <c r="R897" s="30"/>
      <c r="S897" s="252">
        <v>1</v>
      </c>
      <c r="T897" s="118">
        <v>6165</v>
      </c>
      <c r="U897" s="118"/>
      <c r="V897" s="30"/>
      <c r="W897" s="118">
        <v>5990</v>
      </c>
      <c r="X897" s="118"/>
      <c r="Y897" s="30"/>
    </row>
    <row r="898" spans="1:25">
      <c r="A898" s="12"/>
      <c r="B898" s="117"/>
      <c r="C898" s="252"/>
      <c r="D898" s="116"/>
      <c r="E898" s="116"/>
      <c r="F898" s="30"/>
      <c r="G898" s="116"/>
      <c r="H898" s="116"/>
      <c r="I898" s="30"/>
      <c r="J898" s="30"/>
      <c r="K898" s="252"/>
      <c r="L898" s="116"/>
      <c r="M898" s="116"/>
      <c r="N898" s="30"/>
      <c r="O898" s="116"/>
      <c r="P898" s="116"/>
      <c r="Q898" s="30"/>
      <c r="R898" s="30"/>
      <c r="S898" s="252"/>
      <c r="T898" s="118"/>
      <c r="U898" s="118"/>
      <c r="V898" s="30"/>
      <c r="W898" s="118"/>
      <c r="X898" s="118"/>
      <c r="Y898" s="30"/>
    </row>
    <row r="899" spans="1:25">
      <c r="A899" s="12"/>
      <c r="B899" s="122" t="s">
        <v>582</v>
      </c>
      <c r="C899" s="251">
        <v>1</v>
      </c>
      <c r="D899" s="120">
        <v>794</v>
      </c>
      <c r="E899" s="120"/>
      <c r="F899" s="42"/>
      <c r="G899" s="120">
        <v>727</v>
      </c>
      <c r="H899" s="120"/>
      <c r="I899" s="42"/>
      <c r="J899" s="42"/>
      <c r="K899" s="251">
        <v>1</v>
      </c>
      <c r="L899" s="120">
        <v>165</v>
      </c>
      <c r="M899" s="120"/>
      <c r="N899" s="42"/>
      <c r="O899" s="120" t="s">
        <v>429</v>
      </c>
      <c r="P899" s="120"/>
      <c r="Q899" s="42"/>
      <c r="R899" s="42"/>
      <c r="S899" s="251" t="s">
        <v>429</v>
      </c>
      <c r="T899" s="120" t="s">
        <v>429</v>
      </c>
      <c r="U899" s="120"/>
      <c r="V899" s="42"/>
      <c r="W899" s="120" t="s">
        <v>429</v>
      </c>
      <c r="X899" s="120"/>
      <c r="Y899" s="42"/>
    </row>
    <row r="900" spans="1:25">
      <c r="A900" s="12"/>
      <c r="B900" s="122"/>
      <c r="C900" s="251"/>
      <c r="D900" s="120"/>
      <c r="E900" s="120"/>
      <c r="F900" s="42"/>
      <c r="G900" s="120"/>
      <c r="H900" s="120"/>
      <c r="I900" s="42"/>
      <c r="J900" s="42"/>
      <c r="K900" s="251"/>
      <c r="L900" s="120"/>
      <c r="M900" s="120"/>
      <c r="N900" s="42"/>
      <c r="O900" s="120"/>
      <c r="P900" s="120"/>
      <c r="Q900" s="42"/>
      <c r="R900" s="42"/>
      <c r="S900" s="251"/>
      <c r="T900" s="120"/>
      <c r="U900" s="120"/>
      <c r="V900" s="42"/>
      <c r="W900" s="120"/>
      <c r="X900" s="120"/>
      <c r="Y900" s="42"/>
    </row>
    <row r="901" spans="1:25">
      <c r="A901" s="12"/>
      <c r="B901" s="117" t="s">
        <v>583</v>
      </c>
      <c r="C901" s="252" t="s">
        <v>429</v>
      </c>
      <c r="D901" s="116" t="s">
        <v>429</v>
      </c>
      <c r="E901" s="116"/>
      <c r="F901" s="30"/>
      <c r="G901" s="116" t="s">
        <v>429</v>
      </c>
      <c r="H901" s="116"/>
      <c r="I901" s="30"/>
      <c r="J901" s="30"/>
      <c r="K901" s="252" t="s">
        <v>429</v>
      </c>
      <c r="L901" s="116" t="s">
        <v>429</v>
      </c>
      <c r="M901" s="116"/>
      <c r="N901" s="30"/>
      <c r="O901" s="116" t="s">
        <v>429</v>
      </c>
      <c r="P901" s="116"/>
      <c r="Q901" s="30"/>
      <c r="R901" s="30"/>
      <c r="S901" s="252" t="s">
        <v>429</v>
      </c>
      <c r="T901" s="116" t="s">
        <v>429</v>
      </c>
      <c r="U901" s="116"/>
      <c r="V901" s="30"/>
      <c r="W901" s="116" t="s">
        <v>429</v>
      </c>
      <c r="X901" s="116"/>
      <c r="Y901" s="30"/>
    </row>
    <row r="902" spans="1:25">
      <c r="A902" s="12"/>
      <c r="B902" s="117"/>
      <c r="C902" s="252"/>
      <c r="D902" s="116"/>
      <c r="E902" s="116"/>
      <c r="F902" s="30"/>
      <c r="G902" s="116"/>
      <c r="H902" s="116"/>
      <c r="I902" s="30"/>
      <c r="J902" s="30"/>
      <c r="K902" s="252"/>
      <c r="L902" s="116"/>
      <c r="M902" s="116"/>
      <c r="N902" s="30"/>
      <c r="O902" s="116"/>
      <c r="P902" s="116"/>
      <c r="Q902" s="30"/>
      <c r="R902" s="30"/>
      <c r="S902" s="252"/>
      <c r="T902" s="116"/>
      <c r="U902" s="116"/>
      <c r="V902" s="30"/>
      <c r="W902" s="116"/>
      <c r="X902" s="116"/>
      <c r="Y902" s="30"/>
    </row>
    <row r="903" spans="1:25">
      <c r="A903" s="12"/>
      <c r="B903" s="122" t="s">
        <v>584</v>
      </c>
      <c r="C903" s="251">
        <v>1</v>
      </c>
      <c r="D903" s="120">
        <v>75</v>
      </c>
      <c r="E903" s="120"/>
      <c r="F903" s="42"/>
      <c r="G903" s="120">
        <v>74</v>
      </c>
      <c r="H903" s="120"/>
      <c r="I903" s="42"/>
      <c r="J903" s="42"/>
      <c r="K903" s="251">
        <v>2</v>
      </c>
      <c r="L903" s="121">
        <v>10336</v>
      </c>
      <c r="M903" s="121"/>
      <c r="N903" s="42"/>
      <c r="O903" s="121">
        <v>5208</v>
      </c>
      <c r="P903" s="121"/>
      <c r="Q903" s="42"/>
      <c r="R903" s="42"/>
      <c r="S903" s="251" t="s">
        <v>429</v>
      </c>
      <c r="T903" s="120" t="s">
        <v>429</v>
      </c>
      <c r="U903" s="120"/>
      <c r="V903" s="42"/>
      <c r="W903" s="120" t="s">
        <v>429</v>
      </c>
      <c r="X903" s="120"/>
      <c r="Y903" s="42"/>
    </row>
    <row r="904" spans="1:25">
      <c r="A904" s="12"/>
      <c r="B904" s="122"/>
      <c r="C904" s="251"/>
      <c r="D904" s="120"/>
      <c r="E904" s="120"/>
      <c r="F904" s="42"/>
      <c r="G904" s="120"/>
      <c r="H904" s="120"/>
      <c r="I904" s="42"/>
      <c r="J904" s="42"/>
      <c r="K904" s="251"/>
      <c r="L904" s="121"/>
      <c r="M904" s="121"/>
      <c r="N904" s="42"/>
      <c r="O904" s="121"/>
      <c r="P904" s="121"/>
      <c r="Q904" s="42"/>
      <c r="R904" s="42"/>
      <c r="S904" s="251"/>
      <c r="T904" s="120"/>
      <c r="U904" s="120"/>
      <c r="V904" s="42"/>
      <c r="W904" s="120"/>
      <c r="X904" s="120"/>
      <c r="Y904" s="42"/>
    </row>
    <row r="905" spans="1:25">
      <c r="A905" s="12"/>
      <c r="B905" s="117" t="s">
        <v>118</v>
      </c>
      <c r="C905" s="252">
        <v>2</v>
      </c>
      <c r="D905" s="118">
        <v>1356</v>
      </c>
      <c r="E905" s="118"/>
      <c r="F905" s="30"/>
      <c r="G905" s="118">
        <v>1300</v>
      </c>
      <c r="H905" s="118"/>
      <c r="I905" s="30"/>
      <c r="J905" s="30"/>
      <c r="K905" s="252">
        <v>2</v>
      </c>
      <c r="L905" s="118">
        <v>1137</v>
      </c>
      <c r="M905" s="118"/>
      <c r="N905" s="30"/>
      <c r="O905" s="118">
        <v>1122</v>
      </c>
      <c r="P905" s="118"/>
      <c r="Q905" s="30"/>
      <c r="R905" s="30"/>
      <c r="S905" s="252">
        <v>1</v>
      </c>
      <c r="T905" s="116">
        <v>670</v>
      </c>
      <c r="U905" s="116"/>
      <c r="V905" s="30"/>
      <c r="W905" s="116">
        <v>631</v>
      </c>
      <c r="X905" s="116"/>
      <c r="Y905" s="30"/>
    </row>
    <row r="906" spans="1:25">
      <c r="A906" s="12"/>
      <c r="B906" s="117"/>
      <c r="C906" s="252"/>
      <c r="D906" s="118"/>
      <c r="E906" s="118"/>
      <c r="F906" s="30"/>
      <c r="G906" s="118"/>
      <c r="H906" s="118"/>
      <c r="I906" s="30"/>
      <c r="J906" s="30"/>
      <c r="K906" s="252"/>
      <c r="L906" s="118"/>
      <c r="M906" s="118"/>
      <c r="N906" s="30"/>
      <c r="O906" s="118"/>
      <c r="P906" s="118"/>
      <c r="Q906" s="30"/>
      <c r="R906" s="30"/>
      <c r="S906" s="252"/>
      <c r="T906" s="116"/>
      <c r="U906" s="116"/>
      <c r="V906" s="30"/>
      <c r="W906" s="116"/>
      <c r="X906" s="116"/>
      <c r="Y906" s="30"/>
    </row>
    <row r="907" spans="1:25">
      <c r="A907" s="12"/>
      <c r="B907" s="122" t="s">
        <v>669</v>
      </c>
      <c r="C907" s="251" t="s">
        <v>429</v>
      </c>
      <c r="D907" s="120" t="s">
        <v>429</v>
      </c>
      <c r="E907" s="120"/>
      <c r="F907" s="42"/>
      <c r="G907" s="120" t="s">
        <v>429</v>
      </c>
      <c r="H907" s="120"/>
      <c r="I907" s="42"/>
      <c r="J907" s="42"/>
      <c r="K907" s="251" t="s">
        <v>429</v>
      </c>
      <c r="L907" s="120" t="s">
        <v>429</v>
      </c>
      <c r="M907" s="120"/>
      <c r="N907" s="42"/>
      <c r="O907" s="120" t="s">
        <v>429</v>
      </c>
      <c r="P907" s="120"/>
      <c r="Q907" s="42"/>
      <c r="R907" s="42"/>
      <c r="S907" s="251" t="s">
        <v>429</v>
      </c>
      <c r="T907" s="120" t="s">
        <v>429</v>
      </c>
      <c r="U907" s="120"/>
      <c r="V907" s="42"/>
      <c r="W907" s="120" t="s">
        <v>429</v>
      </c>
      <c r="X907" s="120"/>
      <c r="Y907" s="42"/>
    </row>
    <row r="908" spans="1:25">
      <c r="A908" s="12"/>
      <c r="B908" s="122"/>
      <c r="C908" s="251"/>
      <c r="D908" s="120"/>
      <c r="E908" s="120"/>
      <c r="F908" s="42"/>
      <c r="G908" s="120"/>
      <c r="H908" s="120"/>
      <c r="I908" s="42"/>
      <c r="J908" s="42"/>
      <c r="K908" s="251"/>
      <c r="L908" s="120"/>
      <c r="M908" s="120"/>
      <c r="N908" s="42"/>
      <c r="O908" s="120"/>
      <c r="P908" s="120"/>
      <c r="Q908" s="42"/>
      <c r="R908" s="42"/>
      <c r="S908" s="251"/>
      <c r="T908" s="120"/>
      <c r="U908" s="120"/>
      <c r="V908" s="42"/>
      <c r="W908" s="120"/>
      <c r="X908" s="120"/>
      <c r="Y908" s="42"/>
    </row>
    <row r="909" spans="1:25">
      <c r="A909" s="12"/>
      <c r="B909" s="117" t="s">
        <v>496</v>
      </c>
      <c r="C909" s="252">
        <v>6</v>
      </c>
      <c r="D909" s="116">
        <v>426</v>
      </c>
      <c r="E909" s="116"/>
      <c r="F909" s="30"/>
      <c r="G909" s="116">
        <v>142</v>
      </c>
      <c r="H909" s="116"/>
      <c r="I909" s="30"/>
      <c r="J909" s="30"/>
      <c r="K909" s="252">
        <v>8</v>
      </c>
      <c r="L909" s="118">
        <v>1182</v>
      </c>
      <c r="M909" s="118"/>
      <c r="N909" s="30"/>
      <c r="O909" s="116">
        <v>441</v>
      </c>
      <c r="P909" s="116"/>
      <c r="Q909" s="30"/>
      <c r="R909" s="30"/>
      <c r="S909" s="252">
        <v>6</v>
      </c>
      <c r="T909" s="118">
        <v>2476</v>
      </c>
      <c r="U909" s="118"/>
      <c r="V909" s="30"/>
      <c r="W909" s="118">
        <v>2384</v>
      </c>
      <c r="X909" s="118"/>
      <c r="Y909" s="30"/>
    </row>
    <row r="910" spans="1:25">
      <c r="A910" s="12"/>
      <c r="B910" s="117"/>
      <c r="C910" s="252"/>
      <c r="D910" s="116"/>
      <c r="E910" s="116"/>
      <c r="F910" s="30"/>
      <c r="G910" s="116"/>
      <c r="H910" s="116"/>
      <c r="I910" s="30"/>
      <c r="J910" s="30"/>
      <c r="K910" s="252"/>
      <c r="L910" s="118"/>
      <c r="M910" s="118"/>
      <c r="N910" s="30"/>
      <c r="O910" s="116"/>
      <c r="P910" s="116"/>
      <c r="Q910" s="30"/>
      <c r="R910" s="30"/>
      <c r="S910" s="252"/>
      <c r="T910" s="118"/>
      <c r="U910" s="118"/>
      <c r="V910" s="30"/>
      <c r="W910" s="118"/>
      <c r="X910" s="118"/>
      <c r="Y910" s="30"/>
    </row>
    <row r="911" spans="1:25">
      <c r="A911" s="12"/>
      <c r="B911" s="122" t="s">
        <v>525</v>
      </c>
      <c r="C911" s="251" t="s">
        <v>429</v>
      </c>
      <c r="D911" s="120" t="s">
        <v>429</v>
      </c>
      <c r="E911" s="120"/>
      <c r="F911" s="42"/>
      <c r="G911" s="120" t="s">
        <v>429</v>
      </c>
      <c r="H911" s="120"/>
      <c r="I911" s="42"/>
      <c r="J911" s="42"/>
      <c r="K911" s="251" t="s">
        <v>429</v>
      </c>
      <c r="L911" s="120" t="s">
        <v>429</v>
      </c>
      <c r="M911" s="120"/>
      <c r="N911" s="42"/>
      <c r="O911" s="120" t="s">
        <v>429</v>
      </c>
      <c r="P911" s="120"/>
      <c r="Q911" s="42"/>
      <c r="R911" s="42"/>
      <c r="S911" s="251" t="s">
        <v>429</v>
      </c>
      <c r="T911" s="120" t="s">
        <v>429</v>
      </c>
      <c r="U911" s="120"/>
      <c r="V911" s="42"/>
      <c r="W911" s="120" t="s">
        <v>429</v>
      </c>
      <c r="X911" s="120"/>
      <c r="Y911" s="42"/>
    </row>
    <row r="912" spans="1:25">
      <c r="A912" s="12"/>
      <c r="B912" s="122"/>
      <c r="C912" s="251"/>
      <c r="D912" s="120"/>
      <c r="E912" s="120"/>
      <c r="F912" s="42"/>
      <c r="G912" s="120"/>
      <c r="H912" s="120"/>
      <c r="I912" s="42"/>
      <c r="J912" s="42"/>
      <c r="K912" s="251"/>
      <c r="L912" s="120"/>
      <c r="M912" s="120"/>
      <c r="N912" s="42"/>
      <c r="O912" s="120"/>
      <c r="P912" s="120"/>
      <c r="Q912" s="42"/>
      <c r="R912" s="42"/>
      <c r="S912" s="251"/>
      <c r="T912" s="120"/>
      <c r="U912" s="120"/>
      <c r="V912" s="42"/>
      <c r="W912" s="120"/>
      <c r="X912" s="120"/>
      <c r="Y912" s="42"/>
    </row>
    <row r="913" spans="1:37">
      <c r="A913" s="12"/>
      <c r="B913" s="117" t="s">
        <v>526</v>
      </c>
      <c r="C913" s="252">
        <v>1</v>
      </c>
      <c r="D913" s="116">
        <v>195</v>
      </c>
      <c r="E913" s="116"/>
      <c r="F913" s="30"/>
      <c r="G913" s="116">
        <v>180</v>
      </c>
      <c r="H913" s="116"/>
      <c r="I913" s="30"/>
      <c r="J913" s="30"/>
      <c r="K913" s="252" t="s">
        <v>429</v>
      </c>
      <c r="L913" s="116" t="s">
        <v>429</v>
      </c>
      <c r="M913" s="116"/>
      <c r="N913" s="30"/>
      <c r="O913" s="116" t="s">
        <v>429</v>
      </c>
      <c r="P913" s="116"/>
      <c r="Q913" s="30"/>
      <c r="R913" s="30"/>
      <c r="S913" s="252">
        <v>4</v>
      </c>
      <c r="T913" s="116">
        <v>808</v>
      </c>
      <c r="U913" s="116"/>
      <c r="V913" s="30"/>
      <c r="W913" s="116">
        <v>802</v>
      </c>
      <c r="X913" s="116"/>
      <c r="Y913" s="30"/>
    </row>
    <row r="914" spans="1:37" ht="15.75" thickBot="1">
      <c r="A914" s="12"/>
      <c r="B914" s="117"/>
      <c r="C914" s="253"/>
      <c r="D914" s="132"/>
      <c r="E914" s="132"/>
      <c r="F914" s="47"/>
      <c r="G914" s="132"/>
      <c r="H914" s="132"/>
      <c r="I914" s="47"/>
      <c r="J914" s="47"/>
      <c r="K914" s="253"/>
      <c r="L914" s="132"/>
      <c r="M914" s="132"/>
      <c r="N914" s="47"/>
      <c r="O914" s="132"/>
      <c r="P914" s="132"/>
      <c r="Q914" s="47"/>
      <c r="R914" s="47"/>
      <c r="S914" s="253"/>
      <c r="T914" s="132"/>
      <c r="U914" s="132"/>
      <c r="V914" s="47"/>
      <c r="W914" s="132"/>
      <c r="X914" s="132"/>
      <c r="Y914" s="47"/>
    </row>
    <row r="915" spans="1:37">
      <c r="A915" s="12"/>
      <c r="B915" s="122" t="s">
        <v>626</v>
      </c>
      <c r="C915" s="254">
        <v>13</v>
      </c>
      <c r="D915" s="137" t="s">
        <v>352</v>
      </c>
      <c r="E915" s="139">
        <v>3921</v>
      </c>
      <c r="F915" s="52"/>
      <c r="G915" s="137" t="s">
        <v>352</v>
      </c>
      <c r="H915" s="139">
        <v>3458</v>
      </c>
      <c r="I915" s="52"/>
      <c r="J915" s="52"/>
      <c r="K915" s="254">
        <v>16</v>
      </c>
      <c r="L915" s="137" t="s">
        <v>352</v>
      </c>
      <c r="M915" s="139">
        <v>13156</v>
      </c>
      <c r="N915" s="52"/>
      <c r="O915" s="137" t="s">
        <v>352</v>
      </c>
      <c r="P915" s="139">
        <v>7092</v>
      </c>
      <c r="Q915" s="52"/>
      <c r="R915" s="52"/>
      <c r="S915" s="254">
        <v>14</v>
      </c>
      <c r="T915" s="137" t="s">
        <v>352</v>
      </c>
      <c r="U915" s="139">
        <v>11577</v>
      </c>
      <c r="V915" s="52"/>
      <c r="W915" s="137" t="s">
        <v>352</v>
      </c>
      <c r="X915" s="139">
        <v>11093</v>
      </c>
      <c r="Y915" s="52"/>
    </row>
    <row r="916" spans="1:37" ht="15.75" thickBot="1">
      <c r="A916" s="12"/>
      <c r="B916" s="122"/>
      <c r="C916" s="259"/>
      <c r="D916" s="125"/>
      <c r="E916" s="124"/>
      <c r="F916" s="53"/>
      <c r="G916" s="125"/>
      <c r="H916" s="124"/>
      <c r="I916" s="53"/>
      <c r="J916" s="53"/>
      <c r="K916" s="259"/>
      <c r="L916" s="125"/>
      <c r="M916" s="124"/>
      <c r="N916" s="53"/>
      <c r="O916" s="125"/>
      <c r="P916" s="124"/>
      <c r="Q916" s="53"/>
      <c r="R916" s="53"/>
      <c r="S916" s="259"/>
      <c r="T916" s="125"/>
      <c r="U916" s="124"/>
      <c r="V916" s="53"/>
      <c r="W916" s="125"/>
      <c r="X916" s="124"/>
      <c r="Y916" s="53"/>
    </row>
    <row r="917" spans="1:37">
      <c r="A917" s="12"/>
      <c r="B917" s="117" t="s">
        <v>144</v>
      </c>
      <c r="C917" s="260">
        <v>41</v>
      </c>
      <c r="D917" s="128" t="s">
        <v>352</v>
      </c>
      <c r="E917" s="130">
        <v>26975</v>
      </c>
      <c r="F917" s="54"/>
      <c r="G917" s="128" t="s">
        <v>352</v>
      </c>
      <c r="H917" s="130">
        <v>26519</v>
      </c>
      <c r="I917" s="54"/>
      <c r="J917" s="54"/>
      <c r="K917" s="260">
        <v>41</v>
      </c>
      <c r="L917" s="128" t="s">
        <v>352</v>
      </c>
      <c r="M917" s="130">
        <v>30749</v>
      </c>
      <c r="N917" s="54"/>
      <c r="O917" s="128" t="s">
        <v>352</v>
      </c>
      <c r="P917" s="130">
        <v>22566</v>
      </c>
      <c r="Q917" s="54"/>
      <c r="R917" s="54"/>
      <c r="S917" s="260">
        <v>42</v>
      </c>
      <c r="T917" s="128" t="s">
        <v>352</v>
      </c>
      <c r="U917" s="130">
        <v>34669</v>
      </c>
      <c r="V917" s="54"/>
      <c r="W917" s="128" t="s">
        <v>352</v>
      </c>
      <c r="X917" s="130">
        <v>30355</v>
      </c>
      <c r="Y917" s="54"/>
    </row>
    <row r="918" spans="1:37" ht="15.75" thickBot="1">
      <c r="A918" s="12"/>
      <c r="B918" s="117"/>
      <c r="C918" s="261"/>
      <c r="D918" s="129"/>
      <c r="E918" s="131"/>
      <c r="F918" s="71"/>
      <c r="G918" s="129"/>
      <c r="H918" s="131"/>
      <c r="I918" s="71"/>
      <c r="J918" s="71"/>
      <c r="K918" s="261"/>
      <c r="L918" s="129"/>
      <c r="M918" s="131"/>
      <c r="N918" s="71"/>
      <c r="O918" s="129"/>
      <c r="P918" s="131"/>
      <c r="Q918" s="71"/>
      <c r="R918" s="71"/>
      <c r="S918" s="261"/>
      <c r="T918" s="129"/>
      <c r="U918" s="131"/>
      <c r="V918" s="71"/>
      <c r="W918" s="129"/>
      <c r="X918" s="131"/>
      <c r="Y918" s="71"/>
    </row>
    <row r="919" spans="1:37" ht="15.75" thickTop="1">
      <c r="A919" s="12"/>
      <c r="B919" s="34"/>
      <c r="C919" s="34"/>
      <c r="D919" s="172"/>
      <c r="E919" s="172"/>
      <c r="F919" s="172"/>
      <c r="G919" s="172"/>
      <c r="H919" s="172"/>
      <c r="I919" s="172"/>
      <c r="J919" s="34"/>
      <c r="K919" s="34"/>
      <c r="L919" s="172"/>
      <c r="M919" s="172"/>
      <c r="N919" s="172"/>
      <c r="O919" s="172"/>
      <c r="P919" s="172"/>
      <c r="Q919" s="172"/>
      <c r="R919" s="34"/>
      <c r="S919" s="34"/>
      <c r="T919" s="172"/>
      <c r="U919" s="172"/>
      <c r="V919" s="172"/>
      <c r="W919" s="172"/>
      <c r="X919" s="172"/>
      <c r="Y919" s="172"/>
    </row>
    <row r="920" spans="1:37">
      <c r="A920" s="12" t="s">
        <v>1147</v>
      </c>
      <c r="B920" s="307" t="s">
        <v>1148</v>
      </c>
      <c r="C920" s="307"/>
      <c r="D920" s="307"/>
      <c r="E920" s="307"/>
      <c r="F920" s="307"/>
      <c r="G920" s="307"/>
      <c r="H920" s="307"/>
      <c r="I920" s="307"/>
      <c r="J920" s="307"/>
      <c r="K920" s="307"/>
      <c r="L920" s="307"/>
      <c r="M920" s="307"/>
      <c r="N920" s="307"/>
      <c r="O920" s="307"/>
      <c r="P920" s="307"/>
      <c r="Q920" s="307"/>
      <c r="R920" s="307"/>
      <c r="S920" s="307"/>
      <c r="T920" s="307"/>
      <c r="U920" s="307"/>
      <c r="V920" s="307"/>
      <c r="W920" s="307"/>
      <c r="X920" s="307"/>
      <c r="Y920" s="307"/>
      <c r="Z920" s="307"/>
      <c r="AA920" s="307"/>
      <c r="AB920" s="307"/>
      <c r="AC920" s="307"/>
      <c r="AD920" s="307"/>
      <c r="AE920" s="307"/>
      <c r="AF920" s="307"/>
      <c r="AG920" s="307"/>
      <c r="AH920" s="307"/>
      <c r="AI920" s="307"/>
      <c r="AJ920" s="307"/>
      <c r="AK920" s="307"/>
    </row>
    <row r="921" spans="1:37">
      <c r="A921" s="12"/>
      <c r="B921" s="31" t="s">
        <v>671</v>
      </c>
      <c r="C921" s="31"/>
      <c r="D921" s="31"/>
      <c r="E921" s="31"/>
      <c r="F921" s="31"/>
      <c r="G921" s="31"/>
      <c r="H921" s="31"/>
      <c r="I921" s="31"/>
      <c r="J921" s="31"/>
      <c r="K921" s="31"/>
      <c r="L921" s="31"/>
      <c r="M921" s="31"/>
      <c r="N921" s="31"/>
      <c r="O921" s="31"/>
      <c r="P921" s="31"/>
      <c r="Q921" s="31"/>
      <c r="R921" s="31"/>
      <c r="S921" s="31"/>
      <c r="T921" s="31"/>
      <c r="U921" s="31"/>
      <c r="V921" s="31"/>
      <c r="W921" s="31"/>
      <c r="X921" s="31"/>
      <c r="Y921" s="31"/>
      <c r="Z921" s="31"/>
      <c r="AA921" s="31"/>
      <c r="AB921" s="31"/>
      <c r="AC921" s="31"/>
      <c r="AD921" s="31"/>
      <c r="AE921" s="31"/>
      <c r="AF921" s="31"/>
      <c r="AG921" s="31"/>
      <c r="AH921" s="31"/>
      <c r="AI921" s="31"/>
      <c r="AJ921" s="31"/>
      <c r="AK921" s="31"/>
    </row>
    <row r="922" spans="1:37">
      <c r="A922" s="12"/>
      <c r="B922" s="278"/>
      <c r="C922" s="278"/>
      <c r="D922" s="278"/>
      <c r="E922" s="278"/>
      <c r="F922" s="278"/>
      <c r="G922" s="278"/>
      <c r="H922" s="278"/>
      <c r="I922" s="278"/>
      <c r="J922" s="278"/>
      <c r="K922" s="278"/>
      <c r="L922" s="278"/>
      <c r="M922" s="278"/>
      <c r="N922" s="278"/>
      <c r="O922" s="278"/>
      <c r="P922" s="278"/>
      <c r="Q922" s="278"/>
      <c r="R922" s="278"/>
      <c r="S922" s="278"/>
      <c r="T922" s="278"/>
      <c r="U922" s="278"/>
      <c r="V922" s="278"/>
      <c r="W922" s="278"/>
      <c r="X922" s="278"/>
      <c r="Y922" s="278"/>
      <c r="Z922" s="278"/>
      <c r="AA922" s="278"/>
      <c r="AB922" s="278"/>
      <c r="AC922" s="278"/>
      <c r="AD922" s="278"/>
      <c r="AE922" s="278"/>
      <c r="AF922" s="278"/>
      <c r="AG922" s="278"/>
      <c r="AH922" s="278"/>
      <c r="AI922" s="278"/>
      <c r="AJ922" s="278"/>
      <c r="AK922" s="278"/>
    </row>
    <row r="923" spans="1:37">
      <c r="A923" s="12"/>
      <c r="B923" s="26"/>
      <c r="C923" s="26"/>
      <c r="D923" s="26"/>
      <c r="E923" s="26"/>
      <c r="F923" s="26"/>
      <c r="G923" s="26"/>
      <c r="H923" s="26"/>
      <c r="I923" s="26"/>
      <c r="J923" s="26"/>
      <c r="K923" s="26"/>
      <c r="L923" s="26"/>
      <c r="M923" s="26"/>
      <c r="N923" s="26"/>
      <c r="O923" s="26"/>
      <c r="P923" s="26"/>
    </row>
    <row r="924" spans="1:37">
      <c r="A924" s="12"/>
      <c r="B924" s="15"/>
      <c r="C924" s="15"/>
      <c r="D924" s="15"/>
      <c r="E924" s="15"/>
      <c r="F924" s="15"/>
      <c r="G924" s="15"/>
      <c r="H924" s="15"/>
      <c r="I924" s="15"/>
      <c r="J924" s="15"/>
      <c r="K924" s="15"/>
      <c r="L924" s="15"/>
      <c r="M924" s="15"/>
      <c r="N924" s="15"/>
      <c r="O924" s="15"/>
      <c r="P924" s="15"/>
    </row>
    <row r="925" spans="1:37" ht="15.75" thickBot="1">
      <c r="A925" s="12"/>
      <c r="B925" s="18"/>
      <c r="C925" s="235">
        <v>42004</v>
      </c>
      <c r="D925" s="235"/>
      <c r="E925" s="235"/>
      <c r="F925" s="235"/>
      <c r="G925" s="18"/>
      <c r="H925" s="235">
        <v>41639</v>
      </c>
      <c r="I925" s="235"/>
      <c r="J925" s="235"/>
      <c r="K925" s="235"/>
      <c r="L925" s="18"/>
      <c r="M925" s="86" t="s">
        <v>672</v>
      </c>
      <c r="N925" s="86"/>
      <c r="O925" s="86"/>
      <c r="P925" s="86"/>
    </row>
    <row r="926" spans="1:37">
      <c r="A926" s="12"/>
      <c r="B926" s="265"/>
      <c r="C926" s="150" t="s">
        <v>673</v>
      </c>
      <c r="D926" s="266" t="s">
        <v>592</v>
      </c>
      <c r="E926" s="266"/>
      <c r="F926" s="266"/>
      <c r="G926" s="30"/>
      <c r="H926" s="150" t="s">
        <v>673</v>
      </c>
      <c r="I926" s="266" t="s">
        <v>592</v>
      </c>
      <c r="J926" s="266"/>
      <c r="K926" s="266"/>
      <c r="L926" s="30"/>
      <c r="M926" s="262" t="s">
        <v>673</v>
      </c>
      <c r="N926" s="266" t="s">
        <v>592</v>
      </c>
      <c r="O926" s="266"/>
      <c r="P926" s="266"/>
    </row>
    <row r="927" spans="1:37" ht="15.75" thickBot="1">
      <c r="A927" s="12"/>
      <c r="B927" s="265"/>
      <c r="C927" s="151" t="s">
        <v>674</v>
      </c>
      <c r="D927" s="155"/>
      <c r="E927" s="155"/>
      <c r="F927" s="155"/>
      <c r="G927" s="30"/>
      <c r="H927" s="151" t="s">
        <v>674</v>
      </c>
      <c r="I927" s="155"/>
      <c r="J927" s="155"/>
      <c r="K927" s="155"/>
      <c r="L927" s="30"/>
      <c r="M927" s="151" t="s">
        <v>674</v>
      </c>
      <c r="N927" s="155"/>
      <c r="O927" s="155"/>
      <c r="P927" s="155"/>
    </row>
    <row r="928" spans="1:37">
      <c r="A928" s="12"/>
      <c r="B928" s="263"/>
      <c r="C928" s="156" t="s">
        <v>675</v>
      </c>
      <c r="D928" s="156"/>
      <c r="E928" s="156"/>
      <c r="F928" s="156"/>
      <c r="G928" s="156"/>
      <c r="H928" s="156"/>
      <c r="I928" s="156"/>
      <c r="J928" s="156"/>
      <c r="K928" s="156"/>
      <c r="L928" s="156"/>
      <c r="M928" s="156"/>
      <c r="N928" s="156"/>
      <c r="O928" s="156"/>
      <c r="P928" s="156"/>
    </row>
    <row r="929" spans="1:16">
      <c r="A929" s="12"/>
      <c r="B929" s="37" t="s">
        <v>625</v>
      </c>
      <c r="C929" s="18"/>
      <c r="D929" s="30"/>
      <c r="E929" s="30"/>
      <c r="F929" s="30"/>
      <c r="G929" s="18"/>
      <c r="H929" s="18"/>
      <c r="I929" s="30"/>
      <c r="J929" s="30"/>
      <c r="K929" s="30"/>
      <c r="L929" s="18"/>
      <c r="M929" s="18"/>
      <c r="N929" s="30"/>
      <c r="O929" s="30"/>
      <c r="P929" s="30"/>
    </row>
    <row r="930" spans="1:16">
      <c r="A930" s="12"/>
      <c r="B930" s="21" t="s">
        <v>630</v>
      </c>
      <c r="C930" s="34"/>
      <c r="D930" s="42"/>
      <c r="E930" s="42"/>
      <c r="F930" s="42"/>
      <c r="G930" s="34"/>
      <c r="H930" s="34"/>
      <c r="I930" s="42"/>
      <c r="J930" s="42"/>
      <c r="K930" s="42"/>
      <c r="L930" s="34"/>
      <c r="M930" s="34"/>
      <c r="N930" s="42"/>
      <c r="O930" s="42"/>
      <c r="P930" s="42"/>
    </row>
    <row r="931" spans="1:16">
      <c r="A931" s="12"/>
      <c r="B931" s="31" t="s">
        <v>580</v>
      </c>
      <c r="C931" s="267" t="s">
        <v>429</v>
      </c>
      <c r="D931" s="31" t="s">
        <v>352</v>
      </c>
      <c r="E931" s="45" t="s">
        <v>429</v>
      </c>
      <c r="F931" s="30"/>
      <c r="G931" s="30"/>
      <c r="H931" s="267">
        <v>1</v>
      </c>
      <c r="I931" s="31" t="s">
        <v>352</v>
      </c>
      <c r="J931" s="45">
        <v>508</v>
      </c>
      <c r="K931" s="30"/>
      <c r="L931" s="30"/>
      <c r="M931" s="267">
        <v>1</v>
      </c>
      <c r="N931" s="31" t="s">
        <v>352</v>
      </c>
      <c r="O931" s="45">
        <v>268</v>
      </c>
      <c r="P931" s="30"/>
    </row>
    <row r="932" spans="1:16">
      <c r="A932" s="12"/>
      <c r="B932" s="31"/>
      <c r="C932" s="267"/>
      <c r="D932" s="31"/>
      <c r="E932" s="45"/>
      <c r="F932" s="30"/>
      <c r="G932" s="30"/>
      <c r="H932" s="267"/>
      <c r="I932" s="31"/>
      <c r="J932" s="45"/>
      <c r="K932" s="30"/>
      <c r="L932" s="30"/>
      <c r="M932" s="267"/>
      <c r="N932" s="31"/>
      <c r="O932" s="45"/>
      <c r="P932" s="30"/>
    </row>
    <row r="933" spans="1:16">
      <c r="A933" s="12"/>
      <c r="B933" s="27" t="s">
        <v>676</v>
      </c>
      <c r="C933" s="268" t="s">
        <v>429</v>
      </c>
      <c r="D933" s="55" t="s">
        <v>429</v>
      </c>
      <c r="E933" s="55"/>
      <c r="F933" s="42"/>
      <c r="G933" s="42"/>
      <c r="H933" s="268" t="s">
        <v>429</v>
      </c>
      <c r="I933" s="55" t="s">
        <v>429</v>
      </c>
      <c r="J933" s="55"/>
      <c r="K933" s="42"/>
      <c r="L933" s="42"/>
      <c r="M933" s="268" t="s">
        <v>429</v>
      </c>
      <c r="N933" s="55" t="s">
        <v>429</v>
      </c>
      <c r="O933" s="55"/>
      <c r="P933" s="42"/>
    </row>
    <row r="934" spans="1:16">
      <c r="A934" s="12"/>
      <c r="B934" s="27"/>
      <c r="C934" s="268"/>
      <c r="D934" s="55"/>
      <c r="E934" s="55"/>
      <c r="F934" s="42"/>
      <c r="G934" s="42"/>
      <c r="H934" s="268"/>
      <c r="I934" s="55"/>
      <c r="J934" s="55"/>
      <c r="K934" s="42"/>
      <c r="L934" s="42"/>
      <c r="M934" s="268"/>
      <c r="N934" s="55"/>
      <c r="O934" s="55"/>
      <c r="P934" s="42"/>
    </row>
    <row r="935" spans="1:16">
      <c r="A935" s="12"/>
      <c r="B935" s="31" t="s">
        <v>677</v>
      </c>
      <c r="C935" s="267" t="s">
        <v>429</v>
      </c>
      <c r="D935" s="45" t="s">
        <v>429</v>
      </c>
      <c r="E935" s="45"/>
      <c r="F935" s="30"/>
      <c r="G935" s="30"/>
      <c r="H935" s="267" t="s">
        <v>429</v>
      </c>
      <c r="I935" s="45" t="s">
        <v>429</v>
      </c>
      <c r="J935" s="45"/>
      <c r="K935" s="30"/>
      <c r="L935" s="30"/>
      <c r="M935" s="267">
        <v>1</v>
      </c>
      <c r="N935" s="45">
        <v>50</v>
      </c>
      <c r="O935" s="45"/>
      <c r="P935" s="30"/>
    </row>
    <row r="936" spans="1:16">
      <c r="A936" s="12"/>
      <c r="B936" s="31"/>
      <c r="C936" s="267"/>
      <c r="D936" s="45"/>
      <c r="E936" s="45"/>
      <c r="F936" s="30"/>
      <c r="G936" s="30"/>
      <c r="H936" s="267"/>
      <c r="I936" s="45"/>
      <c r="J936" s="45"/>
      <c r="K936" s="30"/>
      <c r="L936" s="30"/>
      <c r="M936" s="267"/>
      <c r="N936" s="45"/>
      <c r="O936" s="45"/>
      <c r="P936" s="30"/>
    </row>
    <row r="937" spans="1:16">
      <c r="A937" s="12"/>
      <c r="B937" s="27" t="s">
        <v>678</v>
      </c>
      <c r="C937" s="268">
        <v>1</v>
      </c>
      <c r="D937" s="55">
        <v>21</v>
      </c>
      <c r="E937" s="55"/>
      <c r="F937" s="42"/>
      <c r="G937" s="42"/>
      <c r="H937" s="268" t="s">
        <v>429</v>
      </c>
      <c r="I937" s="55" t="s">
        <v>429</v>
      </c>
      <c r="J937" s="55"/>
      <c r="K937" s="42"/>
      <c r="L937" s="42"/>
      <c r="M937" s="268" t="s">
        <v>429</v>
      </c>
      <c r="N937" s="55" t="s">
        <v>429</v>
      </c>
      <c r="O937" s="55"/>
      <c r="P937" s="42"/>
    </row>
    <row r="938" spans="1:16">
      <c r="A938" s="12"/>
      <c r="B938" s="27"/>
      <c r="C938" s="268"/>
      <c r="D938" s="55"/>
      <c r="E938" s="55"/>
      <c r="F938" s="42"/>
      <c r="G938" s="42"/>
      <c r="H938" s="268"/>
      <c r="I938" s="55"/>
      <c r="J938" s="55"/>
      <c r="K938" s="42"/>
      <c r="L938" s="42"/>
      <c r="M938" s="268"/>
      <c r="N938" s="55"/>
      <c r="O938" s="55"/>
      <c r="P938" s="42"/>
    </row>
    <row r="939" spans="1:16">
      <c r="A939" s="12"/>
      <c r="B939" s="31" t="s">
        <v>118</v>
      </c>
      <c r="C939" s="267" t="s">
        <v>429</v>
      </c>
      <c r="D939" s="45" t="s">
        <v>429</v>
      </c>
      <c r="E939" s="45"/>
      <c r="F939" s="30"/>
      <c r="G939" s="30"/>
      <c r="H939" s="267" t="s">
        <v>429</v>
      </c>
      <c r="I939" s="45" t="s">
        <v>429</v>
      </c>
      <c r="J939" s="45"/>
      <c r="K939" s="30"/>
      <c r="L939" s="30"/>
      <c r="M939" s="267">
        <v>1</v>
      </c>
      <c r="N939" s="45">
        <v>562</v>
      </c>
      <c r="O939" s="45"/>
      <c r="P939" s="30"/>
    </row>
    <row r="940" spans="1:16">
      <c r="A940" s="12"/>
      <c r="B940" s="31"/>
      <c r="C940" s="267"/>
      <c r="D940" s="45"/>
      <c r="E940" s="45"/>
      <c r="F940" s="30"/>
      <c r="G940" s="30"/>
      <c r="H940" s="267"/>
      <c r="I940" s="45"/>
      <c r="J940" s="45"/>
      <c r="K940" s="30"/>
      <c r="L940" s="30"/>
      <c r="M940" s="267"/>
      <c r="N940" s="45"/>
      <c r="O940" s="45"/>
      <c r="P940" s="30"/>
    </row>
    <row r="941" spans="1:16">
      <c r="A941" s="12"/>
      <c r="B941" s="27" t="s">
        <v>524</v>
      </c>
      <c r="C941" s="268">
        <v>2</v>
      </c>
      <c r="D941" s="55">
        <v>14</v>
      </c>
      <c r="E941" s="55"/>
      <c r="F941" s="42"/>
      <c r="G941" s="42"/>
      <c r="H941" s="268">
        <v>5</v>
      </c>
      <c r="I941" s="55">
        <v>540</v>
      </c>
      <c r="J941" s="55"/>
      <c r="K941" s="42"/>
      <c r="L941" s="42"/>
      <c r="M941" s="268">
        <v>3</v>
      </c>
      <c r="N941" s="55">
        <v>76</v>
      </c>
      <c r="O941" s="55"/>
      <c r="P941" s="42"/>
    </row>
    <row r="942" spans="1:16" ht="15.75" thickBot="1">
      <c r="A942" s="12"/>
      <c r="B942" s="27"/>
      <c r="C942" s="269"/>
      <c r="D942" s="56"/>
      <c r="E942" s="56"/>
      <c r="F942" s="53"/>
      <c r="G942" s="42"/>
      <c r="H942" s="269"/>
      <c r="I942" s="56"/>
      <c r="J942" s="56"/>
      <c r="K942" s="53"/>
      <c r="L942" s="42"/>
      <c r="M942" s="269"/>
      <c r="N942" s="56"/>
      <c r="O942" s="56"/>
      <c r="P942" s="53"/>
    </row>
    <row r="943" spans="1:16">
      <c r="A943" s="12"/>
      <c r="B943" s="31" t="s">
        <v>626</v>
      </c>
      <c r="C943" s="270">
        <v>3</v>
      </c>
      <c r="D943" s="100" t="s">
        <v>352</v>
      </c>
      <c r="E943" s="99">
        <v>35</v>
      </c>
      <c r="F943" s="54"/>
      <c r="G943" s="30"/>
      <c r="H943" s="270">
        <v>6</v>
      </c>
      <c r="I943" s="100" t="s">
        <v>352</v>
      </c>
      <c r="J943" s="98">
        <v>1048</v>
      </c>
      <c r="K943" s="54"/>
      <c r="L943" s="30"/>
      <c r="M943" s="270">
        <v>6</v>
      </c>
      <c r="N943" s="100" t="s">
        <v>352</v>
      </c>
      <c r="O943" s="99">
        <v>956</v>
      </c>
      <c r="P943" s="54"/>
    </row>
    <row r="944" spans="1:16">
      <c r="A944" s="12"/>
      <c r="B944" s="31"/>
      <c r="C944" s="271"/>
      <c r="D944" s="272"/>
      <c r="E944" s="273"/>
      <c r="F944" s="148"/>
      <c r="G944" s="30"/>
      <c r="H944" s="271"/>
      <c r="I944" s="272"/>
      <c r="J944" s="147"/>
      <c r="K944" s="148"/>
      <c r="L944" s="30"/>
      <c r="M944" s="271"/>
      <c r="N944" s="272"/>
      <c r="O944" s="273"/>
      <c r="P944" s="148"/>
    </row>
    <row r="945" spans="1:16">
      <c r="A945" s="12"/>
      <c r="B945" s="33" t="s">
        <v>627</v>
      </c>
      <c r="C945" s="34"/>
      <c r="D945" s="42"/>
      <c r="E945" s="42"/>
      <c r="F945" s="42"/>
      <c r="G945" s="34"/>
      <c r="H945" s="34"/>
      <c r="I945" s="42"/>
      <c r="J945" s="42"/>
      <c r="K945" s="42"/>
      <c r="L945" s="34"/>
      <c r="M945" s="34"/>
      <c r="N945" s="42"/>
      <c r="O945" s="42"/>
      <c r="P945" s="42"/>
    </row>
    <row r="946" spans="1:16">
      <c r="A946" s="12"/>
      <c r="B946" s="19" t="s">
        <v>630</v>
      </c>
      <c r="C946" s="18"/>
      <c r="D946" s="30"/>
      <c r="E946" s="30"/>
      <c r="F946" s="30"/>
      <c r="G946" s="18"/>
      <c r="H946" s="18"/>
      <c r="I946" s="30"/>
      <c r="J946" s="30"/>
      <c r="K946" s="30"/>
      <c r="L946" s="18"/>
      <c r="M946" s="18"/>
      <c r="N946" s="30"/>
      <c r="O946" s="30"/>
      <c r="P946" s="30"/>
    </row>
    <row r="947" spans="1:16">
      <c r="A947" s="12"/>
      <c r="B947" s="27" t="s">
        <v>580</v>
      </c>
      <c r="C947" s="268">
        <v>1</v>
      </c>
      <c r="D947" s="27" t="s">
        <v>352</v>
      </c>
      <c r="E947" s="55">
        <v>121</v>
      </c>
      <c r="F947" s="42"/>
      <c r="G947" s="42"/>
      <c r="H947" s="268">
        <v>1</v>
      </c>
      <c r="I947" s="27" t="s">
        <v>352</v>
      </c>
      <c r="J947" s="55">
        <v>56</v>
      </c>
      <c r="K947" s="42"/>
      <c r="L947" s="42"/>
      <c r="M947" s="268" t="s">
        <v>429</v>
      </c>
      <c r="N947" s="27" t="s">
        <v>352</v>
      </c>
      <c r="O947" s="55" t="s">
        <v>429</v>
      </c>
      <c r="P947" s="42"/>
    </row>
    <row r="948" spans="1:16">
      <c r="A948" s="12"/>
      <c r="B948" s="27"/>
      <c r="C948" s="268"/>
      <c r="D948" s="27"/>
      <c r="E948" s="55"/>
      <c r="F948" s="42"/>
      <c r="G948" s="42"/>
      <c r="H948" s="268"/>
      <c r="I948" s="27"/>
      <c r="J948" s="55"/>
      <c r="K948" s="42"/>
      <c r="L948" s="42"/>
      <c r="M948" s="268"/>
      <c r="N948" s="27"/>
      <c r="O948" s="55"/>
      <c r="P948" s="42"/>
    </row>
    <row r="949" spans="1:16">
      <c r="A949" s="12"/>
      <c r="B949" s="31" t="s">
        <v>676</v>
      </c>
      <c r="C949" s="267" t="s">
        <v>429</v>
      </c>
      <c r="D949" s="45" t="s">
        <v>429</v>
      </c>
      <c r="E949" s="45"/>
      <c r="F949" s="30"/>
      <c r="G949" s="30"/>
      <c r="H949" s="267" t="s">
        <v>429</v>
      </c>
      <c r="I949" s="45" t="s">
        <v>429</v>
      </c>
      <c r="J949" s="45"/>
      <c r="K949" s="30"/>
      <c r="L949" s="30"/>
      <c r="M949" s="267">
        <v>1</v>
      </c>
      <c r="N949" s="43">
        <v>5990</v>
      </c>
      <c r="O949" s="43"/>
      <c r="P949" s="30"/>
    </row>
    <row r="950" spans="1:16">
      <c r="A950" s="12"/>
      <c r="B950" s="31"/>
      <c r="C950" s="267"/>
      <c r="D950" s="45"/>
      <c r="E950" s="45"/>
      <c r="F950" s="30"/>
      <c r="G950" s="30"/>
      <c r="H950" s="267"/>
      <c r="I950" s="45"/>
      <c r="J950" s="45"/>
      <c r="K950" s="30"/>
      <c r="L950" s="30"/>
      <c r="M950" s="267"/>
      <c r="N950" s="43"/>
      <c r="O950" s="43"/>
      <c r="P950" s="30"/>
    </row>
    <row r="951" spans="1:16">
      <c r="A951" s="12"/>
      <c r="B951" s="27" t="s">
        <v>677</v>
      </c>
      <c r="C951" s="268" t="s">
        <v>429</v>
      </c>
      <c r="D951" s="55" t="s">
        <v>429</v>
      </c>
      <c r="E951" s="55"/>
      <c r="F951" s="42"/>
      <c r="G951" s="42"/>
      <c r="H951" s="268">
        <v>1</v>
      </c>
      <c r="I951" s="55" t="s">
        <v>429</v>
      </c>
      <c r="J951" s="55"/>
      <c r="K951" s="42"/>
      <c r="L951" s="42"/>
      <c r="M951" s="268" t="s">
        <v>429</v>
      </c>
      <c r="N951" s="55" t="s">
        <v>429</v>
      </c>
      <c r="O951" s="55"/>
      <c r="P951" s="42"/>
    </row>
    <row r="952" spans="1:16">
      <c r="A952" s="12"/>
      <c r="B952" s="27"/>
      <c r="C952" s="268"/>
      <c r="D952" s="55"/>
      <c r="E952" s="55"/>
      <c r="F952" s="42"/>
      <c r="G952" s="42"/>
      <c r="H952" s="268"/>
      <c r="I952" s="55"/>
      <c r="J952" s="55"/>
      <c r="K952" s="42"/>
      <c r="L952" s="42"/>
      <c r="M952" s="268"/>
      <c r="N952" s="55"/>
      <c r="O952" s="55"/>
      <c r="P952" s="42"/>
    </row>
    <row r="953" spans="1:16">
      <c r="A953" s="12"/>
      <c r="B953" s="31" t="s">
        <v>678</v>
      </c>
      <c r="C953" s="267" t="s">
        <v>429</v>
      </c>
      <c r="D953" s="45" t="s">
        <v>429</v>
      </c>
      <c r="E953" s="45"/>
      <c r="F953" s="30"/>
      <c r="G953" s="30"/>
      <c r="H953" s="267">
        <v>1</v>
      </c>
      <c r="I953" s="43">
        <v>5128</v>
      </c>
      <c r="J953" s="43"/>
      <c r="K953" s="30"/>
      <c r="L953" s="30"/>
      <c r="M953" s="267" t="s">
        <v>429</v>
      </c>
      <c r="N953" s="45" t="s">
        <v>429</v>
      </c>
      <c r="O953" s="45"/>
      <c r="P953" s="30"/>
    </row>
    <row r="954" spans="1:16">
      <c r="A954" s="12"/>
      <c r="B954" s="31"/>
      <c r="C954" s="267"/>
      <c r="D954" s="45"/>
      <c r="E954" s="45"/>
      <c r="F954" s="30"/>
      <c r="G954" s="30"/>
      <c r="H954" s="267"/>
      <c r="I954" s="43"/>
      <c r="J954" s="43"/>
      <c r="K954" s="30"/>
      <c r="L954" s="30"/>
      <c r="M954" s="267"/>
      <c r="N954" s="45"/>
      <c r="O954" s="45"/>
      <c r="P954" s="30"/>
    </row>
    <row r="955" spans="1:16">
      <c r="A955" s="12"/>
      <c r="B955" s="27" t="s">
        <v>118</v>
      </c>
      <c r="C955" s="268" t="s">
        <v>429</v>
      </c>
      <c r="D955" s="55" t="s">
        <v>429</v>
      </c>
      <c r="E955" s="55"/>
      <c r="F955" s="42"/>
      <c r="G955" s="42"/>
      <c r="H955" s="268" t="s">
        <v>429</v>
      </c>
      <c r="I955" s="55" t="s">
        <v>429</v>
      </c>
      <c r="J955" s="55"/>
      <c r="K955" s="42"/>
      <c r="L955" s="42"/>
      <c r="M955" s="268" t="s">
        <v>429</v>
      </c>
      <c r="N955" s="55" t="s">
        <v>429</v>
      </c>
      <c r="O955" s="55"/>
      <c r="P955" s="42"/>
    </row>
    <row r="956" spans="1:16">
      <c r="A956" s="12"/>
      <c r="B956" s="27"/>
      <c r="C956" s="268"/>
      <c r="D956" s="55"/>
      <c r="E956" s="55"/>
      <c r="F956" s="42"/>
      <c r="G956" s="42"/>
      <c r="H956" s="268"/>
      <c r="I956" s="55"/>
      <c r="J956" s="55"/>
      <c r="K956" s="42"/>
      <c r="L956" s="42"/>
      <c r="M956" s="268"/>
      <c r="N956" s="55"/>
      <c r="O956" s="55"/>
      <c r="P956" s="42"/>
    </row>
    <row r="957" spans="1:16">
      <c r="A957" s="12"/>
      <c r="B957" s="31" t="s">
        <v>524</v>
      </c>
      <c r="C957" s="267">
        <v>3</v>
      </c>
      <c r="D957" s="45">
        <v>118</v>
      </c>
      <c r="E957" s="45"/>
      <c r="F957" s="30"/>
      <c r="G957" s="30"/>
      <c r="H957" s="267">
        <v>3</v>
      </c>
      <c r="I957" s="45">
        <v>47</v>
      </c>
      <c r="J957" s="45"/>
      <c r="K957" s="30"/>
      <c r="L957" s="30"/>
      <c r="M957" s="267">
        <v>2</v>
      </c>
      <c r="N957" s="45">
        <v>143</v>
      </c>
      <c r="O957" s="45"/>
      <c r="P957" s="30"/>
    </row>
    <row r="958" spans="1:16" ht="15.75" thickBot="1">
      <c r="A958" s="12"/>
      <c r="B958" s="31"/>
      <c r="C958" s="274"/>
      <c r="D958" s="46"/>
      <c r="E958" s="46"/>
      <c r="F958" s="47"/>
      <c r="G958" s="30"/>
      <c r="H958" s="274"/>
      <c r="I958" s="46"/>
      <c r="J958" s="46"/>
      <c r="K958" s="47"/>
      <c r="L958" s="30"/>
      <c r="M958" s="274"/>
      <c r="N958" s="46"/>
      <c r="O958" s="46"/>
      <c r="P958" s="47"/>
    </row>
    <row r="959" spans="1:16">
      <c r="A959" s="12"/>
      <c r="B959" s="27" t="s">
        <v>626</v>
      </c>
      <c r="C959" s="275">
        <v>4</v>
      </c>
      <c r="D959" s="48" t="s">
        <v>352</v>
      </c>
      <c r="E959" s="94">
        <v>239</v>
      </c>
      <c r="F959" s="52"/>
      <c r="G959" s="42"/>
      <c r="H959" s="275">
        <v>6</v>
      </c>
      <c r="I959" s="48" t="s">
        <v>352</v>
      </c>
      <c r="J959" s="50">
        <v>5231</v>
      </c>
      <c r="K959" s="52"/>
      <c r="L959" s="42"/>
      <c r="M959" s="275">
        <v>3</v>
      </c>
      <c r="N959" s="48" t="s">
        <v>352</v>
      </c>
      <c r="O959" s="50">
        <v>6133</v>
      </c>
      <c r="P959" s="52"/>
    </row>
    <row r="960" spans="1:16" ht="15.75" thickBot="1">
      <c r="A960" s="12"/>
      <c r="B960" s="27"/>
      <c r="C960" s="269"/>
      <c r="D960" s="49"/>
      <c r="E960" s="56"/>
      <c r="F960" s="53"/>
      <c r="G960" s="42"/>
      <c r="H960" s="269"/>
      <c r="I960" s="49"/>
      <c r="J960" s="51"/>
      <c r="K960" s="53"/>
      <c r="L960" s="42"/>
      <c r="M960" s="269"/>
      <c r="N960" s="49"/>
      <c r="O960" s="51"/>
      <c r="P960" s="53"/>
    </row>
    <row r="961" spans="1:37">
      <c r="A961" s="12"/>
      <c r="B961" s="31"/>
      <c r="C961" s="270">
        <v>7</v>
      </c>
      <c r="D961" s="100" t="s">
        <v>352</v>
      </c>
      <c r="E961" s="99">
        <v>274</v>
      </c>
      <c r="F961" s="54"/>
      <c r="G961" s="30"/>
      <c r="H961" s="270">
        <v>12</v>
      </c>
      <c r="I961" s="100" t="s">
        <v>352</v>
      </c>
      <c r="J961" s="98">
        <v>6279</v>
      </c>
      <c r="K961" s="54"/>
      <c r="L961" s="30"/>
      <c r="M961" s="270">
        <v>9</v>
      </c>
      <c r="N961" s="100" t="s">
        <v>352</v>
      </c>
      <c r="O961" s="98">
        <v>7089</v>
      </c>
      <c r="P961" s="54"/>
    </row>
    <row r="962" spans="1:37" ht="15.75" thickBot="1">
      <c r="A962" s="12"/>
      <c r="B962" s="31"/>
      <c r="C962" s="276"/>
      <c r="D962" s="101"/>
      <c r="E962" s="103"/>
      <c r="F962" s="71"/>
      <c r="G962" s="30"/>
      <c r="H962" s="276"/>
      <c r="I962" s="101"/>
      <c r="J962" s="102"/>
      <c r="K962" s="71"/>
      <c r="L962" s="30"/>
      <c r="M962" s="276"/>
      <c r="N962" s="101"/>
      <c r="O962" s="102"/>
      <c r="P962" s="71"/>
    </row>
    <row r="963" spans="1:37" ht="15.75" thickTop="1">
      <c r="A963" s="12" t="s">
        <v>1149</v>
      </c>
      <c r="B963" s="30" t="s">
        <v>1150</v>
      </c>
      <c r="C963" s="30"/>
      <c r="D963" s="30"/>
      <c r="E963" s="30"/>
      <c r="F963" s="30"/>
      <c r="G963" s="30"/>
      <c r="H963" s="30"/>
      <c r="I963" s="30"/>
      <c r="J963" s="30"/>
      <c r="K963" s="30"/>
      <c r="L963" s="30"/>
      <c r="M963" s="30"/>
      <c r="N963" s="30"/>
      <c r="O963" s="30"/>
      <c r="P963" s="30"/>
      <c r="Q963" s="30"/>
      <c r="R963" s="30"/>
      <c r="S963" s="30"/>
      <c r="T963" s="30"/>
      <c r="U963" s="30"/>
      <c r="V963" s="30"/>
      <c r="W963" s="30"/>
      <c r="X963" s="30"/>
      <c r="Y963" s="30"/>
      <c r="Z963" s="30"/>
      <c r="AA963" s="30"/>
      <c r="AB963" s="30"/>
      <c r="AC963" s="30"/>
      <c r="AD963" s="30"/>
      <c r="AE963" s="30"/>
      <c r="AF963" s="30"/>
      <c r="AG963" s="30"/>
      <c r="AH963" s="30"/>
      <c r="AI963" s="30"/>
      <c r="AJ963" s="30"/>
      <c r="AK963" s="30"/>
    </row>
    <row r="964" spans="1:37">
      <c r="A964" s="12"/>
      <c r="B964" s="26"/>
      <c r="C964" s="26"/>
      <c r="D964" s="26"/>
      <c r="E964" s="26"/>
      <c r="F964" s="26"/>
      <c r="G964" s="26"/>
      <c r="H964" s="26"/>
      <c r="I964" s="26"/>
    </row>
    <row r="965" spans="1:37">
      <c r="A965" s="12"/>
      <c r="B965" s="15"/>
      <c r="C965" s="15"/>
      <c r="D965" s="15"/>
      <c r="E965" s="15"/>
      <c r="F965" s="15"/>
      <c r="G965" s="15"/>
      <c r="H965" s="15"/>
      <c r="I965" s="15"/>
    </row>
    <row r="966" spans="1:37" ht="15.75" thickBot="1">
      <c r="A966" s="12"/>
      <c r="B966" s="18"/>
      <c r="C966" s="74" t="s">
        <v>488</v>
      </c>
      <c r="D966" s="74"/>
      <c r="E966" s="74"/>
      <c r="F966" s="18"/>
      <c r="G966" s="74" t="s">
        <v>489</v>
      </c>
      <c r="H966" s="74"/>
      <c r="I966" s="74"/>
    </row>
    <row r="967" spans="1:37">
      <c r="A967" s="12"/>
      <c r="B967" s="18"/>
      <c r="C967" s="146" t="s">
        <v>349</v>
      </c>
      <c r="D967" s="146"/>
      <c r="E967" s="146"/>
      <c r="F967" s="146"/>
      <c r="G967" s="146"/>
      <c r="H967" s="146"/>
      <c r="I967" s="146"/>
    </row>
    <row r="968" spans="1:37">
      <c r="A968" s="12"/>
      <c r="B968" s="122" t="s">
        <v>689</v>
      </c>
      <c r="C968" s="122" t="s">
        <v>352</v>
      </c>
      <c r="D968" s="121">
        <v>1355</v>
      </c>
      <c r="E968" s="42"/>
      <c r="F968" s="42"/>
      <c r="G968" s="122" t="s">
        <v>352</v>
      </c>
      <c r="H968" s="120">
        <v>236</v>
      </c>
      <c r="I968" s="42"/>
    </row>
    <row r="969" spans="1:37">
      <c r="A969" s="12"/>
      <c r="B969" s="122"/>
      <c r="C969" s="122"/>
      <c r="D969" s="121"/>
      <c r="E969" s="42"/>
      <c r="F969" s="42"/>
      <c r="G969" s="122"/>
      <c r="H969" s="120"/>
      <c r="I969" s="42"/>
    </row>
    <row r="970" spans="1:37">
      <c r="A970" s="12"/>
      <c r="B970" s="117" t="s">
        <v>690</v>
      </c>
      <c r="C970" s="116">
        <v>96</v>
      </c>
      <c r="D970" s="116"/>
      <c r="E970" s="30"/>
      <c r="F970" s="30"/>
      <c r="G970" s="116">
        <v>590</v>
      </c>
      <c r="H970" s="116"/>
      <c r="I970" s="30"/>
    </row>
    <row r="971" spans="1:37" ht="15.75" thickBot="1">
      <c r="A971" s="12"/>
      <c r="B971" s="117"/>
      <c r="C971" s="132"/>
      <c r="D971" s="132"/>
      <c r="E971" s="47"/>
      <c r="F971" s="30"/>
      <c r="G971" s="132"/>
      <c r="H971" s="132"/>
      <c r="I971" s="47"/>
    </row>
    <row r="972" spans="1:37">
      <c r="A972" s="12"/>
      <c r="B972" s="122" t="s">
        <v>691</v>
      </c>
      <c r="C972" s="137" t="s">
        <v>352</v>
      </c>
      <c r="D972" s="139">
        <v>1451</v>
      </c>
      <c r="E972" s="52"/>
      <c r="F972" s="42"/>
      <c r="G972" s="137" t="s">
        <v>352</v>
      </c>
      <c r="H972" s="135">
        <v>826</v>
      </c>
      <c r="I972" s="52"/>
    </row>
    <row r="973" spans="1:37" ht="15.75" thickBot="1">
      <c r="A973" s="12"/>
      <c r="B973" s="122"/>
      <c r="C973" s="138"/>
      <c r="D973" s="140"/>
      <c r="E973" s="60"/>
      <c r="F973" s="42"/>
      <c r="G973" s="138"/>
      <c r="H973" s="136"/>
      <c r="I973" s="60"/>
    </row>
    <row r="974" spans="1:37" ht="15.75" thickTop="1">
      <c r="A974" s="12"/>
      <c r="B974" s="18"/>
      <c r="C974" s="277"/>
      <c r="D974" s="277"/>
      <c r="E974" s="277"/>
      <c r="F974" s="18"/>
      <c r="G974" s="277"/>
      <c r="H974" s="277"/>
      <c r="I974" s="277"/>
    </row>
    <row r="975" spans="1:37">
      <c r="A975" s="12"/>
      <c r="B975" s="122" t="s">
        <v>692</v>
      </c>
      <c r="C975" s="122" t="s">
        <v>352</v>
      </c>
      <c r="D975" s="121">
        <v>32560</v>
      </c>
      <c r="E975" s="42"/>
      <c r="F975" s="42"/>
      <c r="G975" s="122" t="s">
        <v>352</v>
      </c>
      <c r="H975" s="121">
        <v>55088</v>
      </c>
      <c r="I975" s="42"/>
    </row>
    <row r="976" spans="1:37" ht="15.75" thickBot="1">
      <c r="A976" s="12"/>
      <c r="B976" s="122"/>
      <c r="C976" s="138"/>
      <c r="D976" s="140"/>
      <c r="E976" s="60"/>
      <c r="F976" s="42"/>
      <c r="G976" s="138"/>
      <c r="H976" s="140"/>
      <c r="I976" s="60"/>
    </row>
    <row r="977" ht="15.75" thickTop="1"/>
  </sheetData>
  <mergeCells count="6677">
    <mergeCell ref="A920:A962"/>
    <mergeCell ref="B920:AK920"/>
    <mergeCell ref="B921:AK921"/>
    <mergeCell ref="B922:AK922"/>
    <mergeCell ref="A963:A976"/>
    <mergeCell ref="B963:AK963"/>
    <mergeCell ref="A774:A820"/>
    <mergeCell ref="B774:AK774"/>
    <mergeCell ref="B775:AK775"/>
    <mergeCell ref="B798:AK798"/>
    <mergeCell ref="A821:A919"/>
    <mergeCell ref="B821:AK821"/>
    <mergeCell ref="B839:AK839"/>
    <mergeCell ref="B858:AK858"/>
    <mergeCell ref="A637:A760"/>
    <mergeCell ref="B637:AK637"/>
    <mergeCell ref="B699:AK699"/>
    <mergeCell ref="B700:AK700"/>
    <mergeCell ref="A761:A773"/>
    <mergeCell ref="B761:AK761"/>
    <mergeCell ref="B762:AK762"/>
    <mergeCell ref="B441:AK441"/>
    <mergeCell ref="B442:AK442"/>
    <mergeCell ref="B443:AK443"/>
    <mergeCell ref="A507:A636"/>
    <mergeCell ref="B507:AK507"/>
    <mergeCell ref="B572:AK572"/>
    <mergeCell ref="B366:AK366"/>
    <mergeCell ref="B367:AK367"/>
    <mergeCell ref="B368:AK368"/>
    <mergeCell ref="B430:AK430"/>
    <mergeCell ref="B435:AK435"/>
    <mergeCell ref="B436:AK436"/>
    <mergeCell ref="B360:AK360"/>
    <mergeCell ref="B361:AK361"/>
    <mergeCell ref="B362:AK362"/>
    <mergeCell ref="B363:AK363"/>
    <mergeCell ref="B364:AK364"/>
    <mergeCell ref="B365:AK365"/>
    <mergeCell ref="B352:AK352"/>
    <mergeCell ref="B355:AK355"/>
    <mergeCell ref="B356:AK356"/>
    <mergeCell ref="B357:AK357"/>
    <mergeCell ref="B358:AK358"/>
    <mergeCell ref="B359:AK359"/>
    <mergeCell ref="B220:AK220"/>
    <mergeCell ref="B221:AK221"/>
    <mergeCell ref="B283:AK283"/>
    <mergeCell ref="B288:AK288"/>
    <mergeCell ref="B289:AK289"/>
    <mergeCell ref="B290:AK290"/>
    <mergeCell ref="A132:A506"/>
    <mergeCell ref="B132:AK132"/>
    <mergeCell ref="B133:AK133"/>
    <mergeCell ref="B151:AK151"/>
    <mergeCell ref="B152:AK152"/>
    <mergeCell ref="B153:AK153"/>
    <mergeCell ref="B214:AK214"/>
    <mergeCell ref="B217:AK217"/>
    <mergeCell ref="B218:AK218"/>
    <mergeCell ref="B219:AK219"/>
    <mergeCell ref="B34:AK34"/>
    <mergeCell ref="A48:A131"/>
    <mergeCell ref="B48:AK48"/>
    <mergeCell ref="B49:AK49"/>
    <mergeCell ref="B78:AK78"/>
    <mergeCell ref="B79:AK79"/>
    <mergeCell ref="B80:AK80"/>
    <mergeCell ref="B106:AK106"/>
    <mergeCell ref="H975:H976"/>
    <mergeCell ref="I975:I976"/>
    <mergeCell ref="A1:A2"/>
    <mergeCell ref="B1:AK1"/>
    <mergeCell ref="B2:AK2"/>
    <mergeCell ref="B3:AK3"/>
    <mergeCell ref="A4:A33"/>
    <mergeCell ref="B4:AK4"/>
    <mergeCell ref="B5:AK5"/>
    <mergeCell ref="A34:A47"/>
    <mergeCell ref="H972:H973"/>
    <mergeCell ref="I972:I973"/>
    <mergeCell ref="C974:E974"/>
    <mergeCell ref="G974:I974"/>
    <mergeCell ref="B975:B976"/>
    <mergeCell ref="C975:C976"/>
    <mergeCell ref="D975:D976"/>
    <mergeCell ref="E975:E976"/>
    <mergeCell ref="F975:F976"/>
    <mergeCell ref="G975:G976"/>
    <mergeCell ref="B972:B973"/>
    <mergeCell ref="C972:C973"/>
    <mergeCell ref="D972:D973"/>
    <mergeCell ref="E972:E973"/>
    <mergeCell ref="F972:F973"/>
    <mergeCell ref="G972:G973"/>
    <mergeCell ref="B970:B971"/>
    <mergeCell ref="C970:D971"/>
    <mergeCell ref="E970:E971"/>
    <mergeCell ref="F970:F971"/>
    <mergeCell ref="G970:H971"/>
    <mergeCell ref="I970:I971"/>
    <mergeCell ref="C967:I967"/>
    <mergeCell ref="B968:B969"/>
    <mergeCell ref="C968:C969"/>
    <mergeCell ref="D968:D969"/>
    <mergeCell ref="E968:E969"/>
    <mergeCell ref="F968:F969"/>
    <mergeCell ref="G968:G969"/>
    <mergeCell ref="H968:H969"/>
    <mergeCell ref="I968:I969"/>
    <mergeCell ref="N961:N962"/>
    <mergeCell ref="O961:O962"/>
    <mergeCell ref="P961:P962"/>
    <mergeCell ref="B964:I964"/>
    <mergeCell ref="C966:E966"/>
    <mergeCell ref="G966:I966"/>
    <mergeCell ref="H961:H962"/>
    <mergeCell ref="I961:I962"/>
    <mergeCell ref="J961:J962"/>
    <mergeCell ref="K961:K962"/>
    <mergeCell ref="L961:L962"/>
    <mergeCell ref="M961:M962"/>
    <mergeCell ref="B961:B962"/>
    <mergeCell ref="C961:C962"/>
    <mergeCell ref="D961:D962"/>
    <mergeCell ref="E961:E962"/>
    <mergeCell ref="F961:F962"/>
    <mergeCell ref="G961:G962"/>
    <mergeCell ref="K959:K960"/>
    <mergeCell ref="L959:L960"/>
    <mergeCell ref="M959:M960"/>
    <mergeCell ref="N959:N960"/>
    <mergeCell ref="O959:O960"/>
    <mergeCell ref="P959:P960"/>
    <mergeCell ref="P957:P958"/>
    <mergeCell ref="B959:B960"/>
    <mergeCell ref="C959:C960"/>
    <mergeCell ref="D959:D960"/>
    <mergeCell ref="E959:E960"/>
    <mergeCell ref="F959:F960"/>
    <mergeCell ref="G959:G960"/>
    <mergeCell ref="H959:H960"/>
    <mergeCell ref="I959:I960"/>
    <mergeCell ref="J959:J960"/>
    <mergeCell ref="H957:H958"/>
    <mergeCell ref="I957:J958"/>
    <mergeCell ref="K957:K958"/>
    <mergeCell ref="L957:L958"/>
    <mergeCell ref="M957:M958"/>
    <mergeCell ref="N957:O958"/>
    <mergeCell ref="K955:K956"/>
    <mergeCell ref="L955:L956"/>
    <mergeCell ref="M955:M956"/>
    <mergeCell ref="N955:O956"/>
    <mergeCell ref="P955:P956"/>
    <mergeCell ref="B957:B958"/>
    <mergeCell ref="C957:C958"/>
    <mergeCell ref="D957:E958"/>
    <mergeCell ref="F957:F958"/>
    <mergeCell ref="G957:G958"/>
    <mergeCell ref="M953:M954"/>
    <mergeCell ref="N953:O954"/>
    <mergeCell ref="P953:P954"/>
    <mergeCell ref="B955:B956"/>
    <mergeCell ref="C955:C956"/>
    <mergeCell ref="D955:E956"/>
    <mergeCell ref="F955:F956"/>
    <mergeCell ref="G955:G956"/>
    <mergeCell ref="H955:H956"/>
    <mergeCell ref="I955:J956"/>
    <mergeCell ref="P951:P952"/>
    <mergeCell ref="B953:B954"/>
    <mergeCell ref="C953:C954"/>
    <mergeCell ref="D953:E954"/>
    <mergeCell ref="F953:F954"/>
    <mergeCell ref="G953:G954"/>
    <mergeCell ref="H953:H954"/>
    <mergeCell ref="I953:J954"/>
    <mergeCell ref="K953:K954"/>
    <mergeCell ref="L953:L954"/>
    <mergeCell ref="H951:H952"/>
    <mergeCell ref="I951:J952"/>
    <mergeCell ref="K951:K952"/>
    <mergeCell ref="L951:L952"/>
    <mergeCell ref="M951:M952"/>
    <mergeCell ref="N951:O952"/>
    <mergeCell ref="K949:K950"/>
    <mergeCell ref="L949:L950"/>
    <mergeCell ref="M949:M950"/>
    <mergeCell ref="N949:O950"/>
    <mergeCell ref="P949:P950"/>
    <mergeCell ref="B951:B952"/>
    <mergeCell ref="C951:C952"/>
    <mergeCell ref="D951:E952"/>
    <mergeCell ref="F951:F952"/>
    <mergeCell ref="G951:G952"/>
    <mergeCell ref="N947:N948"/>
    <mergeCell ref="O947:O948"/>
    <mergeCell ref="P947:P948"/>
    <mergeCell ref="B949:B950"/>
    <mergeCell ref="C949:C950"/>
    <mergeCell ref="D949:E950"/>
    <mergeCell ref="F949:F950"/>
    <mergeCell ref="G949:G950"/>
    <mergeCell ref="H949:H950"/>
    <mergeCell ref="I949:J950"/>
    <mergeCell ref="H947:H948"/>
    <mergeCell ref="I947:I948"/>
    <mergeCell ref="J947:J948"/>
    <mergeCell ref="K947:K948"/>
    <mergeCell ref="L947:L948"/>
    <mergeCell ref="M947:M948"/>
    <mergeCell ref="B947:B948"/>
    <mergeCell ref="C947:C948"/>
    <mergeCell ref="D947:D948"/>
    <mergeCell ref="E947:E948"/>
    <mergeCell ref="F947:F948"/>
    <mergeCell ref="G947:G948"/>
    <mergeCell ref="D945:F945"/>
    <mergeCell ref="I945:K945"/>
    <mergeCell ref="N945:P945"/>
    <mergeCell ref="D946:F946"/>
    <mergeCell ref="I946:K946"/>
    <mergeCell ref="N946:P946"/>
    <mergeCell ref="K943:K944"/>
    <mergeCell ref="L943:L944"/>
    <mergeCell ref="M943:M944"/>
    <mergeCell ref="N943:N944"/>
    <mergeCell ref="O943:O944"/>
    <mergeCell ref="P943:P944"/>
    <mergeCell ref="P941:P942"/>
    <mergeCell ref="B943:B944"/>
    <mergeCell ref="C943:C944"/>
    <mergeCell ref="D943:D944"/>
    <mergeCell ref="E943:E944"/>
    <mergeCell ref="F943:F944"/>
    <mergeCell ref="G943:G944"/>
    <mergeCell ref="H943:H944"/>
    <mergeCell ref="I943:I944"/>
    <mergeCell ref="J943:J944"/>
    <mergeCell ref="H941:H942"/>
    <mergeCell ref="I941:J942"/>
    <mergeCell ref="K941:K942"/>
    <mergeCell ref="L941:L942"/>
    <mergeCell ref="M941:M942"/>
    <mergeCell ref="N941:O942"/>
    <mergeCell ref="K939:K940"/>
    <mergeCell ref="L939:L940"/>
    <mergeCell ref="M939:M940"/>
    <mergeCell ref="N939:O940"/>
    <mergeCell ref="P939:P940"/>
    <mergeCell ref="B941:B942"/>
    <mergeCell ref="C941:C942"/>
    <mergeCell ref="D941:E942"/>
    <mergeCell ref="F941:F942"/>
    <mergeCell ref="G941:G942"/>
    <mergeCell ref="M937:M938"/>
    <mergeCell ref="N937:O938"/>
    <mergeCell ref="P937:P938"/>
    <mergeCell ref="B939:B940"/>
    <mergeCell ref="C939:C940"/>
    <mergeCell ref="D939:E940"/>
    <mergeCell ref="F939:F940"/>
    <mergeCell ref="G939:G940"/>
    <mergeCell ref="H939:H940"/>
    <mergeCell ref="I939:J940"/>
    <mergeCell ref="P935:P936"/>
    <mergeCell ref="B937:B938"/>
    <mergeCell ref="C937:C938"/>
    <mergeCell ref="D937:E938"/>
    <mergeCell ref="F937:F938"/>
    <mergeCell ref="G937:G938"/>
    <mergeCell ref="H937:H938"/>
    <mergeCell ref="I937:J938"/>
    <mergeCell ref="K937:K938"/>
    <mergeCell ref="L937:L938"/>
    <mergeCell ref="H935:H936"/>
    <mergeCell ref="I935:J936"/>
    <mergeCell ref="K935:K936"/>
    <mergeCell ref="L935:L936"/>
    <mergeCell ref="M935:M936"/>
    <mergeCell ref="N935:O936"/>
    <mergeCell ref="K933:K934"/>
    <mergeCell ref="L933:L934"/>
    <mergeCell ref="M933:M934"/>
    <mergeCell ref="N933:O934"/>
    <mergeCell ref="P933:P934"/>
    <mergeCell ref="B935:B936"/>
    <mergeCell ref="C935:C936"/>
    <mergeCell ref="D935:E936"/>
    <mergeCell ref="F935:F936"/>
    <mergeCell ref="G935:G936"/>
    <mergeCell ref="N931:N932"/>
    <mergeCell ref="O931:O932"/>
    <mergeCell ref="P931:P932"/>
    <mergeCell ref="B933:B934"/>
    <mergeCell ref="C933:C934"/>
    <mergeCell ref="D933:E934"/>
    <mergeCell ref="F933:F934"/>
    <mergeCell ref="G933:G934"/>
    <mergeCell ref="H933:H934"/>
    <mergeCell ref="I933:J934"/>
    <mergeCell ref="H931:H932"/>
    <mergeCell ref="I931:I932"/>
    <mergeCell ref="J931:J932"/>
    <mergeCell ref="K931:K932"/>
    <mergeCell ref="L931:L932"/>
    <mergeCell ref="M931:M932"/>
    <mergeCell ref="B931:B932"/>
    <mergeCell ref="C931:C932"/>
    <mergeCell ref="D931:D932"/>
    <mergeCell ref="E931:E932"/>
    <mergeCell ref="F931:F932"/>
    <mergeCell ref="G931:G932"/>
    <mergeCell ref="C928:P928"/>
    <mergeCell ref="D929:F929"/>
    <mergeCell ref="I929:K929"/>
    <mergeCell ref="N929:P929"/>
    <mergeCell ref="D930:F930"/>
    <mergeCell ref="I930:K930"/>
    <mergeCell ref="N930:P930"/>
    <mergeCell ref="B923:P923"/>
    <mergeCell ref="C925:F925"/>
    <mergeCell ref="H925:K925"/>
    <mergeCell ref="M925:P925"/>
    <mergeCell ref="B926:B927"/>
    <mergeCell ref="D926:F927"/>
    <mergeCell ref="G926:G927"/>
    <mergeCell ref="I926:K927"/>
    <mergeCell ref="L926:L927"/>
    <mergeCell ref="N926:P927"/>
    <mergeCell ref="D919:F919"/>
    <mergeCell ref="G919:I919"/>
    <mergeCell ref="L919:N919"/>
    <mergeCell ref="O919:Q919"/>
    <mergeCell ref="T919:V919"/>
    <mergeCell ref="W919:Y919"/>
    <mergeCell ref="T917:T918"/>
    <mergeCell ref="U917:U918"/>
    <mergeCell ref="V917:V918"/>
    <mergeCell ref="W917:W918"/>
    <mergeCell ref="X917:X918"/>
    <mergeCell ref="Y917:Y918"/>
    <mergeCell ref="N917:N918"/>
    <mergeCell ref="O917:O918"/>
    <mergeCell ref="P917:P918"/>
    <mergeCell ref="Q917:Q918"/>
    <mergeCell ref="R917:R918"/>
    <mergeCell ref="S917:S918"/>
    <mergeCell ref="H917:H918"/>
    <mergeCell ref="I917:I918"/>
    <mergeCell ref="J917:J918"/>
    <mergeCell ref="K917:K918"/>
    <mergeCell ref="L917:L918"/>
    <mergeCell ref="M917:M918"/>
    <mergeCell ref="B917:B918"/>
    <mergeCell ref="C917:C918"/>
    <mergeCell ref="D917:D918"/>
    <mergeCell ref="E917:E918"/>
    <mergeCell ref="F917:F918"/>
    <mergeCell ref="G917:G918"/>
    <mergeCell ref="T915:T916"/>
    <mergeCell ref="U915:U916"/>
    <mergeCell ref="V915:V916"/>
    <mergeCell ref="W915:W916"/>
    <mergeCell ref="X915:X916"/>
    <mergeCell ref="Y915:Y916"/>
    <mergeCell ref="N915:N916"/>
    <mergeCell ref="O915:O916"/>
    <mergeCell ref="P915:P916"/>
    <mergeCell ref="Q915:Q916"/>
    <mergeCell ref="R915:R916"/>
    <mergeCell ref="S915:S916"/>
    <mergeCell ref="H915:H916"/>
    <mergeCell ref="I915:I916"/>
    <mergeCell ref="J915:J916"/>
    <mergeCell ref="K915:K916"/>
    <mergeCell ref="L915:L916"/>
    <mergeCell ref="M915:M916"/>
    <mergeCell ref="B915:B916"/>
    <mergeCell ref="C915:C916"/>
    <mergeCell ref="D915:D916"/>
    <mergeCell ref="E915:E916"/>
    <mergeCell ref="F915:F916"/>
    <mergeCell ref="G915:G916"/>
    <mergeCell ref="R913:R914"/>
    <mergeCell ref="S913:S914"/>
    <mergeCell ref="T913:U914"/>
    <mergeCell ref="V913:V914"/>
    <mergeCell ref="W913:X914"/>
    <mergeCell ref="Y913:Y914"/>
    <mergeCell ref="J913:J914"/>
    <mergeCell ref="K913:K914"/>
    <mergeCell ref="L913:M914"/>
    <mergeCell ref="N913:N914"/>
    <mergeCell ref="O913:P914"/>
    <mergeCell ref="Q913:Q914"/>
    <mergeCell ref="B913:B914"/>
    <mergeCell ref="C913:C914"/>
    <mergeCell ref="D913:E914"/>
    <mergeCell ref="F913:F914"/>
    <mergeCell ref="G913:H914"/>
    <mergeCell ref="I913:I914"/>
    <mergeCell ref="R911:R912"/>
    <mergeCell ref="S911:S912"/>
    <mergeCell ref="T911:U912"/>
    <mergeCell ref="V911:V912"/>
    <mergeCell ref="W911:X912"/>
    <mergeCell ref="Y911:Y912"/>
    <mergeCell ref="J911:J912"/>
    <mergeCell ref="K911:K912"/>
    <mergeCell ref="L911:M912"/>
    <mergeCell ref="N911:N912"/>
    <mergeCell ref="O911:P912"/>
    <mergeCell ref="Q911:Q912"/>
    <mergeCell ref="B911:B912"/>
    <mergeCell ref="C911:C912"/>
    <mergeCell ref="D911:E912"/>
    <mergeCell ref="F911:F912"/>
    <mergeCell ref="G911:H912"/>
    <mergeCell ref="I911:I912"/>
    <mergeCell ref="R909:R910"/>
    <mergeCell ref="S909:S910"/>
    <mergeCell ref="T909:U910"/>
    <mergeCell ref="V909:V910"/>
    <mergeCell ref="W909:X910"/>
    <mergeCell ref="Y909:Y910"/>
    <mergeCell ref="J909:J910"/>
    <mergeCell ref="K909:K910"/>
    <mergeCell ref="L909:M910"/>
    <mergeCell ref="N909:N910"/>
    <mergeCell ref="O909:P910"/>
    <mergeCell ref="Q909:Q910"/>
    <mergeCell ref="B909:B910"/>
    <mergeCell ref="C909:C910"/>
    <mergeCell ref="D909:E910"/>
    <mergeCell ref="F909:F910"/>
    <mergeCell ref="G909:H910"/>
    <mergeCell ref="I909:I910"/>
    <mergeCell ref="R907:R908"/>
    <mergeCell ref="S907:S908"/>
    <mergeCell ref="T907:U908"/>
    <mergeCell ref="V907:V908"/>
    <mergeCell ref="W907:X908"/>
    <mergeCell ref="Y907:Y908"/>
    <mergeCell ref="J907:J908"/>
    <mergeCell ref="K907:K908"/>
    <mergeCell ref="L907:M908"/>
    <mergeCell ref="N907:N908"/>
    <mergeCell ref="O907:P908"/>
    <mergeCell ref="Q907:Q908"/>
    <mergeCell ref="B907:B908"/>
    <mergeCell ref="C907:C908"/>
    <mergeCell ref="D907:E908"/>
    <mergeCell ref="F907:F908"/>
    <mergeCell ref="G907:H908"/>
    <mergeCell ref="I907:I908"/>
    <mergeCell ref="R905:R906"/>
    <mergeCell ref="S905:S906"/>
    <mergeCell ref="T905:U906"/>
    <mergeCell ref="V905:V906"/>
    <mergeCell ref="W905:X906"/>
    <mergeCell ref="Y905:Y906"/>
    <mergeCell ref="J905:J906"/>
    <mergeCell ref="K905:K906"/>
    <mergeCell ref="L905:M906"/>
    <mergeCell ref="N905:N906"/>
    <mergeCell ref="O905:P906"/>
    <mergeCell ref="Q905:Q906"/>
    <mergeCell ref="B905:B906"/>
    <mergeCell ref="C905:C906"/>
    <mergeCell ref="D905:E906"/>
    <mergeCell ref="F905:F906"/>
    <mergeCell ref="G905:H906"/>
    <mergeCell ref="I905:I906"/>
    <mergeCell ref="R903:R904"/>
    <mergeCell ref="S903:S904"/>
    <mergeCell ref="T903:U904"/>
    <mergeCell ref="V903:V904"/>
    <mergeCell ref="W903:X904"/>
    <mergeCell ref="Y903:Y904"/>
    <mergeCell ref="J903:J904"/>
    <mergeCell ref="K903:K904"/>
    <mergeCell ref="L903:M904"/>
    <mergeCell ref="N903:N904"/>
    <mergeCell ref="O903:P904"/>
    <mergeCell ref="Q903:Q904"/>
    <mergeCell ref="B903:B904"/>
    <mergeCell ref="C903:C904"/>
    <mergeCell ref="D903:E904"/>
    <mergeCell ref="F903:F904"/>
    <mergeCell ref="G903:H904"/>
    <mergeCell ref="I903:I904"/>
    <mergeCell ref="R901:R902"/>
    <mergeCell ref="S901:S902"/>
    <mergeCell ref="T901:U902"/>
    <mergeCell ref="V901:V902"/>
    <mergeCell ref="W901:X902"/>
    <mergeCell ref="Y901:Y902"/>
    <mergeCell ref="J901:J902"/>
    <mergeCell ref="K901:K902"/>
    <mergeCell ref="L901:M902"/>
    <mergeCell ref="N901:N902"/>
    <mergeCell ref="O901:P902"/>
    <mergeCell ref="Q901:Q902"/>
    <mergeCell ref="B901:B902"/>
    <mergeCell ref="C901:C902"/>
    <mergeCell ref="D901:E902"/>
    <mergeCell ref="F901:F902"/>
    <mergeCell ref="G901:H902"/>
    <mergeCell ref="I901:I902"/>
    <mergeCell ref="R899:R900"/>
    <mergeCell ref="S899:S900"/>
    <mergeCell ref="T899:U900"/>
    <mergeCell ref="V899:V900"/>
    <mergeCell ref="W899:X900"/>
    <mergeCell ref="Y899:Y900"/>
    <mergeCell ref="J899:J900"/>
    <mergeCell ref="K899:K900"/>
    <mergeCell ref="L899:M900"/>
    <mergeCell ref="N899:N900"/>
    <mergeCell ref="O899:P900"/>
    <mergeCell ref="Q899:Q900"/>
    <mergeCell ref="B899:B900"/>
    <mergeCell ref="C899:C900"/>
    <mergeCell ref="D899:E900"/>
    <mergeCell ref="F899:F900"/>
    <mergeCell ref="G899:H900"/>
    <mergeCell ref="I899:I900"/>
    <mergeCell ref="R897:R898"/>
    <mergeCell ref="S897:S898"/>
    <mergeCell ref="T897:U898"/>
    <mergeCell ref="V897:V898"/>
    <mergeCell ref="W897:X898"/>
    <mergeCell ref="Y897:Y898"/>
    <mergeCell ref="J897:J898"/>
    <mergeCell ref="K897:K898"/>
    <mergeCell ref="L897:M898"/>
    <mergeCell ref="N897:N898"/>
    <mergeCell ref="O897:P898"/>
    <mergeCell ref="Q897:Q898"/>
    <mergeCell ref="B897:B898"/>
    <mergeCell ref="C897:C898"/>
    <mergeCell ref="D897:E898"/>
    <mergeCell ref="F897:F898"/>
    <mergeCell ref="G897:H898"/>
    <mergeCell ref="I897:I898"/>
    <mergeCell ref="R895:R896"/>
    <mergeCell ref="S895:S896"/>
    <mergeCell ref="T895:U896"/>
    <mergeCell ref="V895:V896"/>
    <mergeCell ref="W895:X896"/>
    <mergeCell ref="Y895:Y896"/>
    <mergeCell ref="J895:J896"/>
    <mergeCell ref="K895:K896"/>
    <mergeCell ref="L895:M896"/>
    <mergeCell ref="N895:N896"/>
    <mergeCell ref="O895:P896"/>
    <mergeCell ref="Q895:Q896"/>
    <mergeCell ref="B895:B896"/>
    <mergeCell ref="C895:C896"/>
    <mergeCell ref="D895:E896"/>
    <mergeCell ref="F895:F896"/>
    <mergeCell ref="G895:H896"/>
    <mergeCell ref="I895:I896"/>
    <mergeCell ref="T892:U893"/>
    <mergeCell ref="V892:V893"/>
    <mergeCell ref="W892:X893"/>
    <mergeCell ref="Y892:Y893"/>
    <mergeCell ref="D894:F894"/>
    <mergeCell ref="G894:I894"/>
    <mergeCell ref="L894:N894"/>
    <mergeCell ref="O894:Q894"/>
    <mergeCell ref="T894:V894"/>
    <mergeCell ref="W894:Y894"/>
    <mergeCell ref="N892:N893"/>
    <mergeCell ref="O892:O893"/>
    <mergeCell ref="P892:P893"/>
    <mergeCell ref="Q892:Q893"/>
    <mergeCell ref="R892:R893"/>
    <mergeCell ref="S892:S893"/>
    <mergeCell ref="H892:H893"/>
    <mergeCell ref="I892:I893"/>
    <mergeCell ref="J892:J893"/>
    <mergeCell ref="K892:K893"/>
    <mergeCell ref="L892:L893"/>
    <mergeCell ref="M892:M893"/>
    <mergeCell ref="B892:B893"/>
    <mergeCell ref="C892:C893"/>
    <mergeCell ref="D892:D893"/>
    <mergeCell ref="E892:E893"/>
    <mergeCell ref="F892:F893"/>
    <mergeCell ref="G892:G893"/>
    <mergeCell ref="D891:F891"/>
    <mergeCell ref="G891:I891"/>
    <mergeCell ref="L891:N891"/>
    <mergeCell ref="O891:Q891"/>
    <mergeCell ref="T891:V891"/>
    <mergeCell ref="W891:Y891"/>
    <mergeCell ref="T889:T890"/>
    <mergeCell ref="U889:U890"/>
    <mergeCell ref="V889:V890"/>
    <mergeCell ref="W889:W890"/>
    <mergeCell ref="X889:X890"/>
    <mergeCell ref="Y889:Y890"/>
    <mergeCell ref="N889:N890"/>
    <mergeCell ref="O889:O890"/>
    <mergeCell ref="P889:P890"/>
    <mergeCell ref="Q889:Q890"/>
    <mergeCell ref="R889:R890"/>
    <mergeCell ref="S889:S890"/>
    <mergeCell ref="H889:H890"/>
    <mergeCell ref="I889:I890"/>
    <mergeCell ref="J889:J890"/>
    <mergeCell ref="K889:K890"/>
    <mergeCell ref="L889:L890"/>
    <mergeCell ref="M889:M890"/>
    <mergeCell ref="B889:B890"/>
    <mergeCell ref="C889:C890"/>
    <mergeCell ref="D889:D890"/>
    <mergeCell ref="E889:E890"/>
    <mergeCell ref="F889:F890"/>
    <mergeCell ref="G889:G890"/>
    <mergeCell ref="R887:R888"/>
    <mergeCell ref="S887:S888"/>
    <mergeCell ref="T887:U888"/>
    <mergeCell ref="V887:V888"/>
    <mergeCell ref="W887:X888"/>
    <mergeCell ref="Y887:Y888"/>
    <mergeCell ref="J887:J888"/>
    <mergeCell ref="K887:K888"/>
    <mergeCell ref="L887:M888"/>
    <mergeCell ref="N887:N888"/>
    <mergeCell ref="O887:P888"/>
    <mergeCell ref="Q887:Q888"/>
    <mergeCell ref="B887:B888"/>
    <mergeCell ref="C887:C888"/>
    <mergeCell ref="D887:E888"/>
    <mergeCell ref="F887:F888"/>
    <mergeCell ref="G887:H888"/>
    <mergeCell ref="I887:I888"/>
    <mergeCell ref="R885:R886"/>
    <mergeCell ref="S885:S886"/>
    <mergeCell ref="T885:U886"/>
    <mergeCell ref="V885:V886"/>
    <mergeCell ref="W885:X886"/>
    <mergeCell ref="Y885:Y886"/>
    <mergeCell ref="J885:J886"/>
    <mergeCell ref="K885:K886"/>
    <mergeCell ref="L885:M886"/>
    <mergeCell ref="N885:N886"/>
    <mergeCell ref="O885:P886"/>
    <mergeCell ref="Q885:Q886"/>
    <mergeCell ref="B885:B886"/>
    <mergeCell ref="C885:C886"/>
    <mergeCell ref="D885:E886"/>
    <mergeCell ref="F885:F886"/>
    <mergeCell ref="G885:H886"/>
    <mergeCell ref="I885:I886"/>
    <mergeCell ref="R883:R884"/>
    <mergeCell ref="S883:S884"/>
    <mergeCell ref="T883:U884"/>
    <mergeCell ref="V883:V884"/>
    <mergeCell ref="W883:X884"/>
    <mergeCell ref="Y883:Y884"/>
    <mergeCell ref="J883:J884"/>
    <mergeCell ref="K883:K884"/>
    <mergeCell ref="L883:M884"/>
    <mergeCell ref="N883:N884"/>
    <mergeCell ref="O883:P884"/>
    <mergeCell ref="Q883:Q884"/>
    <mergeCell ref="B883:B884"/>
    <mergeCell ref="C883:C884"/>
    <mergeCell ref="D883:E884"/>
    <mergeCell ref="F883:F884"/>
    <mergeCell ref="G883:H884"/>
    <mergeCell ref="I883:I884"/>
    <mergeCell ref="R881:R882"/>
    <mergeCell ref="S881:S882"/>
    <mergeCell ref="T881:U882"/>
    <mergeCell ref="V881:V882"/>
    <mergeCell ref="W881:X882"/>
    <mergeCell ref="Y881:Y882"/>
    <mergeCell ref="J881:J882"/>
    <mergeCell ref="K881:K882"/>
    <mergeCell ref="L881:M882"/>
    <mergeCell ref="N881:N882"/>
    <mergeCell ref="O881:P882"/>
    <mergeCell ref="Q881:Q882"/>
    <mergeCell ref="B881:B882"/>
    <mergeCell ref="C881:C882"/>
    <mergeCell ref="D881:E882"/>
    <mergeCell ref="F881:F882"/>
    <mergeCell ref="G881:H882"/>
    <mergeCell ref="I881:I882"/>
    <mergeCell ref="R879:R880"/>
    <mergeCell ref="S879:S880"/>
    <mergeCell ref="T879:U880"/>
    <mergeCell ref="V879:V880"/>
    <mergeCell ref="W879:X880"/>
    <mergeCell ref="Y879:Y880"/>
    <mergeCell ref="J879:J880"/>
    <mergeCell ref="K879:K880"/>
    <mergeCell ref="L879:M880"/>
    <mergeCell ref="N879:N880"/>
    <mergeCell ref="O879:P880"/>
    <mergeCell ref="Q879:Q880"/>
    <mergeCell ref="B879:B880"/>
    <mergeCell ref="C879:C880"/>
    <mergeCell ref="D879:E880"/>
    <mergeCell ref="F879:F880"/>
    <mergeCell ref="G879:H880"/>
    <mergeCell ref="I879:I880"/>
    <mergeCell ref="R877:R878"/>
    <mergeCell ref="S877:S878"/>
    <mergeCell ref="T877:U878"/>
    <mergeCell ref="V877:V878"/>
    <mergeCell ref="W877:X878"/>
    <mergeCell ref="Y877:Y878"/>
    <mergeCell ref="J877:J878"/>
    <mergeCell ref="K877:K878"/>
    <mergeCell ref="L877:M878"/>
    <mergeCell ref="N877:N878"/>
    <mergeCell ref="O877:P878"/>
    <mergeCell ref="Q877:Q878"/>
    <mergeCell ref="B877:B878"/>
    <mergeCell ref="C877:C878"/>
    <mergeCell ref="D877:E878"/>
    <mergeCell ref="F877:F878"/>
    <mergeCell ref="G877:H878"/>
    <mergeCell ref="I877:I878"/>
    <mergeCell ref="R875:R876"/>
    <mergeCell ref="S875:S876"/>
    <mergeCell ref="T875:U876"/>
    <mergeCell ref="V875:V876"/>
    <mergeCell ref="W875:X876"/>
    <mergeCell ref="Y875:Y876"/>
    <mergeCell ref="J875:J876"/>
    <mergeCell ref="K875:K876"/>
    <mergeCell ref="L875:M876"/>
    <mergeCell ref="N875:N876"/>
    <mergeCell ref="O875:P876"/>
    <mergeCell ref="Q875:Q876"/>
    <mergeCell ref="B875:B876"/>
    <mergeCell ref="C875:C876"/>
    <mergeCell ref="D875:E876"/>
    <mergeCell ref="F875:F876"/>
    <mergeCell ref="G875:H876"/>
    <mergeCell ref="I875:I876"/>
    <mergeCell ref="R873:R874"/>
    <mergeCell ref="S873:S874"/>
    <mergeCell ref="T873:U874"/>
    <mergeCell ref="V873:V874"/>
    <mergeCell ref="W873:X874"/>
    <mergeCell ref="Y873:Y874"/>
    <mergeCell ref="J873:J874"/>
    <mergeCell ref="K873:K874"/>
    <mergeCell ref="L873:M874"/>
    <mergeCell ref="N873:N874"/>
    <mergeCell ref="O873:P874"/>
    <mergeCell ref="Q873:Q874"/>
    <mergeCell ref="B873:B874"/>
    <mergeCell ref="C873:C874"/>
    <mergeCell ref="D873:E874"/>
    <mergeCell ref="F873:F874"/>
    <mergeCell ref="G873:H874"/>
    <mergeCell ref="I873:I874"/>
    <mergeCell ref="R871:R872"/>
    <mergeCell ref="S871:S872"/>
    <mergeCell ref="T871:U872"/>
    <mergeCell ref="V871:V872"/>
    <mergeCell ref="W871:X872"/>
    <mergeCell ref="Y871:Y872"/>
    <mergeCell ref="J871:J872"/>
    <mergeCell ref="K871:K872"/>
    <mergeCell ref="L871:M872"/>
    <mergeCell ref="N871:N872"/>
    <mergeCell ref="O871:P872"/>
    <mergeCell ref="Q871:Q872"/>
    <mergeCell ref="B871:B872"/>
    <mergeCell ref="C871:C872"/>
    <mergeCell ref="D871:E872"/>
    <mergeCell ref="F871:F872"/>
    <mergeCell ref="G871:H872"/>
    <mergeCell ref="I871:I872"/>
    <mergeCell ref="R869:R870"/>
    <mergeCell ref="S869:S870"/>
    <mergeCell ref="T869:U870"/>
    <mergeCell ref="V869:V870"/>
    <mergeCell ref="W869:X870"/>
    <mergeCell ref="Y869:Y870"/>
    <mergeCell ref="J869:J870"/>
    <mergeCell ref="K869:K870"/>
    <mergeCell ref="L869:M870"/>
    <mergeCell ref="N869:N870"/>
    <mergeCell ref="O869:P870"/>
    <mergeCell ref="Q869:Q870"/>
    <mergeCell ref="B869:B870"/>
    <mergeCell ref="C869:C870"/>
    <mergeCell ref="D869:E870"/>
    <mergeCell ref="F869:F870"/>
    <mergeCell ref="G869:H870"/>
    <mergeCell ref="I869:I870"/>
    <mergeCell ref="W866:W867"/>
    <mergeCell ref="X866:X867"/>
    <mergeCell ref="Y866:Y867"/>
    <mergeCell ref="D868:F868"/>
    <mergeCell ref="G868:I868"/>
    <mergeCell ref="L868:N868"/>
    <mergeCell ref="O868:Q868"/>
    <mergeCell ref="T868:V868"/>
    <mergeCell ref="W868:Y868"/>
    <mergeCell ref="Q866:Q867"/>
    <mergeCell ref="R866:R867"/>
    <mergeCell ref="S866:S867"/>
    <mergeCell ref="T866:T867"/>
    <mergeCell ref="U866:U867"/>
    <mergeCell ref="V866:V867"/>
    <mergeCell ref="K866:K867"/>
    <mergeCell ref="L866:L867"/>
    <mergeCell ref="M866:M867"/>
    <mergeCell ref="N866:N867"/>
    <mergeCell ref="O866:O867"/>
    <mergeCell ref="P866:P867"/>
    <mergeCell ref="W865:Y865"/>
    <mergeCell ref="B866:B867"/>
    <mergeCell ref="C866:C867"/>
    <mergeCell ref="D866:D867"/>
    <mergeCell ref="E866:E867"/>
    <mergeCell ref="F866:F867"/>
    <mergeCell ref="G866:G867"/>
    <mergeCell ref="H866:H867"/>
    <mergeCell ref="I866:I867"/>
    <mergeCell ref="J866:J867"/>
    <mergeCell ref="C864:I864"/>
    <mergeCell ref="L864:N864"/>
    <mergeCell ref="O864:Q864"/>
    <mergeCell ref="T864:V864"/>
    <mergeCell ref="W864:Y864"/>
    <mergeCell ref="D865:F865"/>
    <mergeCell ref="G865:I865"/>
    <mergeCell ref="L865:N865"/>
    <mergeCell ref="O865:Q865"/>
    <mergeCell ref="T865:V865"/>
    <mergeCell ref="C862:I862"/>
    <mergeCell ref="K862:Q862"/>
    <mergeCell ref="S862:Y862"/>
    <mergeCell ref="D863:F863"/>
    <mergeCell ref="G863:I863"/>
    <mergeCell ref="L863:N863"/>
    <mergeCell ref="O863:Q863"/>
    <mergeCell ref="T863:V863"/>
    <mergeCell ref="W863:Y863"/>
    <mergeCell ref="AI856:AI857"/>
    <mergeCell ref="AJ856:AJ857"/>
    <mergeCell ref="AK856:AK857"/>
    <mergeCell ref="B859:Y859"/>
    <mergeCell ref="C861:I861"/>
    <mergeCell ref="K861:Q861"/>
    <mergeCell ref="S861:Y861"/>
    <mergeCell ref="AC856:AC857"/>
    <mergeCell ref="AD856:AD857"/>
    <mergeCell ref="AE856:AE857"/>
    <mergeCell ref="AF856:AF857"/>
    <mergeCell ref="AG856:AG857"/>
    <mergeCell ref="AH856:AH857"/>
    <mergeCell ref="W856:W857"/>
    <mergeCell ref="X856:X857"/>
    <mergeCell ref="Y856:Y857"/>
    <mergeCell ref="Z856:Z857"/>
    <mergeCell ref="AA856:AA857"/>
    <mergeCell ref="AB856:AB857"/>
    <mergeCell ref="Q856:Q857"/>
    <mergeCell ref="R856:R857"/>
    <mergeCell ref="S856:S857"/>
    <mergeCell ref="T856:T857"/>
    <mergeCell ref="U856:U857"/>
    <mergeCell ref="V856:V857"/>
    <mergeCell ref="K856:K857"/>
    <mergeCell ref="L856:L857"/>
    <mergeCell ref="M856:M857"/>
    <mergeCell ref="N856:N857"/>
    <mergeCell ref="O856:O857"/>
    <mergeCell ref="P856:P857"/>
    <mergeCell ref="AK854:AK855"/>
    <mergeCell ref="B856:B857"/>
    <mergeCell ref="C856:C857"/>
    <mergeCell ref="D856:D857"/>
    <mergeCell ref="E856:E857"/>
    <mergeCell ref="F856:F857"/>
    <mergeCell ref="G856:G857"/>
    <mergeCell ref="H856:H857"/>
    <mergeCell ref="I856:I857"/>
    <mergeCell ref="J856:J857"/>
    <mergeCell ref="AC854:AC855"/>
    <mergeCell ref="AD854:AD855"/>
    <mergeCell ref="AE854:AF855"/>
    <mergeCell ref="AG854:AG855"/>
    <mergeCell ref="AH854:AH855"/>
    <mergeCell ref="AI854:AJ855"/>
    <mergeCell ref="U854:U855"/>
    <mergeCell ref="V854:V855"/>
    <mergeCell ref="W854:X855"/>
    <mergeCell ref="Y854:Y855"/>
    <mergeCell ref="Z854:Z855"/>
    <mergeCell ref="AA854:AB855"/>
    <mergeCell ref="M854:M855"/>
    <mergeCell ref="N854:N855"/>
    <mergeCell ref="O854:P855"/>
    <mergeCell ref="Q854:Q855"/>
    <mergeCell ref="R854:R855"/>
    <mergeCell ref="S854:T855"/>
    <mergeCell ref="AI852:AJ853"/>
    <mergeCell ref="AK852:AK853"/>
    <mergeCell ref="B854:B855"/>
    <mergeCell ref="C854:D855"/>
    <mergeCell ref="E854:E855"/>
    <mergeCell ref="F854:F855"/>
    <mergeCell ref="G854:H855"/>
    <mergeCell ref="I854:I855"/>
    <mergeCell ref="J854:J855"/>
    <mergeCell ref="K854:L855"/>
    <mergeCell ref="AA852:AB853"/>
    <mergeCell ref="AC852:AC853"/>
    <mergeCell ref="AD852:AD853"/>
    <mergeCell ref="AE852:AF853"/>
    <mergeCell ref="AG852:AG853"/>
    <mergeCell ref="AH852:AH853"/>
    <mergeCell ref="S852:T853"/>
    <mergeCell ref="U852:U853"/>
    <mergeCell ref="V852:V853"/>
    <mergeCell ref="W852:X853"/>
    <mergeCell ref="Y852:Y853"/>
    <mergeCell ref="Z852:Z853"/>
    <mergeCell ref="K852:L853"/>
    <mergeCell ref="M852:M853"/>
    <mergeCell ref="N852:N853"/>
    <mergeCell ref="O852:P853"/>
    <mergeCell ref="Q852:Q853"/>
    <mergeCell ref="R852:R853"/>
    <mergeCell ref="AH850:AH851"/>
    <mergeCell ref="AI850:AJ851"/>
    <mergeCell ref="AK850:AK851"/>
    <mergeCell ref="B852:B853"/>
    <mergeCell ref="C852:D853"/>
    <mergeCell ref="E852:E853"/>
    <mergeCell ref="F852:F853"/>
    <mergeCell ref="G852:H853"/>
    <mergeCell ref="I852:I853"/>
    <mergeCell ref="J852:J853"/>
    <mergeCell ref="Z850:Z851"/>
    <mergeCell ref="AA850:AB851"/>
    <mergeCell ref="AC850:AC851"/>
    <mergeCell ref="AD850:AD851"/>
    <mergeCell ref="AE850:AF851"/>
    <mergeCell ref="AG850:AG851"/>
    <mergeCell ref="R850:R851"/>
    <mergeCell ref="S850:T851"/>
    <mergeCell ref="U850:U851"/>
    <mergeCell ref="V850:V851"/>
    <mergeCell ref="W850:X851"/>
    <mergeCell ref="Y850:Y851"/>
    <mergeCell ref="J850:J851"/>
    <mergeCell ref="K850:L851"/>
    <mergeCell ref="M850:M851"/>
    <mergeCell ref="N850:N851"/>
    <mergeCell ref="O850:P851"/>
    <mergeCell ref="Q850:Q851"/>
    <mergeCell ref="B850:B851"/>
    <mergeCell ref="C850:D851"/>
    <mergeCell ref="E850:E851"/>
    <mergeCell ref="F850:F851"/>
    <mergeCell ref="G850:H851"/>
    <mergeCell ref="I850:I851"/>
    <mergeCell ref="AF848:AF849"/>
    <mergeCell ref="AG848:AG849"/>
    <mergeCell ref="AH848:AH849"/>
    <mergeCell ref="AI848:AI849"/>
    <mergeCell ref="AJ848:AJ849"/>
    <mergeCell ref="AK848:AK849"/>
    <mergeCell ref="Z848:Z849"/>
    <mergeCell ref="AA848:AA849"/>
    <mergeCell ref="AB848:AB849"/>
    <mergeCell ref="AC848:AC849"/>
    <mergeCell ref="AD848:AD849"/>
    <mergeCell ref="AE848:AE849"/>
    <mergeCell ref="T848:T849"/>
    <mergeCell ref="U848:U849"/>
    <mergeCell ref="V848:V849"/>
    <mergeCell ref="W848:W849"/>
    <mergeCell ref="X848:X849"/>
    <mergeCell ref="Y848:Y849"/>
    <mergeCell ref="N848:N849"/>
    <mergeCell ref="O848:O849"/>
    <mergeCell ref="P848:P849"/>
    <mergeCell ref="Q848:Q849"/>
    <mergeCell ref="R848:R849"/>
    <mergeCell ref="S848:S849"/>
    <mergeCell ref="H848:H849"/>
    <mergeCell ref="I848:I849"/>
    <mergeCell ref="J848:J849"/>
    <mergeCell ref="K848:K849"/>
    <mergeCell ref="L848:L849"/>
    <mergeCell ref="M848:M849"/>
    <mergeCell ref="B848:B849"/>
    <mergeCell ref="C848:C849"/>
    <mergeCell ref="D848:D849"/>
    <mergeCell ref="E848:E849"/>
    <mergeCell ref="F848:F849"/>
    <mergeCell ref="G848:G849"/>
    <mergeCell ref="Z845:Z846"/>
    <mergeCell ref="AA845:AC846"/>
    <mergeCell ref="AD845:AD846"/>
    <mergeCell ref="AE845:AG846"/>
    <mergeCell ref="AH845:AH846"/>
    <mergeCell ref="C847:AK847"/>
    <mergeCell ref="O845:Q846"/>
    <mergeCell ref="R845:R846"/>
    <mergeCell ref="S845:U845"/>
    <mergeCell ref="S846:U846"/>
    <mergeCell ref="V845:V846"/>
    <mergeCell ref="W845:Y845"/>
    <mergeCell ref="W846:Y846"/>
    <mergeCell ref="AI843:AK846"/>
    <mergeCell ref="B845:B846"/>
    <mergeCell ref="C845:E845"/>
    <mergeCell ref="C846:E846"/>
    <mergeCell ref="F845:F846"/>
    <mergeCell ref="G845:I845"/>
    <mergeCell ref="G846:I846"/>
    <mergeCell ref="J845:J846"/>
    <mergeCell ref="K845:M846"/>
    <mergeCell ref="N845:N846"/>
    <mergeCell ref="AI837:AI838"/>
    <mergeCell ref="AJ837:AJ838"/>
    <mergeCell ref="AK837:AK838"/>
    <mergeCell ref="B840:AK840"/>
    <mergeCell ref="C842:AK842"/>
    <mergeCell ref="B843:B844"/>
    <mergeCell ref="C843:Q844"/>
    <mergeCell ref="R843:R844"/>
    <mergeCell ref="S843:AG844"/>
    <mergeCell ref="AH843:AH844"/>
    <mergeCell ref="AC837:AC838"/>
    <mergeCell ref="AD837:AD838"/>
    <mergeCell ref="AE837:AE838"/>
    <mergeCell ref="AF837:AF838"/>
    <mergeCell ref="AG837:AG838"/>
    <mergeCell ref="AH837:AH838"/>
    <mergeCell ref="W837:W838"/>
    <mergeCell ref="X837:X838"/>
    <mergeCell ref="Y837:Y838"/>
    <mergeCell ref="Z837:Z838"/>
    <mergeCell ref="AA837:AA838"/>
    <mergeCell ref="AB837:AB838"/>
    <mergeCell ref="Q837:Q838"/>
    <mergeCell ref="R837:R838"/>
    <mergeCell ref="S837:S838"/>
    <mergeCell ref="T837:T838"/>
    <mergeCell ref="U837:U838"/>
    <mergeCell ref="V837:V838"/>
    <mergeCell ref="K837:K838"/>
    <mergeCell ref="L837:L838"/>
    <mergeCell ref="M837:M838"/>
    <mergeCell ref="N837:N838"/>
    <mergeCell ref="O837:O838"/>
    <mergeCell ref="P837:P838"/>
    <mergeCell ref="AK835:AK836"/>
    <mergeCell ref="B837:B838"/>
    <mergeCell ref="C837:C838"/>
    <mergeCell ref="D837:D838"/>
    <mergeCell ref="E837:E838"/>
    <mergeCell ref="F837:F838"/>
    <mergeCell ref="G837:G838"/>
    <mergeCell ref="H837:H838"/>
    <mergeCell ref="I837:I838"/>
    <mergeCell ref="J837:J838"/>
    <mergeCell ref="AC835:AC836"/>
    <mergeCell ref="AD835:AD836"/>
    <mergeCell ref="AE835:AF836"/>
    <mergeCell ref="AG835:AG836"/>
    <mergeCell ref="AH835:AH836"/>
    <mergeCell ref="AI835:AJ836"/>
    <mergeCell ref="U835:U836"/>
    <mergeCell ref="V835:V836"/>
    <mergeCell ref="W835:X836"/>
    <mergeCell ref="Y835:Y836"/>
    <mergeCell ref="Z835:Z836"/>
    <mergeCell ref="AA835:AB836"/>
    <mergeCell ref="M835:M836"/>
    <mergeCell ref="N835:N836"/>
    <mergeCell ref="O835:P836"/>
    <mergeCell ref="Q835:Q836"/>
    <mergeCell ref="R835:R836"/>
    <mergeCell ref="S835:T836"/>
    <mergeCell ref="AI833:AJ834"/>
    <mergeCell ref="AK833:AK834"/>
    <mergeCell ref="B835:B836"/>
    <mergeCell ref="C835:D836"/>
    <mergeCell ref="E835:E836"/>
    <mergeCell ref="F835:F836"/>
    <mergeCell ref="G835:H836"/>
    <mergeCell ref="I835:I836"/>
    <mergeCell ref="J835:J836"/>
    <mergeCell ref="K835:L836"/>
    <mergeCell ref="AA833:AB834"/>
    <mergeCell ref="AC833:AC834"/>
    <mergeCell ref="AD833:AD834"/>
    <mergeCell ref="AE833:AF834"/>
    <mergeCell ref="AG833:AG834"/>
    <mergeCell ref="AH833:AH834"/>
    <mergeCell ref="S833:T834"/>
    <mergeCell ref="U833:U834"/>
    <mergeCell ref="V833:V834"/>
    <mergeCell ref="W833:X834"/>
    <mergeCell ref="Y833:Y834"/>
    <mergeCell ref="Z833:Z834"/>
    <mergeCell ref="K833:L834"/>
    <mergeCell ref="M833:M834"/>
    <mergeCell ref="N833:N834"/>
    <mergeCell ref="O833:P834"/>
    <mergeCell ref="Q833:Q834"/>
    <mergeCell ref="R833:R834"/>
    <mergeCell ref="AH831:AH832"/>
    <mergeCell ref="AI831:AJ832"/>
    <mergeCell ref="AK831:AK832"/>
    <mergeCell ref="B833:B834"/>
    <mergeCell ref="C833:D834"/>
    <mergeCell ref="E833:E834"/>
    <mergeCell ref="F833:F834"/>
    <mergeCell ref="G833:H834"/>
    <mergeCell ref="I833:I834"/>
    <mergeCell ref="J833:J834"/>
    <mergeCell ref="Z831:Z832"/>
    <mergeCell ref="AA831:AB832"/>
    <mergeCell ref="AC831:AC832"/>
    <mergeCell ref="AD831:AD832"/>
    <mergeCell ref="AE831:AF832"/>
    <mergeCell ref="AG831:AG832"/>
    <mergeCell ref="R831:R832"/>
    <mergeCell ref="S831:T832"/>
    <mergeCell ref="U831:U832"/>
    <mergeCell ref="V831:V832"/>
    <mergeCell ref="W831:X832"/>
    <mergeCell ref="Y831:Y832"/>
    <mergeCell ref="J831:J832"/>
    <mergeCell ref="K831:L832"/>
    <mergeCell ref="M831:M832"/>
    <mergeCell ref="N831:N832"/>
    <mergeCell ref="O831:P832"/>
    <mergeCell ref="Q831:Q832"/>
    <mergeCell ref="B831:B832"/>
    <mergeCell ref="C831:D832"/>
    <mergeCell ref="E831:E832"/>
    <mergeCell ref="F831:F832"/>
    <mergeCell ref="G831:H832"/>
    <mergeCell ref="I831:I832"/>
    <mergeCell ref="AF829:AF830"/>
    <mergeCell ref="AG829:AG830"/>
    <mergeCell ref="AH829:AH830"/>
    <mergeCell ref="AI829:AI830"/>
    <mergeCell ref="AJ829:AJ830"/>
    <mergeCell ref="AK829:AK830"/>
    <mergeCell ref="Z829:Z830"/>
    <mergeCell ref="AA829:AA830"/>
    <mergeCell ref="AB829:AB830"/>
    <mergeCell ref="AC829:AC830"/>
    <mergeCell ref="AD829:AD830"/>
    <mergeCell ref="AE829:AE830"/>
    <mergeCell ref="T829:T830"/>
    <mergeCell ref="U829:U830"/>
    <mergeCell ref="V829:V830"/>
    <mergeCell ref="W829:W830"/>
    <mergeCell ref="X829:X830"/>
    <mergeCell ref="Y829:Y830"/>
    <mergeCell ref="N829:N830"/>
    <mergeCell ref="O829:O830"/>
    <mergeCell ref="P829:P830"/>
    <mergeCell ref="Q829:Q830"/>
    <mergeCell ref="R829:R830"/>
    <mergeCell ref="S829:S830"/>
    <mergeCell ref="H829:H830"/>
    <mergeCell ref="I829:I830"/>
    <mergeCell ref="J829:J830"/>
    <mergeCell ref="K829:K830"/>
    <mergeCell ref="L829:L830"/>
    <mergeCell ref="M829:M830"/>
    <mergeCell ref="B829:B830"/>
    <mergeCell ref="C829:C830"/>
    <mergeCell ref="D829:D830"/>
    <mergeCell ref="E829:E830"/>
    <mergeCell ref="F829:F830"/>
    <mergeCell ref="G829:G830"/>
    <mergeCell ref="Z826:Z827"/>
    <mergeCell ref="AA826:AC827"/>
    <mergeCell ref="AD826:AD827"/>
    <mergeCell ref="AE826:AG827"/>
    <mergeCell ref="AH826:AH827"/>
    <mergeCell ref="C828:AK828"/>
    <mergeCell ref="R826:R827"/>
    <mergeCell ref="S826:U826"/>
    <mergeCell ref="S827:U827"/>
    <mergeCell ref="V826:V827"/>
    <mergeCell ref="W826:Y826"/>
    <mergeCell ref="W827:Y827"/>
    <mergeCell ref="G826:I826"/>
    <mergeCell ref="G827:I827"/>
    <mergeCell ref="J826:J827"/>
    <mergeCell ref="K826:M827"/>
    <mergeCell ref="N826:N827"/>
    <mergeCell ref="O826:Q827"/>
    <mergeCell ref="AA820:AB820"/>
    <mergeCell ref="B822:AK822"/>
    <mergeCell ref="C824:AK824"/>
    <mergeCell ref="C825:Q825"/>
    <mergeCell ref="S825:AG825"/>
    <mergeCell ref="AI825:AK827"/>
    <mergeCell ref="B826:B827"/>
    <mergeCell ref="C826:E826"/>
    <mergeCell ref="C827:E827"/>
    <mergeCell ref="F826:F827"/>
    <mergeCell ref="Z818:Z819"/>
    <mergeCell ref="AA818:AA819"/>
    <mergeCell ref="AB818:AB819"/>
    <mergeCell ref="AC818:AC819"/>
    <mergeCell ref="C820:D820"/>
    <mergeCell ref="G820:H820"/>
    <mergeCell ref="K820:L820"/>
    <mergeCell ref="O820:P820"/>
    <mergeCell ref="S820:T820"/>
    <mergeCell ref="W820:X820"/>
    <mergeCell ref="T818:T819"/>
    <mergeCell ref="U818:U819"/>
    <mergeCell ref="V818:V819"/>
    <mergeCell ref="W818:W819"/>
    <mergeCell ref="X818:X819"/>
    <mergeCell ref="Y818:Y819"/>
    <mergeCell ref="N818:N819"/>
    <mergeCell ref="O818:O819"/>
    <mergeCell ref="P818:P819"/>
    <mergeCell ref="Q818:Q819"/>
    <mergeCell ref="R818:R819"/>
    <mergeCell ref="S818:S819"/>
    <mergeCell ref="H818:H819"/>
    <mergeCell ref="I818:I819"/>
    <mergeCell ref="J818:J819"/>
    <mergeCell ref="K818:K819"/>
    <mergeCell ref="L818:L819"/>
    <mergeCell ref="M818:M819"/>
    <mergeCell ref="Z816:Z817"/>
    <mergeCell ref="AA816:AA817"/>
    <mergeCell ref="AB816:AB817"/>
    <mergeCell ref="AC816:AC817"/>
    <mergeCell ref="B818:B819"/>
    <mergeCell ref="C818:C819"/>
    <mergeCell ref="D818:D819"/>
    <mergeCell ref="E818:E819"/>
    <mergeCell ref="F818:F819"/>
    <mergeCell ref="G818:G819"/>
    <mergeCell ref="T816:T817"/>
    <mergeCell ref="U816:U817"/>
    <mergeCell ref="V816:V817"/>
    <mergeCell ref="W816:W817"/>
    <mergeCell ref="X816:X817"/>
    <mergeCell ref="Y816:Y817"/>
    <mergeCell ref="N816:N817"/>
    <mergeCell ref="O816:O817"/>
    <mergeCell ref="P816:P817"/>
    <mergeCell ref="Q816:Q817"/>
    <mergeCell ref="R816:R817"/>
    <mergeCell ref="S816:S817"/>
    <mergeCell ref="H816:H817"/>
    <mergeCell ref="I816:I817"/>
    <mergeCell ref="J816:J817"/>
    <mergeCell ref="K816:K817"/>
    <mergeCell ref="L816:L817"/>
    <mergeCell ref="M816:M817"/>
    <mergeCell ref="B816:B817"/>
    <mergeCell ref="C816:C817"/>
    <mergeCell ref="D816:D817"/>
    <mergeCell ref="E816:E817"/>
    <mergeCell ref="F816:F817"/>
    <mergeCell ref="G816:G817"/>
    <mergeCell ref="AC813:AC814"/>
    <mergeCell ref="C815:D815"/>
    <mergeCell ref="G815:H815"/>
    <mergeCell ref="K815:L815"/>
    <mergeCell ref="O815:P815"/>
    <mergeCell ref="S815:T815"/>
    <mergeCell ref="W815:X815"/>
    <mergeCell ref="AA815:AB815"/>
    <mergeCell ref="W813:W814"/>
    <mergeCell ref="X813:X814"/>
    <mergeCell ref="Y813:Y814"/>
    <mergeCell ref="Z813:Z814"/>
    <mergeCell ref="AA813:AA814"/>
    <mergeCell ref="AB813:AB814"/>
    <mergeCell ref="Q813:Q814"/>
    <mergeCell ref="R813:R814"/>
    <mergeCell ref="S813:S814"/>
    <mergeCell ref="T813:T814"/>
    <mergeCell ref="U813:U814"/>
    <mergeCell ref="V813:V814"/>
    <mergeCell ref="K813:K814"/>
    <mergeCell ref="L813:L814"/>
    <mergeCell ref="M813:M814"/>
    <mergeCell ref="N813:N814"/>
    <mergeCell ref="O813:O814"/>
    <mergeCell ref="P813:P814"/>
    <mergeCell ref="AC811:AC812"/>
    <mergeCell ref="B813:B814"/>
    <mergeCell ref="C813:C814"/>
    <mergeCell ref="D813:D814"/>
    <mergeCell ref="E813:E814"/>
    <mergeCell ref="F813:F814"/>
    <mergeCell ref="G813:G814"/>
    <mergeCell ref="H813:H814"/>
    <mergeCell ref="I813:I814"/>
    <mergeCell ref="J813:J814"/>
    <mergeCell ref="W811:W812"/>
    <mergeCell ref="X811:X812"/>
    <mergeCell ref="Y811:Y812"/>
    <mergeCell ref="Z811:Z812"/>
    <mergeCell ref="AA811:AA812"/>
    <mergeCell ref="AB811:AB812"/>
    <mergeCell ref="Q811:Q812"/>
    <mergeCell ref="R811:R812"/>
    <mergeCell ref="S811:S812"/>
    <mergeCell ref="T811:T812"/>
    <mergeCell ref="U811:U812"/>
    <mergeCell ref="V811:V812"/>
    <mergeCell ref="K811:K812"/>
    <mergeCell ref="L811:L812"/>
    <mergeCell ref="M811:M812"/>
    <mergeCell ref="N811:N812"/>
    <mergeCell ref="O811:O812"/>
    <mergeCell ref="P811:P812"/>
    <mergeCell ref="AC809:AC810"/>
    <mergeCell ref="B811:B812"/>
    <mergeCell ref="C811:C812"/>
    <mergeCell ref="D811:D812"/>
    <mergeCell ref="E811:E812"/>
    <mergeCell ref="F811:F812"/>
    <mergeCell ref="G811:G812"/>
    <mergeCell ref="H811:H812"/>
    <mergeCell ref="I811:I812"/>
    <mergeCell ref="J811:J812"/>
    <mergeCell ref="U809:U810"/>
    <mergeCell ref="V809:V810"/>
    <mergeCell ref="W809:X810"/>
    <mergeCell ref="Y809:Y810"/>
    <mergeCell ref="Z809:Z810"/>
    <mergeCell ref="AA809:AB810"/>
    <mergeCell ref="M809:M810"/>
    <mergeCell ref="N809:N810"/>
    <mergeCell ref="O809:P810"/>
    <mergeCell ref="Q809:Q810"/>
    <mergeCell ref="R809:R810"/>
    <mergeCell ref="S809:T810"/>
    <mergeCell ref="AB807:AB808"/>
    <mergeCell ref="AC807:AC808"/>
    <mergeCell ref="B809:B810"/>
    <mergeCell ref="C809:D810"/>
    <mergeCell ref="E809:E810"/>
    <mergeCell ref="F809:F810"/>
    <mergeCell ref="G809:H810"/>
    <mergeCell ref="I809:I810"/>
    <mergeCell ref="J809:J810"/>
    <mergeCell ref="K809:L810"/>
    <mergeCell ref="V807:V808"/>
    <mergeCell ref="W807:W808"/>
    <mergeCell ref="X807:X808"/>
    <mergeCell ref="Y807:Y808"/>
    <mergeCell ref="Z807:Z808"/>
    <mergeCell ref="AA807:AA808"/>
    <mergeCell ref="P807:P808"/>
    <mergeCell ref="Q807:Q808"/>
    <mergeCell ref="R807:R808"/>
    <mergeCell ref="S807:S808"/>
    <mergeCell ref="T807:T808"/>
    <mergeCell ref="U807:U808"/>
    <mergeCell ref="J807:J808"/>
    <mergeCell ref="K807:K808"/>
    <mergeCell ref="L807:L808"/>
    <mergeCell ref="M807:M808"/>
    <mergeCell ref="N807:N808"/>
    <mergeCell ref="O807:O808"/>
    <mergeCell ref="AB805:AB806"/>
    <mergeCell ref="AC805:AC806"/>
    <mergeCell ref="B807:B808"/>
    <mergeCell ref="C807:C808"/>
    <mergeCell ref="D807:D808"/>
    <mergeCell ref="E807:E808"/>
    <mergeCell ref="F807:F808"/>
    <mergeCell ref="G807:G808"/>
    <mergeCell ref="H807:H808"/>
    <mergeCell ref="I807:I808"/>
    <mergeCell ref="V805:V806"/>
    <mergeCell ref="W805:W806"/>
    <mergeCell ref="X805:X806"/>
    <mergeCell ref="Y805:Y806"/>
    <mergeCell ref="Z805:Z806"/>
    <mergeCell ref="AA805:AA806"/>
    <mergeCell ref="P805:P806"/>
    <mergeCell ref="Q805:Q806"/>
    <mergeCell ref="R805:R806"/>
    <mergeCell ref="S805:S806"/>
    <mergeCell ref="T805:T806"/>
    <mergeCell ref="U805:U806"/>
    <mergeCell ref="J805:J806"/>
    <mergeCell ref="K805:K806"/>
    <mergeCell ref="L805:L806"/>
    <mergeCell ref="M805:M806"/>
    <mergeCell ref="N805:N806"/>
    <mergeCell ref="O805:O806"/>
    <mergeCell ref="AA802:AC803"/>
    <mergeCell ref="C804:AC804"/>
    <mergeCell ref="B805:B806"/>
    <mergeCell ref="C805:C806"/>
    <mergeCell ref="D805:D806"/>
    <mergeCell ref="E805:E806"/>
    <mergeCell ref="F805:F806"/>
    <mergeCell ref="G805:G806"/>
    <mergeCell ref="H805:H806"/>
    <mergeCell ref="I805:I806"/>
    <mergeCell ref="S802:U802"/>
    <mergeCell ref="S803:U803"/>
    <mergeCell ref="V802:V803"/>
    <mergeCell ref="W802:Y802"/>
    <mergeCell ref="W803:Y803"/>
    <mergeCell ref="Z802:Z803"/>
    <mergeCell ref="K802:M802"/>
    <mergeCell ref="K803:M803"/>
    <mergeCell ref="N802:N803"/>
    <mergeCell ref="O802:Q802"/>
    <mergeCell ref="O803:Q803"/>
    <mergeCell ref="R802:R803"/>
    <mergeCell ref="AA797:AB797"/>
    <mergeCell ref="B799:AC799"/>
    <mergeCell ref="C801:AC801"/>
    <mergeCell ref="B802:B803"/>
    <mergeCell ref="C802:E802"/>
    <mergeCell ref="C803:E803"/>
    <mergeCell ref="F802:F803"/>
    <mergeCell ref="G802:I802"/>
    <mergeCell ref="G803:I803"/>
    <mergeCell ref="J802:J803"/>
    <mergeCell ref="Z795:Z796"/>
    <mergeCell ref="AA795:AA796"/>
    <mergeCell ref="AB795:AB796"/>
    <mergeCell ref="AC795:AC796"/>
    <mergeCell ref="C797:D797"/>
    <mergeCell ref="G797:H797"/>
    <mergeCell ref="K797:L797"/>
    <mergeCell ref="O797:P797"/>
    <mergeCell ref="S797:T797"/>
    <mergeCell ref="W797:X797"/>
    <mergeCell ref="T795:T796"/>
    <mergeCell ref="U795:U796"/>
    <mergeCell ref="V795:V796"/>
    <mergeCell ref="W795:W796"/>
    <mergeCell ref="X795:X796"/>
    <mergeCell ref="Y795:Y796"/>
    <mergeCell ref="N795:N796"/>
    <mergeCell ref="O795:O796"/>
    <mergeCell ref="P795:P796"/>
    <mergeCell ref="Q795:Q796"/>
    <mergeCell ref="R795:R796"/>
    <mergeCell ref="S795:S796"/>
    <mergeCell ref="H795:H796"/>
    <mergeCell ref="I795:I796"/>
    <mergeCell ref="J795:J796"/>
    <mergeCell ref="K795:K796"/>
    <mergeCell ref="L795:L796"/>
    <mergeCell ref="M795:M796"/>
    <mergeCell ref="Z793:Z794"/>
    <mergeCell ref="AA793:AA794"/>
    <mergeCell ref="AB793:AB794"/>
    <mergeCell ref="AC793:AC794"/>
    <mergeCell ref="B795:B796"/>
    <mergeCell ref="C795:C796"/>
    <mergeCell ref="D795:D796"/>
    <mergeCell ref="E795:E796"/>
    <mergeCell ref="F795:F796"/>
    <mergeCell ref="G795:G796"/>
    <mergeCell ref="T793:T794"/>
    <mergeCell ref="U793:U794"/>
    <mergeCell ref="V793:V794"/>
    <mergeCell ref="W793:W794"/>
    <mergeCell ref="X793:X794"/>
    <mergeCell ref="Y793:Y794"/>
    <mergeCell ref="N793:N794"/>
    <mergeCell ref="O793:O794"/>
    <mergeCell ref="P793:P794"/>
    <mergeCell ref="Q793:Q794"/>
    <mergeCell ref="R793:R794"/>
    <mergeCell ref="S793:S794"/>
    <mergeCell ref="H793:H794"/>
    <mergeCell ref="I793:I794"/>
    <mergeCell ref="J793:J794"/>
    <mergeCell ref="K793:K794"/>
    <mergeCell ref="L793:L794"/>
    <mergeCell ref="M793:M794"/>
    <mergeCell ref="B793:B794"/>
    <mergeCell ref="C793:C794"/>
    <mergeCell ref="D793:D794"/>
    <mergeCell ref="E793:E794"/>
    <mergeCell ref="F793:F794"/>
    <mergeCell ref="G793:G794"/>
    <mergeCell ref="AB790:AB791"/>
    <mergeCell ref="AC790:AC791"/>
    <mergeCell ref="C792:D792"/>
    <mergeCell ref="G792:H792"/>
    <mergeCell ref="K792:L792"/>
    <mergeCell ref="O792:P792"/>
    <mergeCell ref="S792:T792"/>
    <mergeCell ref="W792:X792"/>
    <mergeCell ref="AA792:AB792"/>
    <mergeCell ref="V790:V791"/>
    <mergeCell ref="W790:W791"/>
    <mergeCell ref="X790:X791"/>
    <mergeCell ref="Y790:Y791"/>
    <mergeCell ref="Z790:Z791"/>
    <mergeCell ref="AA790:AA791"/>
    <mergeCell ref="P790:P791"/>
    <mergeCell ref="Q790:Q791"/>
    <mergeCell ref="R790:R791"/>
    <mergeCell ref="S790:S791"/>
    <mergeCell ref="T790:T791"/>
    <mergeCell ref="U790:U791"/>
    <mergeCell ref="J790:J791"/>
    <mergeCell ref="K790:K791"/>
    <mergeCell ref="L790:L791"/>
    <mergeCell ref="M790:M791"/>
    <mergeCell ref="N790:N791"/>
    <mergeCell ref="O790:O791"/>
    <mergeCell ref="AB788:AB789"/>
    <mergeCell ref="AC788:AC789"/>
    <mergeCell ref="B790:B791"/>
    <mergeCell ref="C790:C791"/>
    <mergeCell ref="D790:D791"/>
    <mergeCell ref="E790:E791"/>
    <mergeCell ref="F790:F791"/>
    <mergeCell ref="G790:G791"/>
    <mergeCell ref="H790:H791"/>
    <mergeCell ref="I790:I791"/>
    <mergeCell ref="V788:V789"/>
    <mergeCell ref="W788:W789"/>
    <mergeCell ref="X788:X789"/>
    <mergeCell ref="Y788:Y789"/>
    <mergeCell ref="Z788:Z789"/>
    <mergeCell ref="AA788:AA789"/>
    <mergeCell ref="P788:P789"/>
    <mergeCell ref="Q788:Q789"/>
    <mergeCell ref="R788:R789"/>
    <mergeCell ref="S788:S789"/>
    <mergeCell ref="T788:T789"/>
    <mergeCell ref="U788:U789"/>
    <mergeCell ref="J788:J789"/>
    <mergeCell ref="K788:K789"/>
    <mergeCell ref="L788:L789"/>
    <mergeCell ref="M788:M789"/>
    <mergeCell ref="N788:N789"/>
    <mergeCell ref="O788:O789"/>
    <mergeCell ref="AA786:AB787"/>
    <mergeCell ref="AC786:AC787"/>
    <mergeCell ref="B788:B789"/>
    <mergeCell ref="C788:C789"/>
    <mergeCell ref="D788:D789"/>
    <mergeCell ref="E788:E789"/>
    <mergeCell ref="F788:F789"/>
    <mergeCell ref="G788:G789"/>
    <mergeCell ref="H788:H789"/>
    <mergeCell ref="I788:I789"/>
    <mergeCell ref="S786:T787"/>
    <mergeCell ref="U786:U787"/>
    <mergeCell ref="V786:V787"/>
    <mergeCell ref="W786:X787"/>
    <mergeCell ref="Y786:Y787"/>
    <mergeCell ref="Z786:Z787"/>
    <mergeCell ref="K786:L787"/>
    <mergeCell ref="M786:M787"/>
    <mergeCell ref="N786:N787"/>
    <mergeCell ref="O786:P787"/>
    <mergeCell ref="Q786:Q787"/>
    <mergeCell ref="R786:R787"/>
    <mergeCell ref="AA784:AA785"/>
    <mergeCell ref="AB784:AB785"/>
    <mergeCell ref="AC784:AC785"/>
    <mergeCell ref="B786:B787"/>
    <mergeCell ref="C786:D787"/>
    <mergeCell ref="E786:E787"/>
    <mergeCell ref="F786:F787"/>
    <mergeCell ref="G786:H787"/>
    <mergeCell ref="I786:I787"/>
    <mergeCell ref="J786:J787"/>
    <mergeCell ref="U784:U785"/>
    <mergeCell ref="V784:V785"/>
    <mergeCell ref="W784:W785"/>
    <mergeCell ref="X784:X785"/>
    <mergeCell ref="Y784:Y785"/>
    <mergeCell ref="Z784:Z785"/>
    <mergeCell ref="O784:O785"/>
    <mergeCell ref="P784:P785"/>
    <mergeCell ref="Q784:Q785"/>
    <mergeCell ref="R784:R785"/>
    <mergeCell ref="S784:S785"/>
    <mergeCell ref="T784:T785"/>
    <mergeCell ref="I784:I785"/>
    <mergeCell ref="J784:J785"/>
    <mergeCell ref="K784:K785"/>
    <mergeCell ref="L784:L785"/>
    <mergeCell ref="M784:M785"/>
    <mergeCell ref="N784:N785"/>
    <mergeCell ref="AA782:AA783"/>
    <mergeCell ref="AB782:AB783"/>
    <mergeCell ref="AC782:AC783"/>
    <mergeCell ref="B784:B785"/>
    <mergeCell ref="C784:C785"/>
    <mergeCell ref="D784:D785"/>
    <mergeCell ref="E784:E785"/>
    <mergeCell ref="F784:F785"/>
    <mergeCell ref="G784:G785"/>
    <mergeCell ref="H784:H785"/>
    <mergeCell ref="U782:U783"/>
    <mergeCell ref="V782:V783"/>
    <mergeCell ref="W782:W783"/>
    <mergeCell ref="X782:X783"/>
    <mergeCell ref="Y782:Y783"/>
    <mergeCell ref="Z782:Z783"/>
    <mergeCell ref="O782:O783"/>
    <mergeCell ref="P782:P783"/>
    <mergeCell ref="Q782:Q783"/>
    <mergeCell ref="R782:R783"/>
    <mergeCell ref="S782:S783"/>
    <mergeCell ref="T782:T783"/>
    <mergeCell ref="I782:I783"/>
    <mergeCell ref="J782:J783"/>
    <mergeCell ref="K782:K783"/>
    <mergeCell ref="L782:L783"/>
    <mergeCell ref="M782:M783"/>
    <mergeCell ref="N782:N783"/>
    <mergeCell ref="Z779:Z780"/>
    <mergeCell ref="AA779:AC780"/>
    <mergeCell ref="C781:AC781"/>
    <mergeCell ref="B782:B783"/>
    <mergeCell ref="C782:C783"/>
    <mergeCell ref="D782:D783"/>
    <mergeCell ref="E782:E783"/>
    <mergeCell ref="F782:F783"/>
    <mergeCell ref="G782:G783"/>
    <mergeCell ref="H782:H783"/>
    <mergeCell ref="R779:R780"/>
    <mergeCell ref="S779:U779"/>
    <mergeCell ref="S780:U780"/>
    <mergeCell ref="V779:V780"/>
    <mergeCell ref="W779:Y779"/>
    <mergeCell ref="W780:Y780"/>
    <mergeCell ref="J779:J780"/>
    <mergeCell ref="K779:M779"/>
    <mergeCell ref="K780:M780"/>
    <mergeCell ref="N779:N780"/>
    <mergeCell ref="O779:Q779"/>
    <mergeCell ref="O780:Q780"/>
    <mergeCell ref="H772:H773"/>
    <mergeCell ref="I772:I773"/>
    <mergeCell ref="B776:AC776"/>
    <mergeCell ref="C778:AC778"/>
    <mergeCell ref="B779:B780"/>
    <mergeCell ref="C779:E779"/>
    <mergeCell ref="C780:E780"/>
    <mergeCell ref="F779:F780"/>
    <mergeCell ref="G779:I779"/>
    <mergeCell ref="G780:I780"/>
    <mergeCell ref="B772:B773"/>
    <mergeCell ref="C772:C773"/>
    <mergeCell ref="D772:D773"/>
    <mergeCell ref="E772:E773"/>
    <mergeCell ref="F772:F773"/>
    <mergeCell ref="G772:G773"/>
    <mergeCell ref="B770:B771"/>
    <mergeCell ref="C770:D771"/>
    <mergeCell ref="E770:E771"/>
    <mergeCell ref="F770:F771"/>
    <mergeCell ref="G770:H771"/>
    <mergeCell ref="I770:I771"/>
    <mergeCell ref="C767:I767"/>
    <mergeCell ref="B768:B769"/>
    <mergeCell ref="C768:C769"/>
    <mergeCell ref="D768:D769"/>
    <mergeCell ref="E768:E769"/>
    <mergeCell ref="F768:F769"/>
    <mergeCell ref="G768:G769"/>
    <mergeCell ref="H768:H769"/>
    <mergeCell ref="I768:I769"/>
    <mergeCell ref="T759:T760"/>
    <mergeCell ref="U759:U760"/>
    <mergeCell ref="B763:I763"/>
    <mergeCell ref="C765:I765"/>
    <mergeCell ref="C766:E766"/>
    <mergeCell ref="G766:I766"/>
    <mergeCell ref="N759:N760"/>
    <mergeCell ref="O759:O760"/>
    <mergeCell ref="P759:P760"/>
    <mergeCell ref="Q759:Q760"/>
    <mergeCell ref="R759:R760"/>
    <mergeCell ref="S759:S760"/>
    <mergeCell ref="H759:H760"/>
    <mergeCell ref="I759:I760"/>
    <mergeCell ref="J759:J760"/>
    <mergeCell ref="K759:K760"/>
    <mergeCell ref="L759:L760"/>
    <mergeCell ref="M759:M760"/>
    <mergeCell ref="B759:B760"/>
    <mergeCell ref="C759:C760"/>
    <mergeCell ref="D759:D760"/>
    <mergeCell ref="E759:E760"/>
    <mergeCell ref="F759:F760"/>
    <mergeCell ref="G759:G760"/>
    <mergeCell ref="P757:P758"/>
    <mergeCell ref="Q757:Q758"/>
    <mergeCell ref="R757:R758"/>
    <mergeCell ref="S757:S758"/>
    <mergeCell ref="T757:T758"/>
    <mergeCell ref="U757:U758"/>
    <mergeCell ref="J757:J758"/>
    <mergeCell ref="K757:K758"/>
    <mergeCell ref="L757:L758"/>
    <mergeCell ref="M757:M758"/>
    <mergeCell ref="N757:N758"/>
    <mergeCell ref="O757:O758"/>
    <mergeCell ref="S755:T756"/>
    <mergeCell ref="U755:U756"/>
    <mergeCell ref="B757:B758"/>
    <mergeCell ref="C757:C758"/>
    <mergeCell ref="D757:D758"/>
    <mergeCell ref="E757:E758"/>
    <mergeCell ref="F757:F758"/>
    <mergeCell ref="G757:G758"/>
    <mergeCell ref="H757:H758"/>
    <mergeCell ref="I757:I758"/>
    <mergeCell ref="K755:L756"/>
    <mergeCell ref="M755:M756"/>
    <mergeCell ref="N755:N756"/>
    <mergeCell ref="O755:P756"/>
    <mergeCell ref="Q755:Q756"/>
    <mergeCell ref="R755:R756"/>
    <mergeCell ref="R753:R754"/>
    <mergeCell ref="S753:T754"/>
    <mergeCell ref="U753:U754"/>
    <mergeCell ref="B755:B756"/>
    <mergeCell ref="C755:D756"/>
    <mergeCell ref="E755:E756"/>
    <mergeCell ref="F755:F756"/>
    <mergeCell ref="G755:H756"/>
    <mergeCell ref="I755:I756"/>
    <mergeCell ref="J755:J756"/>
    <mergeCell ref="J753:J754"/>
    <mergeCell ref="K753:L754"/>
    <mergeCell ref="M753:M754"/>
    <mergeCell ref="N753:N754"/>
    <mergeCell ref="O753:P754"/>
    <mergeCell ref="Q753:Q754"/>
    <mergeCell ref="B753:B754"/>
    <mergeCell ref="C753:D754"/>
    <mergeCell ref="E753:E754"/>
    <mergeCell ref="F753:F754"/>
    <mergeCell ref="G753:H754"/>
    <mergeCell ref="I753:I754"/>
    <mergeCell ref="N751:N752"/>
    <mergeCell ref="O751:P752"/>
    <mergeCell ref="Q751:Q752"/>
    <mergeCell ref="R751:R752"/>
    <mergeCell ref="S751:T752"/>
    <mergeCell ref="U751:U752"/>
    <mergeCell ref="U749:U750"/>
    <mergeCell ref="B751:B752"/>
    <mergeCell ref="C751:D752"/>
    <mergeCell ref="E751:E752"/>
    <mergeCell ref="F751:F752"/>
    <mergeCell ref="G751:H752"/>
    <mergeCell ref="I751:I752"/>
    <mergeCell ref="J751:J752"/>
    <mergeCell ref="K751:L752"/>
    <mergeCell ref="M751:M752"/>
    <mergeCell ref="M749:M750"/>
    <mergeCell ref="N749:N750"/>
    <mergeCell ref="O749:P750"/>
    <mergeCell ref="Q749:Q750"/>
    <mergeCell ref="R749:R750"/>
    <mergeCell ref="S749:T750"/>
    <mergeCell ref="S747:T748"/>
    <mergeCell ref="U747:U748"/>
    <mergeCell ref="B749:B750"/>
    <mergeCell ref="C749:D750"/>
    <mergeCell ref="E749:E750"/>
    <mergeCell ref="F749:F750"/>
    <mergeCell ref="G749:H750"/>
    <mergeCell ref="I749:I750"/>
    <mergeCell ref="J749:J750"/>
    <mergeCell ref="K749:L750"/>
    <mergeCell ref="K747:L748"/>
    <mergeCell ref="M747:M748"/>
    <mergeCell ref="N747:N748"/>
    <mergeCell ref="O747:P748"/>
    <mergeCell ref="Q747:Q748"/>
    <mergeCell ref="R747:R748"/>
    <mergeCell ref="R745:R746"/>
    <mergeCell ref="S745:T746"/>
    <mergeCell ref="U745:U746"/>
    <mergeCell ref="B747:B748"/>
    <mergeCell ref="C747:D748"/>
    <mergeCell ref="E747:E748"/>
    <mergeCell ref="F747:F748"/>
    <mergeCell ref="G747:H748"/>
    <mergeCell ref="I747:I748"/>
    <mergeCell ref="J747:J748"/>
    <mergeCell ref="J745:J746"/>
    <mergeCell ref="K745:L746"/>
    <mergeCell ref="M745:M746"/>
    <mergeCell ref="N745:N746"/>
    <mergeCell ref="O745:P746"/>
    <mergeCell ref="Q745:Q746"/>
    <mergeCell ref="B745:B746"/>
    <mergeCell ref="C745:D746"/>
    <mergeCell ref="E745:E746"/>
    <mergeCell ref="F745:F746"/>
    <mergeCell ref="G745:H746"/>
    <mergeCell ref="I745:I746"/>
    <mergeCell ref="N743:N744"/>
    <mergeCell ref="O743:P744"/>
    <mergeCell ref="Q743:Q744"/>
    <mergeCell ref="R743:R744"/>
    <mergeCell ref="S743:T744"/>
    <mergeCell ref="U743:U744"/>
    <mergeCell ref="U741:U742"/>
    <mergeCell ref="B743:B744"/>
    <mergeCell ref="C743:D744"/>
    <mergeCell ref="E743:E744"/>
    <mergeCell ref="F743:F744"/>
    <mergeCell ref="G743:H744"/>
    <mergeCell ref="I743:I744"/>
    <mergeCell ref="J743:J744"/>
    <mergeCell ref="K743:L744"/>
    <mergeCell ref="M743:M744"/>
    <mergeCell ref="M741:M742"/>
    <mergeCell ref="N741:N742"/>
    <mergeCell ref="O741:P742"/>
    <mergeCell ref="Q741:Q742"/>
    <mergeCell ref="R741:R742"/>
    <mergeCell ref="S741:T742"/>
    <mergeCell ref="S739:T740"/>
    <mergeCell ref="U739:U740"/>
    <mergeCell ref="B741:B742"/>
    <mergeCell ref="C741:D742"/>
    <mergeCell ref="E741:E742"/>
    <mergeCell ref="F741:F742"/>
    <mergeCell ref="G741:H742"/>
    <mergeCell ref="I741:I742"/>
    <mergeCell ref="J741:J742"/>
    <mergeCell ref="K741:L742"/>
    <mergeCell ref="K739:L740"/>
    <mergeCell ref="M739:M740"/>
    <mergeCell ref="N739:N740"/>
    <mergeCell ref="O739:P740"/>
    <mergeCell ref="Q739:Q740"/>
    <mergeCell ref="R739:R740"/>
    <mergeCell ref="R737:R738"/>
    <mergeCell ref="S737:T738"/>
    <mergeCell ref="U737:U738"/>
    <mergeCell ref="B739:B740"/>
    <mergeCell ref="C739:D740"/>
    <mergeCell ref="E739:E740"/>
    <mergeCell ref="F739:F740"/>
    <mergeCell ref="G739:H740"/>
    <mergeCell ref="I739:I740"/>
    <mergeCell ref="J739:J740"/>
    <mergeCell ref="J737:J738"/>
    <mergeCell ref="K737:L738"/>
    <mergeCell ref="M737:M738"/>
    <mergeCell ref="N737:N738"/>
    <mergeCell ref="O737:P738"/>
    <mergeCell ref="Q737:Q738"/>
    <mergeCell ref="B737:B738"/>
    <mergeCell ref="C737:D738"/>
    <mergeCell ref="E737:E738"/>
    <mergeCell ref="F737:F738"/>
    <mergeCell ref="G737:H738"/>
    <mergeCell ref="I737:I738"/>
    <mergeCell ref="U734:U735"/>
    <mergeCell ref="C736:E736"/>
    <mergeCell ref="G736:I736"/>
    <mergeCell ref="K736:M736"/>
    <mergeCell ref="O736:Q736"/>
    <mergeCell ref="S736:U736"/>
    <mergeCell ref="O734:O735"/>
    <mergeCell ref="P734:P735"/>
    <mergeCell ref="Q734:Q735"/>
    <mergeCell ref="R734:R735"/>
    <mergeCell ref="S734:S735"/>
    <mergeCell ref="T734:T735"/>
    <mergeCell ref="I734:I735"/>
    <mergeCell ref="J734:J735"/>
    <mergeCell ref="K734:K735"/>
    <mergeCell ref="L734:L735"/>
    <mergeCell ref="M734:M735"/>
    <mergeCell ref="N734:N735"/>
    <mergeCell ref="U731:U732"/>
    <mergeCell ref="C733:E733"/>
    <mergeCell ref="G733:U733"/>
    <mergeCell ref="B734:B735"/>
    <mergeCell ref="C734:C735"/>
    <mergeCell ref="D734:D735"/>
    <mergeCell ref="E734:E735"/>
    <mergeCell ref="F734:F735"/>
    <mergeCell ref="G734:G735"/>
    <mergeCell ref="H734:H735"/>
    <mergeCell ref="O731:O732"/>
    <mergeCell ref="P731:P732"/>
    <mergeCell ref="Q731:Q732"/>
    <mergeCell ref="R731:R732"/>
    <mergeCell ref="S731:S732"/>
    <mergeCell ref="T731:T732"/>
    <mergeCell ref="I731:I732"/>
    <mergeCell ref="J731:J732"/>
    <mergeCell ref="K731:K732"/>
    <mergeCell ref="L731:L732"/>
    <mergeCell ref="M731:M732"/>
    <mergeCell ref="N731:N732"/>
    <mergeCell ref="R729:R730"/>
    <mergeCell ref="S729:T730"/>
    <mergeCell ref="U729:U730"/>
    <mergeCell ref="B731:B732"/>
    <mergeCell ref="C731:C732"/>
    <mergeCell ref="D731:D732"/>
    <mergeCell ref="E731:E732"/>
    <mergeCell ref="F731:F732"/>
    <mergeCell ref="G731:G732"/>
    <mergeCell ref="H731:H732"/>
    <mergeCell ref="J729:J730"/>
    <mergeCell ref="K729:L730"/>
    <mergeCell ref="M729:M730"/>
    <mergeCell ref="N729:N730"/>
    <mergeCell ref="O729:P730"/>
    <mergeCell ref="Q729:Q730"/>
    <mergeCell ref="B729:B730"/>
    <mergeCell ref="C729:D730"/>
    <mergeCell ref="E729:E730"/>
    <mergeCell ref="F729:F730"/>
    <mergeCell ref="G729:H730"/>
    <mergeCell ref="I729:I730"/>
    <mergeCell ref="N727:N728"/>
    <mergeCell ref="O727:P728"/>
    <mergeCell ref="Q727:Q728"/>
    <mergeCell ref="R727:R728"/>
    <mergeCell ref="S727:T728"/>
    <mergeCell ref="U727:U728"/>
    <mergeCell ref="U725:U726"/>
    <mergeCell ref="B727:B728"/>
    <mergeCell ref="C727:D728"/>
    <mergeCell ref="E727:E728"/>
    <mergeCell ref="F727:F728"/>
    <mergeCell ref="G727:H728"/>
    <mergeCell ref="I727:I728"/>
    <mergeCell ref="J727:J728"/>
    <mergeCell ref="K727:L728"/>
    <mergeCell ref="M727:M728"/>
    <mergeCell ref="M725:M726"/>
    <mergeCell ref="N725:N726"/>
    <mergeCell ref="O725:P726"/>
    <mergeCell ref="Q725:Q726"/>
    <mergeCell ref="R725:R726"/>
    <mergeCell ref="S725:T726"/>
    <mergeCell ref="S723:T724"/>
    <mergeCell ref="U723:U724"/>
    <mergeCell ref="B725:B726"/>
    <mergeCell ref="C725:D726"/>
    <mergeCell ref="E725:E726"/>
    <mergeCell ref="F725:F726"/>
    <mergeCell ref="G725:H726"/>
    <mergeCell ref="I725:I726"/>
    <mergeCell ref="J725:J726"/>
    <mergeCell ref="K725:L726"/>
    <mergeCell ref="K723:L724"/>
    <mergeCell ref="M723:M724"/>
    <mergeCell ref="N723:N724"/>
    <mergeCell ref="O723:P724"/>
    <mergeCell ref="Q723:Q724"/>
    <mergeCell ref="R723:R724"/>
    <mergeCell ref="R721:R722"/>
    <mergeCell ref="S721:T722"/>
    <mergeCell ref="U721:U722"/>
    <mergeCell ref="B723:B724"/>
    <mergeCell ref="C723:D724"/>
    <mergeCell ref="E723:E724"/>
    <mergeCell ref="F723:F724"/>
    <mergeCell ref="G723:H724"/>
    <mergeCell ref="I723:I724"/>
    <mergeCell ref="J723:J724"/>
    <mergeCell ref="J721:J722"/>
    <mergeCell ref="K721:L722"/>
    <mergeCell ref="M721:M722"/>
    <mergeCell ref="N721:N722"/>
    <mergeCell ref="O721:P722"/>
    <mergeCell ref="Q721:Q722"/>
    <mergeCell ref="B721:B722"/>
    <mergeCell ref="C721:D722"/>
    <mergeCell ref="E721:E722"/>
    <mergeCell ref="F721:F722"/>
    <mergeCell ref="G721:H722"/>
    <mergeCell ref="I721:I722"/>
    <mergeCell ref="N719:N720"/>
    <mergeCell ref="O719:P720"/>
    <mergeCell ref="Q719:Q720"/>
    <mergeCell ref="R719:R720"/>
    <mergeCell ref="S719:T720"/>
    <mergeCell ref="U719:U720"/>
    <mergeCell ref="U717:U718"/>
    <mergeCell ref="B719:B720"/>
    <mergeCell ref="C719:D720"/>
    <mergeCell ref="E719:E720"/>
    <mergeCell ref="F719:F720"/>
    <mergeCell ref="G719:H720"/>
    <mergeCell ref="I719:I720"/>
    <mergeCell ref="J719:J720"/>
    <mergeCell ref="K719:L720"/>
    <mergeCell ref="M719:M720"/>
    <mergeCell ref="M717:M718"/>
    <mergeCell ref="N717:N718"/>
    <mergeCell ref="O717:P718"/>
    <mergeCell ref="Q717:Q718"/>
    <mergeCell ref="R717:R718"/>
    <mergeCell ref="S717:T718"/>
    <mergeCell ref="S715:T716"/>
    <mergeCell ref="U715:U716"/>
    <mergeCell ref="B717:B718"/>
    <mergeCell ref="C717:D718"/>
    <mergeCell ref="E717:E718"/>
    <mergeCell ref="F717:F718"/>
    <mergeCell ref="G717:H718"/>
    <mergeCell ref="I717:I718"/>
    <mergeCell ref="J717:J718"/>
    <mergeCell ref="K717:L718"/>
    <mergeCell ref="K715:L716"/>
    <mergeCell ref="M715:M716"/>
    <mergeCell ref="N715:N716"/>
    <mergeCell ref="O715:P716"/>
    <mergeCell ref="Q715:Q716"/>
    <mergeCell ref="R715:R716"/>
    <mergeCell ref="R713:R714"/>
    <mergeCell ref="S713:T714"/>
    <mergeCell ref="U713:U714"/>
    <mergeCell ref="B715:B716"/>
    <mergeCell ref="C715:D716"/>
    <mergeCell ref="E715:E716"/>
    <mergeCell ref="F715:F716"/>
    <mergeCell ref="G715:H716"/>
    <mergeCell ref="I715:I716"/>
    <mergeCell ref="J715:J716"/>
    <mergeCell ref="J713:J714"/>
    <mergeCell ref="K713:L714"/>
    <mergeCell ref="M713:M714"/>
    <mergeCell ref="N713:N714"/>
    <mergeCell ref="O713:P714"/>
    <mergeCell ref="Q713:Q714"/>
    <mergeCell ref="Q711:Q712"/>
    <mergeCell ref="R711:R712"/>
    <mergeCell ref="S711:T712"/>
    <mergeCell ref="U711:U712"/>
    <mergeCell ref="B713:B714"/>
    <mergeCell ref="C713:D714"/>
    <mergeCell ref="E713:E714"/>
    <mergeCell ref="F713:F714"/>
    <mergeCell ref="G713:H714"/>
    <mergeCell ref="I713:I714"/>
    <mergeCell ref="I711:I712"/>
    <mergeCell ref="J711:J712"/>
    <mergeCell ref="K711:L712"/>
    <mergeCell ref="M711:M712"/>
    <mergeCell ref="N711:N712"/>
    <mergeCell ref="O711:P712"/>
    <mergeCell ref="C710:E710"/>
    <mergeCell ref="G710:I710"/>
    <mergeCell ref="K710:M710"/>
    <mergeCell ref="O710:Q710"/>
    <mergeCell ref="S710:U710"/>
    <mergeCell ref="B711:B712"/>
    <mergeCell ref="C711:D712"/>
    <mergeCell ref="E711:E712"/>
    <mergeCell ref="F711:F712"/>
    <mergeCell ref="G711:H712"/>
    <mergeCell ref="P708:P709"/>
    <mergeCell ref="Q708:Q709"/>
    <mergeCell ref="R708:R709"/>
    <mergeCell ref="S708:S709"/>
    <mergeCell ref="T708:T709"/>
    <mergeCell ref="U708:U709"/>
    <mergeCell ref="J708:J709"/>
    <mergeCell ref="K708:K709"/>
    <mergeCell ref="L708:L709"/>
    <mergeCell ref="M708:M709"/>
    <mergeCell ref="N708:N709"/>
    <mergeCell ref="O708:O709"/>
    <mergeCell ref="C707:E707"/>
    <mergeCell ref="G707:U707"/>
    <mergeCell ref="B708:B709"/>
    <mergeCell ref="C708:C709"/>
    <mergeCell ref="D708:D709"/>
    <mergeCell ref="E708:E709"/>
    <mergeCell ref="F708:F709"/>
    <mergeCell ref="G708:G709"/>
    <mergeCell ref="H708:H709"/>
    <mergeCell ref="I708:I709"/>
    <mergeCell ref="K704:M705"/>
    <mergeCell ref="N704:N705"/>
    <mergeCell ref="O704:Q705"/>
    <mergeCell ref="R704:R705"/>
    <mergeCell ref="S704:U705"/>
    <mergeCell ref="C706:E706"/>
    <mergeCell ref="G706:U706"/>
    <mergeCell ref="T697:T698"/>
    <mergeCell ref="U697:U698"/>
    <mergeCell ref="B701:U701"/>
    <mergeCell ref="C703:U703"/>
    <mergeCell ref="B704:B705"/>
    <mergeCell ref="C704:E705"/>
    <mergeCell ref="F704:F705"/>
    <mergeCell ref="G704:I704"/>
    <mergeCell ref="G705:I705"/>
    <mergeCell ref="J704:J705"/>
    <mergeCell ref="N697:N698"/>
    <mergeCell ref="O697:O698"/>
    <mergeCell ref="P697:P698"/>
    <mergeCell ref="Q697:Q698"/>
    <mergeCell ref="R697:R698"/>
    <mergeCell ref="S697:S698"/>
    <mergeCell ref="H697:H698"/>
    <mergeCell ref="I697:I698"/>
    <mergeCell ref="J697:J698"/>
    <mergeCell ref="K697:K698"/>
    <mergeCell ref="L697:L698"/>
    <mergeCell ref="M697:M698"/>
    <mergeCell ref="B697:B698"/>
    <mergeCell ref="C697:C698"/>
    <mergeCell ref="D697:D698"/>
    <mergeCell ref="E697:E698"/>
    <mergeCell ref="F697:F698"/>
    <mergeCell ref="G697:G698"/>
    <mergeCell ref="P695:P696"/>
    <mergeCell ref="Q695:Q696"/>
    <mergeCell ref="R695:R696"/>
    <mergeCell ref="S695:S696"/>
    <mergeCell ref="T695:T696"/>
    <mergeCell ref="U695:U696"/>
    <mergeCell ref="J695:J696"/>
    <mergeCell ref="K695:K696"/>
    <mergeCell ref="L695:L696"/>
    <mergeCell ref="M695:M696"/>
    <mergeCell ref="N695:N696"/>
    <mergeCell ref="O695:O696"/>
    <mergeCell ref="S693:T694"/>
    <mergeCell ref="U693:U694"/>
    <mergeCell ref="B695:B696"/>
    <mergeCell ref="C695:C696"/>
    <mergeCell ref="D695:D696"/>
    <mergeCell ref="E695:E696"/>
    <mergeCell ref="F695:F696"/>
    <mergeCell ref="G695:G696"/>
    <mergeCell ref="H695:H696"/>
    <mergeCell ref="I695:I696"/>
    <mergeCell ref="K693:L694"/>
    <mergeCell ref="M693:M694"/>
    <mergeCell ref="N693:N694"/>
    <mergeCell ref="O693:P694"/>
    <mergeCell ref="Q693:Q694"/>
    <mergeCell ref="R693:R694"/>
    <mergeCell ref="R691:R692"/>
    <mergeCell ref="S691:T692"/>
    <mergeCell ref="U691:U692"/>
    <mergeCell ref="B693:B694"/>
    <mergeCell ref="C693:D694"/>
    <mergeCell ref="E693:E694"/>
    <mergeCell ref="F693:F694"/>
    <mergeCell ref="G693:H694"/>
    <mergeCell ref="I693:I694"/>
    <mergeCell ref="J693:J694"/>
    <mergeCell ref="J691:J692"/>
    <mergeCell ref="K691:L692"/>
    <mergeCell ref="M691:M692"/>
    <mergeCell ref="N691:N692"/>
    <mergeCell ref="O691:P692"/>
    <mergeCell ref="Q691:Q692"/>
    <mergeCell ref="B691:B692"/>
    <mergeCell ref="C691:D692"/>
    <mergeCell ref="E691:E692"/>
    <mergeCell ref="F691:F692"/>
    <mergeCell ref="G691:H692"/>
    <mergeCell ref="I691:I692"/>
    <mergeCell ref="N689:N690"/>
    <mergeCell ref="O689:P690"/>
    <mergeCell ref="Q689:Q690"/>
    <mergeCell ref="R689:R690"/>
    <mergeCell ref="S689:T690"/>
    <mergeCell ref="U689:U690"/>
    <mergeCell ref="U687:U688"/>
    <mergeCell ref="B689:B690"/>
    <mergeCell ref="C689:D690"/>
    <mergeCell ref="E689:E690"/>
    <mergeCell ref="F689:F690"/>
    <mergeCell ref="G689:H690"/>
    <mergeCell ref="I689:I690"/>
    <mergeCell ref="J689:J690"/>
    <mergeCell ref="K689:L690"/>
    <mergeCell ref="M689:M690"/>
    <mergeCell ref="M687:M688"/>
    <mergeCell ref="N687:N688"/>
    <mergeCell ref="O687:P688"/>
    <mergeCell ref="Q687:Q688"/>
    <mergeCell ref="R687:R688"/>
    <mergeCell ref="S687:T688"/>
    <mergeCell ref="S685:T686"/>
    <mergeCell ref="U685:U686"/>
    <mergeCell ref="B687:B688"/>
    <mergeCell ref="C687:D688"/>
    <mergeCell ref="E687:E688"/>
    <mergeCell ref="F687:F688"/>
    <mergeCell ref="G687:H688"/>
    <mergeCell ref="I687:I688"/>
    <mergeCell ref="J687:J688"/>
    <mergeCell ref="K687:L688"/>
    <mergeCell ref="K685:L686"/>
    <mergeCell ref="M685:M686"/>
    <mergeCell ref="N685:N686"/>
    <mergeCell ref="O685:P686"/>
    <mergeCell ref="Q685:Q686"/>
    <mergeCell ref="R685:R686"/>
    <mergeCell ref="R683:R684"/>
    <mergeCell ref="S683:T684"/>
    <mergeCell ref="U683:U684"/>
    <mergeCell ref="B685:B686"/>
    <mergeCell ref="C685:D686"/>
    <mergeCell ref="E685:E686"/>
    <mergeCell ref="F685:F686"/>
    <mergeCell ref="G685:H686"/>
    <mergeCell ref="I685:I686"/>
    <mergeCell ref="J685:J686"/>
    <mergeCell ref="J683:J684"/>
    <mergeCell ref="K683:L684"/>
    <mergeCell ref="M683:M684"/>
    <mergeCell ref="N683:N684"/>
    <mergeCell ref="O683:P684"/>
    <mergeCell ref="Q683:Q684"/>
    <mergeCell ref="B683:B684"/>
    <mergeCell ref="C683:D684"/>
    <mergeCell ref="E683:E684"/>
    <mergeCell ref="F683:F684"/>
    <mergeCell ref="G683:H684"/>
    <mergeCell ref="I683:I684"/>
    <mergeCell ref="N681:N682"/>
    <mergeCell ref="O681:P682"/>
    <mergeCell ref="Q681:Q682"/>
    <mergeCell ref="R681:R682"/>
    <mergeCell ref="S681:T682"/>
    <mergeCell ref="U681:U682"/>
    <mergeCell ref="U679:U680"/>
    <mergeCell ref="B681:B682"/>
    <mergeCell ref="C681:D682"/>
    <mergeCell ref="E681:E682"/>
    <mergeCell ref="F681:F682"/>
    <mergeCell ref="G681:H682"/>
    <mergeCell ref="I681:I682"/>
    <mergeCell ref="J681:J682"/>
    <mergeCell ref="K681:L682"/>
    <mergeCell ref="M681:M682"/>
    <mergeCell ref="M679:M680"/>
    <mergeCell ref="N679:N680"/>
    <mergeCell ref="O679:P680"/>
    <mergeCell ref="Q679:Q680"/>
    <mergeCell ref="R679:R680"/>
    <mergeCell ref="S679:T680"/>
    <mergeCell ref="S677:T678"/>
    <mergeCell ref="U677:U678"/>
    <mergeCell ref="B679:B680"/>
    <mergeCell ref="C679:D680"/>
    <mergeCell ref="E679:E680"/>
    <mergeCell ref="F679:F680"/>
    <mergeCell ref="G679:H680"/>
    <mergeCell ref="I679:I680"/>
    <mergeCell ref="J679:J680"/>
    <mergeCell ref="K679:L680"/>
    <mergeCell ref="K677:L678"/>
    <mergeCell ref="M677:M678"/>
    <mergeCell ref="N677:N678"/>
    <mergeCell ref="O677:P678"/>
    <mergeCell ref="Q677:Q678"/>
    <mergeCell ref="R677:R678"/>
    <mergeCell ref="R675:R676"/>
    <mergeCell ref="S675:T676"/>
    <mergeCell ref="U675:U676"/>
    <mergeCell ref="B677:B678"/>
    <mergeCell ref="C677:D678"/>
    <mergeCell ref="E677:E678"/>
    <mergeCell ref="F677:F678"/>
    <mergeCell ref="G677:H678"/>
    <mergeCell ref="I677:I678"/>
    <mergeCell ref="J677:J678"/>
    <mergeCell ref="J675:J676"/>
    <mergeCell ref="K675:L676"/>
    <mergeCell ref="M675:M676"/>
    <mergeCell ref="N675:N676"/>
    <mergeCell ref="O675:P676"/>
    <mergeCell ref="Q675:Q676"/>
    <mergeCell ref="B675:B676"/>
    <mergeCell ref="C675:D676"/>
    <mergeCell ref="E675:E676"/>
    <mergeCell ref="F675:F676"/>
    <mergeCell ref="G675:H676"/>
    <mergeCell ref="I675:I676"/>
    <mergeCell ref="T672:T673"/>
    <mergeCell ref="U672:U673"/>
    <mergeCell ref="C674:E674"/>
    <mergeCell ref="G674:I674"/>
    <mergeCell ref="K674:M674"/>
    <mergeCell ref="O674:Q674"/>
    <mergeCell ref="S674:U674"/>
    <mergeCell ref="N672:N673"/>
    <mergeCell ref="O672:O673"/>
    <mergeCell ref="P672:P673"/>
    <mergeCell ref="Q672:Q673"/>
    <mergeCell ref="R672:R673"/>
    <mergeCell ref="S672:S673"/>
    <mergeCell ref="H672:H673"/>
    <mergeCell ref="I672:I673"/>
    <mergeCell ref="J672:J673"/>
    <mergeCell ref="K672:K673"/>
    <mergeCell ref="L672:L673"/>
    <mergeCell ref="M672:M673"/>
    <mergeCell ref="B672:B673"/>
    <mergeCell ref="C672:C673"/>
    <mergeCell ref="D672:D673"/>
    <mergeCell ref="E672:E673"/>
    <mergeCell ref="F672:F673"/>
    <mergeCell ref="G672:G673"/>
    <mergeCell ref="T669:T670"/>
    <mergeCell ref="U669:U670"/>
    <mergeCell ref="C671:E671"/>
    <mergeCell ref="G671:I671"/>
    <mergeCell ref="K671:M671"/>
    <mergeCell ref="O671:Q671"/>
    <mergeCell ref="S671:U671"/>
    <mergeCell ref="N669:N670"/>
    <mergeCell ref="O669:O670"/>
    <mergeCell ref="P669:P670"/>
    <mergeCell ref="Q669:Q670"/>
    <mergeCell ref="R669:R670"/>
    <mergeCell ref="S669:S670"/>
    <mergeCell ref="H669:H670"/>
    <mergeCell ref="I669:I670"/>
    <mergeCell ref="J669:J670"/>
    <mergeCell ref="K669:K670"/>
    <mergeCell ref="L669:L670"/>
    <mergeCell ref="M669:M670"/>
    <mergeCell ref="B669:B670"/>
    <mergeCell ref="C669:C670"/>
    <mergeCell ref="D669:D670"/>
    <mergeCell ref="E669:E670"/>
    <mergeCell ref="F669:F670"/>
    <mergeCell ref="G669:G670"/>
    <mergeCell ref="N667:N668"/>
    <mergeCell ref="O667:P668"/>
    <mergeCell ref="Q667:Q668"/>
    <mergeCell ref="R667:R668"/>
    <mergeCell ref="S667:T668"/>
    <mergeCell ref="U667:U668"/>
    <mergeCell ref="U665:U666"/>
    <mergeCell ref="B667:B668"/>
    <mergeCell ref="C667:D668"/>
    <mergeCell ref="E667:E668"/>
    <mergeCell ref="F667:F668"/>
    <mergeCell ref="G667:H668"/>
    <mergeCell ref="I667:I668"/>
    <mergeCell ref="J667:J668"/>
    <mergeCell ref="K667:L668"/>
    <mergeCell ref="M667:M668"/>
    <mergeCell ref="M665:M666"/>
    <mergeCell ref="N665:N666"/>
    <mergeCell ref="O665:P666"/>
    <mergeCell ref="Q665:Q666"/>
    <mergeCell ref="R665:R666"/>
    <mergeCell ref="S665:T666"/>
    <mergeCell ref="S663:T664"/>
    <mergeCell ref="U663:U664"/>
    <mergeCell ref="B665:B666"/>
    <mergeCell ref="C665:D666"/>
    <mergeCell ref="E665:E666"/>
    <mergeCell ref="F665:F666"/>
    <mergeCell ref="G665:H666"/>
    <mergeCell ref="I665:I666"/>
    <mergeCell ref="J665:J666"/>
    <mergeCell ref="K665:L666"/>
    <mergeCell ref="K663:L664"/>
    <mergeCell ref="M663:M664"/>
    <mergeCell ref="N663:N664"/>
    <mergeCell ref="O663:P664"/>
    <mergeCell ref="Q663:Q664"/>
    <mergeCell ref="R663:R664"/>
    <mergeCell ref="R661:R662"/>
    <mergeCell ref="S661:T662"/>
    <mergeCell ref="U661:U662"/>
    <mergeCell ref="B663:B664"/>
    <mergeCell ref="C663:D664"/>
    <mergeCell ref="E663:E664"/>
    <mergeCell ref="F663:F664"/>
    <mergeCell ref="G663:H664"/>
    <mergeCell ref="I663:I664"/>
    <mergeCell ref="J663:J664"/>
    <mergeCell ref="J661:J662"/>
    <mergeCell ref="K661:L662"/>
    <mergeCell ref="M661:M662"/>
    <mergeCell ref="N661:N662"/>
    <mergeCell ref="O661:P662"/>
    <mergeCell ref="Q661:Q662"/>
    <mergeCell ref="B661:B662"/>
    <mergeCell ref="C661:D662"/>
    <mergeCell ref="E661:E662"/>
    <mergeCell ref="F661:F662"/>
    <mergeCell ref="G661:H662"/>
    <mergeCell ref="I661:I662"/>
    <mergeCell ref="N659:N660"/>
    <mergeCell ref="O659:P660"/>
    <mergeCell ref="Q659:Q660"/>
    <mergeCell ref="R659:R660"/>
    <mergeCell ref="S659:T660"/>
    <mergeCell ref="U659:U660"/>
    <mergeCell ref="U657:U658"/>
    <mergeCell ref="B659:B660"/>
    <mergeCell ref="C659:D660"/>
    <mergeCell ref="E659:E660"/>
    <mergeCell ref="F659:F660"/>
    <mergeCell ref="G659:H660"/>
    <mergeCell ref="I659:I660"/>
    <mergeCell ref="J659:J660"/>
    <mergeCell ref="K659:L660"/>
    <mergeCell ref="M659:M660"/>
    <mergeCell ref="M657:M658"/>
    <mergeCell ref="N657:N658"/>
    <mergeCell ref="O657:P658"/>
    <mergeCell ref="Q657:Q658"/>
    <mergeCell ref="R657:R658"/>
    <mergeCell ref="S657:T658"/>
    <mergeCell ref="S655:T656"/>
    <mergeCell ref="U655:U656"/>
    <mergeCell ref="B657:B658"/>
    <mergeCell ref="C657:D658"/>
    <mergeCell ref="E657:E658"/>
    <mergeCell ref="F657:F658"/>
    <mergeCell ref="G657:H658"/>
    <mergeCell ref="I657:I658"/>
    <mergeCell ref="J657:J658"/>
    <mergeCell ref="K657:L658"/>
    <mergeCell ref="K655:L656"/>
    <mergeCell ref="M655:M656"/>
    <mergeCell ref="N655:N656"/>
    <mergeCell ref="O655:P656"/>
    <mergeCell ref="Q655:Q656"/>
    <mergeCell ref="R655:R656"/>
    <mergeCell ref="R653:R654"/>
    <mergeCell ref="S653:T654"/>
    <mergeCell ref="U653:U654"/>
    <mergeCell ref="B655:B656"/>
    <mergeCell ref="C655:D656"/>
    <mergeCell ref="E655:E656"/>
    <mergeCell ref="F655:F656"/>
    <mergeCell ref="G655:H656"/>
    <mergeCell ref="I655:I656"/>
    <mergeCell ref="J655:J656"/>
    <mergeCell ref="J653:J654"/>
    <mergeCell ref="K653:L654"/>
    <mergeCell ref="M653:M654"/>
    <mergeCell ref="N653:N654"/>
    <mergeCell ref="O653:P654"/>
    <mergeCell ref="Q653:Q654"/>
    <mergeCell ref="B653:B654"/>
    <mergeCell ref="C653:D654"/>
    <mergeCell ref="E653:E654"/>
    <mergeCell ref="F653:F654"/>
    <mergeCell ref="G653:H654"/>
    <mergeCell ref="I653:I654"/>
    <mergeCell ref="N651:N652"/>
    <mergeCell ref="O651:P652"/>
    <mergeCell ref="Q651:Q652"/>
    <mergeCell ref="R651:R652"/>
    <mergeCell ref="S651:T652"/>
    <mergeCell ref="U651:U652"/>
    <mergeCell ref="U649:U650"/>
    <mergeCell ref="B651:B652"/>
    <mergeCell ref="C651:D652"/>
    <mergeCell ref="E651:E652"/>
    <mergeCell ref="F651:F652"/>
    <mergeCell ref="G651:H652"/>
    <mergeCell ref="I651:I652"/>
    <mergeCell ref="J651:J652"/>
    <mergeCell ref="K651:L652"/>
    <mergeCell ref="M651:M652"/>
    <mergeCell ref="M649:M650"/>
    <mergeCell ref="N649:N650"/>
    <mergeCell ref="O649:P650"/>
    <mergeCell ref="Q649:Q650"/>
    <mergeCell ref="R649:R650"/>
    <mergeCell ref="S649:T650"/>
    <mergeCell ref="R647:R648"/>
    <mergeCell ref="S647:U648"/>
    <mergeCell ref="B649:B650"/>
    <mergeCell ref="C649:D650"/>
    <mergeCell ref="E649:E650"/>
    <mergeCell ref="F649:F650"/>
    <mergeCell ref="G649:H650"/>
    <mergeCell ref="I649:I650"/>
    <mergeCell ref="J649:J650"/>
    <mergeCell ref="K649:L650"/>
    <mergeCell ref="T645:T646"/>
    <mergeCell ref="U645:U646"/>
    <mergeCell ref="B647:B648"/>
    <mergeCell ref="C647:E648"/>
    <mergeCell ref="F647:F648"/>
    <mergeCell ref="G647:I648"/>
    <mergeCell ref="J647:J648"/>
    <mergeCell ref="K647:M648"/>
    <mergeCell ref="N647:N648"/>
    <mergeCell ref="O647:Q648"/>
    <mergeCell ref="N645:N646"/>
    <mergeCell ref="O645:O646"/>
    <mergeCell ref="P645:P646"/>
    <mergeCell ref="Q645:Q646"/>
    <mergeCell ref="R645:R646"/>
    <mergeCell ref="S645:S646"/>
    <mergeCell ref="H645:H646"/>
    <mergeCell ref="I645:I646"/>
    <mergeCell ref="J645:J646"/>
    <mergeCell ref="K645:K646"/>
    <mergeCell ref="L645:L646"/>
    <mergeCell ref="M645:M646"/>
    <mergeCell ref="B645:B646"/>
    <mergeCell ref="C645:C646"/>
    <mergeCell ref="D645:D646"/>
    <mergeCell ref="E645:E646"/>
    <mergeCell ref="F645:F646"/>
    <mergeCell ref="G645:G646"/>
    <mergeCell ref="O641:Q642"/>
    <mergeCell ref="R641:R642"/>
    <mergeCell ref="S641:U642"/>
    <mergeCell ref="C643:U643"/>
    <mergeCell ref="C644:E644"/>
    <mergeCell ref="G644:U644"/>
    <mergeCell ref="B638:U638"/>
    <mergeCell ref="C640:U640"/>
    <mergeCell ref="B641:B642"/>
    <mergeCell ref="C641:E642"/>
    <mergeCell ref="F641:F642"/>
    <mergeCell ref="G641:I641"/>
    <mergeCell ref="G642:I642"/>
    <mergeCell ref="J641:J642"/>
    <mergeCell ref="K641:M642"/>
    <mergeCell ref="N641:N642"/>
    <mergeCell ref="T631:T632"/>
    <mergeCell ref="U631:U632"/>
    <mergeCell ref="V631:V632"/>
    <mergeCell ref="W631:W632"/>
    <mergeCell ref="X631:X632"/>
    <mergeCell ref="Y631:Y632"/>
    <mergeCell ref="N631:N632"/>
    <mergeCell ref="O631:O632"/>
    <mergeCell ref="P631:P632"/>
    <mergeCell ref="Q631:Q632"/>
    <mergeCell ref="R631:R632"/>
    <mergeCell ref="S631:S632"/>
    <mergeCell ref="H631:H632"/>
    <mergeCell ref="I631:I632"/>
    <mergeCell ref="J631:J632"/>
    <mergeCell ref="K631:K632"/>
    <mergeCell ref="L631:L632"/>
    <mergeCell ref="M631:M632"/>
    <mergeCell ref="B631:B632"/>
    <mergeCell ref="C631:C632"/>
    <mergeCell ref="D631:D632"/>
    <mergeCell ref="E631:E632"/>
    <mergeCell ref="F631:F632"/>
    <mergeCell ref="G631:G632"/>
    <mergeCell ref="T629:T630"/>
    <mergeCell ref="U629:U630"/>
    <mergeCell ref="V629:V630"/>
    <mergeCell ref="W629:W630"/>
    <mergeCell ref="X629:X630"/>
    <mergeCell ref="Y629:Y630"/>
    <mergeCell ref="N629:N630"/>
    <mergeCell ref="O629:O630"/>
    <mergeCell ref="P629:P630"/>
    <mergeCell ref="Q629:Q630"/>
    <mergeCell ref="R629:R630"/>
    <mergeCell ref="S629:S630"/>
    <mergeCell ref="H629:H630"/>
    <mergeCell ref="I629:I630"/>
    <mergeCell ref="J629:J630"/>
    <mergeCell ref="K629:K630"/>
    <mergeCell ref="L629:L630"/>
    <mergeCell ref="M629:M630"/>
    <mergeCell ref="B629:B630"/>
    <mergeCell ref="C629:C630"/>
    <mergeCell ref="D629:D630"/>
    <mergeCell ref="E629:E630"/>
    <mergeCell ref="F629:F630"/>
    <mergeCell ref="G629:G630"/>
    <mergeCell ref="R627:R628"/>
    <mergeCell ref="S627:T628"/>
    <mergeCell ref="U627:U628"/>
    <mergeCell ref="V627:V628"/>
    <mergeCell ref="W627:X628"/>
    <mergeCell ref="Y627:Y628"/>
    <mergeCell ref="J627:J628"/>
    <mergeCell ref="K627:L628"/>
    <mergeCell ref="M627:M628"/>
    <mergeCell ref="N627:N628"/>
    <mergeCell ref="O627:P628"/>
    <mergeCell ref="Q627:Q628"/>
    <mergeCell ref="B627:B628"/>
    <mergeCell ref="C627:D628"/>
    <mergeCell ref="E627:E628"/>
    <mergeCell ref="F627:F628"/>
    <mergeCell ref="G627:H628"/>
    <mergeCell ref="I627:I628"/>
    <mergeCell ref="R625:R626"/>
    <mergeCell ref="S625:T626"/>
    <mergeCell ref="U625:U626"/>
    <mergeCell ref="V625:V626"/>
    <mergeCell ref="W625:X626"/>
    <mergeCell ref="Y625:Y626"/>
    <mergeCell ref="J625:J626"/>
    <mergeCell ref="K625:L626"/>
    <mergeCell ref="M625:M626"/>
    <mergeCell ref="N625:N626"/>
    <mergeCell ref="O625:P626"/>
    <mergeCell ref="Q625:Q626"/>
    <mergeCell ref="B625:B626"/>
    <mergeCell ref="C625:D626"/>
    <mergeCell ref="E625:E626"/>
    <mergeCell ref="F625:F626"/>
    <mergeCell ref="G625:H626"/>
    <mergeCell ref="I625:I626"/>
    <mergeCell ref="R623:R624"/>
    <mergeCell ref="S623:T624"/>
    <mergeCell ref="U623:U624"/>
    <mergeCell ref="V623:V624"/>
    <mergeCell ref="W623:X624"/>
    <mergeCell ref="Y623:Y624"/>
    <mergeCell ref="J623:J624"/>
    <mergeCell ref="K623:L624"/>
    <mergeCell ref="M623:M624"/>
    <mergeCell ref="N623:N624"/>
    <mergeCell ref="O623:P624"/>
    <mergeCell ref="Q623:Q624"/>
    <mergeCell ref="B623:B624"/>
    <mergeCell ref="C623:D624"/>
    <mergeCell ref="E623:E624"/>
    <mergeCell ref="F623:F624"/>
    <mergeCell ref="G623:H624"/>
    <mergeCell ref="I623:I624"/>
    <mergeCell ref="R621:R622"/>
    <mergeCell ref="S621:T622"/>
    <mergeCell ref="U621:U622"/>
    <mergeCell ref="V621:V622"/>
    <mergeCell ref="W621:X622"/>
    <mergeCell ref="Y621:Y622"/>
    <mergeCell ref="J621:J622"/>
    <mergeCell ref="K621:L622"/>
    <mergeCell ref="M621:M622"/>
    <mergeCell ref="N621:N622"/>
    <mergeCell ref="O621:P622"/>
    <mergeCell ref="Q621:Q622"/>
    <mergeCell ref="B621:B622"/>
    <mergeCell ref="C621:D622"/>
    <mergeCell ref="E621:E622"/>
    <mergeCell ref="F621:F622"/>
    <mergeCell ref="G621:H622"/>
    <mergeCell ref="I621:I622"/>
    <mergeCell ref="R619:R620"/>
    <mergeCell ref="S619:T620"/>
    <mergeCell ref="U619:U620"/>
    <mergeCell ref="V619:V620"/>
    <mergeCell ref="W619:X620"/>
    <mergeCell ref="Y619:Y620"/>
    <mergeCell ref="J619:J620"/>
    <mergeCell ref="K619:L620"/>
    <mergeCell ref="M619:M620"/>
    <mergeCell ref="N619:N620"/>
    <mergeCell ref="O619:P620"/>
    <mergeCell ref="Q619:Q620"/>
    <mergeCell ref="B619:B620"/>
    <mergeCell ref="C619:D620"/>
    <mergeCell ref="E619:E620"/>
    <mergeCell ref="F619:F620"/>
    <mergeCell ref="G619:H620"/>
    <mergeCell ref="I619:I620"/>
    <mergeCell ref="R617:R618"/>
    <mergeCell ref="S617:T618"/>
    <mergeCell ref="U617:U618"/>
    <mergeCell ref="V617:V618"/>
    <mergeCell ref="W617:X618"/>
    <mergeCell ref="Y617:Y618"/>
    <mergeCell ref="J617:J618"/>
    <mergeCell ref="K617:L618"/>
    <mergeCell ref="M617:M618"/>
    <mergeCell ref="N617:N618"/>
    <mergeCell ref="O617:P618"/>
    <mergeCell ref="Q617:Q618"/>
    <mergeCell ref="B617:B618"/>
    <mergeCell ref="C617:D618"/>
    <mergeCell ref="E617:E618"/>
    <mergeCell ref="F617:F618"/>
    <mergeCell ref="G617:H618"/>
    <mergeCell ref="I617:I618"/>
    <mergeCell ref="R615:R616"/>
    <mergeCell ref="S615:T616"/>
    <mergeCell ref="U615:U616"/>
    <mergeCell ref="V615:V616"/>
    <mergeCell ref="W615:X616"/>
    <mergeCell ref="Y615:Y616"/>
    <mergeCell ref="J615:J616"/>
    <mergeCell ref="K615:L616"/>
    <mergeCell ref="M615:M616"/>
    <mergeCell ref="N615:N616"/>
    <mergeCell ref="O615:P616"/>
    <mergeCell ref="Q615:Q616"/>
    <mergeCell ref="B615:B616"/>
    <mergeCell ref="C615:D616"/>
    <mergeCell ref="E615:E616"/>
    <mergeCell ref="F615:F616"/>
    <mergeCell ref="G615:H616"/>
    <mergeCell ref="I615:I616"/>
    <mergeCell ref="R613:R614"/>
    <mergeCell ref="S613:T614"/>
    <mergeCell ref="U613:U614"/>
    <mergeCell ref="V613:V614"/>
    <mergeCell ref="W613:X614"/>
    <mergeCell ref="Y613:Y614"/>
    <mergeCell ref="J613:J614"/>
    <mergeCell ref="K613:L614"/>
    <mergeCell ref="M613:M614"/>
    <mergeCell ref="N613:N614"/>
    <mergeCell ref="O613:P614"/>
    <mergeCell ref="Q613:Q614"/>
    <mergeCell ref="B613:B614"/>
    <mergeCell ref="C613:D614"/>
    <mergeCell ref="E613:E614"/>
    <mergeCell ref="F613:F614"/>
    <mergeCell ref="G613:H614"/>
    <mergeCell ref="I613:I614"/>
    <mergeCell ref="R611:R612"/>
    <mergeCell ref="S611:T612"/>
    <mergeCell ref="U611:U612"/>
    <mergeCell ref="V611:V612"/>
    <mergeCell ref="W611:X612"/>
    <mergeCell ref="Y611:Y612"/>
    <mergeCell ref="J611:J612"/>
    <mergeCell ref="K611:L612"/>
    <mergeCell ref="M611:M612"/>
    <mergeCell ref="N611:N612"/>
    <mergeCell ref="O611:P612"/>
    <mergeCell ref="Q611:Q612"/>
    <mergeCell ref="B611:B612"/>
    <mergeCell ref="C611:D612"/>
    <mergeCell ref="E611:E612"/>
    <mergeCell ref="F611:F612"/>
    <mergeCell ref="G611:H612"/>
    <mergeCell ref="I611:I612"/>
    <mergeCell ref="R609:R610"/>
    <mergeCell ref="S609:T610"/>
    <mergeCell ref="U609:U610"/>
    <mergeCell ref="V609:V610"/>
    <mergeCell ref="W609:X610"/>
    <mergeCell ref="Y609:Y610"/>
    <mergeCell ref="J609:J610"/>
    <mergeCell ref="K609:L610"/>
    <mergeCell ref="M609:M610"/>
    <mergeCell ref="N609:N610"/>
    <mergeCell ref="O609:P610"/>
    <mergeCell ref="Q609:Q610"/>
    <mergeCell ref="B609:B610"/>
    <mergeCell ref="C609:D610"/>
    <mergeCell ref="E609:E610"/>
    <mergeCell ref="F609:F610"/>
    <mergeCell ref="G609:H610"/>
    <mergeCell ref="I609:I610"/>
    <mergeCell ref="W606:W607"/>
    <mergeCell ref="X606:X607"/>
    <mergeCell ref="Y606:Y607"/>
    <mergeCell ref="C608:E608"/>
    <mergeCell ref="G608:I608"/>
    <mergeCell ref="K608:M608"/>
    <mergeCell ref="O608:Q608"/>
    <mergeCell ref="S608:U608"/>
    <mergeCell ref="W608:Y608"/>
    <mergeCell ref="Q606:Q607"/>
    <mergeCell ref="R606:R607"/>
    <mergeCell ref="S606:S607"/>
    <mergeCell ref="T606:T607"/>
    <mergeCell ref="U606:U607"/>
    <mergeCell ref="V606:V607"/>
    <mergeCell ref="K606:K607"/>
    <mergeCell ref="L606:L607"/>
    <mergeCell ref="M606:M607"/>
    <mergeCell ref="N606:N607"/>
    <mergeCell ref="O606:O607"/>
    <mergeCell ref="P606:P607"/>
    <mergeCell ref="W605:Y605"/>
    <mergeCell ref="B606:B607"/>
    <mergeCell ref="C606:C607"/>
    <mergeCell ref="D606:D607"/>
    <mergeCell ref="E606:E607"/>
    <mergeCell ref="F606:F607"/>
    <mergeCell ref="G606:G607"/>
    <mergeCell ref="H606:H607"/>
    <mergeCell ref="I606:I607"/>
    <mergeCell ref="J606:J607"/>
    <mergeCell ref="S603:T604"/>
    <mergeCell ref="U603:U604"/>
    <mergeCell ref="V603:V604"/>
    <mergeCell ref="W603:X604"/>
    <mergeCell ref="Y603:Y604"/>
    <mergeCell ref="C605:E605"/>
    <mergeCell ref="G605:I605"/>
    <mergeCell ref="K605:M605"/>
    <mergeCell ref="O605:Q605"/>
    <mergeCell ref="S605:U605"/>
    <mergeCell ref="K603:L604"/>
    <mergeCell ref="M603:M604"/>
    <mergeCell ref="N603:N604"/>
    <mergeCell ref="O603:P604"/>
    <mergeCell ref="Q603:Q604"/>
    <mergeCell ref="R603:R604"/>
    <mergeCell ref="V601:V602"/>
    <mergeCell ref="W601:X602"/>
    <mergeCell ref="Y601:Y602"/>
    <mergeCell ref="B603:B604"/>
    <mergeCell ref="C603:D604"/>
    <mergeCell ref="E603:E604"/>
    <mergeCell ref="F603:F604"/>
    <mergeCell ref="G603:H604"/>
    <mergeCell ref="I603:I604"/>
    <mergeCell ref="J603:J604"/>
    <mergeCell ref="N601:N602"/>
    <mergeCell ref="O601:P602"/>
    <mergeCell ref="Q601:Q602"/>
    <mergeCell ref="R601:R602"/>
    <mergeCell ref="S601:T602"/>
    <mergeCell ref="U601:U602"/>
    <mergeCell ref="Y599:Y600"/>
    <mergeCell ref="B601:B602"/>
    <mergeCell ref="C601:D602"/>
    <mergeCell ref="E601:E602"/>
    <mergeCell ref="F601:F602"/>
    <mergeCell ref="G601:H602"/>
    <mergeCell ref="I601:I602"/>
    <mergeCell ref="J601:J602"/>
    <mergeCell ref="K601:L602"/>
    <mergeCell ref="M601:M602"/>
    <mergeCell ref="Q599:Q600"/>
    <mergeCell ref="R599:R600"/>
    <mergeCell ref="S599:T600"/>
    <mergeCell ref="U599:U600"/>
    <mergeCell ref="V599:V600"/>
    <mergeCell ref="W599:X600"/>
    <mergeCell ref="I599:I600"/>
    <mergeCell ref="J599:J600"/>
    <mergeCell ref="K599:L600"/>
    <mergeCell ref="M599:M600"/>
    <mergeCell ref="N599:N600"/>
    <mergeCell ref="O599:P600"/>
    <mergeCell ref="S597:T598"/>
    <mergeCell ref="U597:U598"/>
    <mergeCell ref="V597:V598"/>
    <mergeCell ref="W597:X598"/>
    <mergeCell ref="Y597:Y598"/>
    <mergeCell ref="B599:B600"/>
    <mergeCell ref="C599:D600"/>
    <mergeCell ref="E599:E600"/>
    <mergeCell ref="F599:F600"/>
    <mergeCell ref="G599:H600"/>
    <mergeCell ref="K597:L598"/>
    <mergeCell ref="M597:M598"/>
    <mergeCell ref="N597:N598"/>
    <mergeCell ref="O597:P598"/>
    <mergeCell ref="Q597:Q598"/>
    <mergeCell ref="R597:R598"/>
    <mergeCell ref="V595:V596"/>
    <mergeCell ref="W595:X596"/>
    <mergeCell ref="Y595:Y596"/>
    <mergeCell ref="B597:B598"/>
    <mergeCell ref="C597:D598"/>
    <mergeCell ref="E597:E598"/>
    <mergeCell ref="F597:F598"/>
    <mergeCell ref="G597:H598"/>
    <mergeCell ref="I597:I598"/>
    <mergeCell ref="J597:J598"/>
    <mergeCell ref="N595:N596"/>
    <mergeCell ref="O595:P596"/>
    <mergeCell ref="Q595:Q596"/>
    <mergeCell ref="R595:R596"/>
    <mergeCell ref="S595:T596"/>
    <mergeCell ref="U595:U596"/>
    <mergeCell ref="Y593:Y594"/>
    <mergeCell ref="B595:B596"/>
    <mergeCell ref="C595:D596"/>
    <mergeCell ref="E595:E596"/>
    <mergeCell ref="F595:F596"/>
    <mergeCell ref="G595:H596"/>
    <mergeCell ref="I595:I596"/>
    <mergeCell ref="J595:J596"/>
    <mergeCell ref="K595:L596"/>
    <mergeCell ref="M595:M596"/>
    <mergeCell ref="Q593:Q594"/>
    <mergeCell ref="R593:R594"/>
    <mergeCell ref="S593:T594"/>
    <mergeCell ref="U593:U594"/>
    <mergeCell ref="V593:V594"/>
    <mergeCell ref="W593:X594"/>
    <mergeCell ref="I593:I594"/>
    <mergeCell ref="J593:J594"/>
    <mergeCell ref="K593:L594"/>
    <mergeCell ref="M593:M594"/>
    <mergeCell ref="N593:N594"/>
    <mergeCell ref="O593:P594"/>
    <mergeCell ref="S591:T592"/>
    <mergeCell ref="U591:U592"/>
    <mergeCell ref="V591:V592"/>
    <mergeCell ref="W591:X592"/>
    <mergeCell ref="Y591:Y592"/>
    <mergeCell ref="B593:B594"/>
    <mergeCell ref="C593:D594"/>
    <mergeCell ref="E593:E594"/>
    <mergeCell ref="F593:F594"/>
    <mergeCell ref="G593:H594"/>
    <mergeCell ref="K591:L592"/>
    <mergeCell ref="M591:M592"/>
    <mergeCell ref="N591:N592"/>
    <mergeCell ref="O591:P592"/>
    <mergeCell ref="Q591:Q592"/>
    <mergeCell ref="R591:R592"/>
    <mergeCell ref="V589:V590"/>
    <mergeCell ref="W589:X590"/>
    <mergeCell ref="Y589:Y590"/>
    <mergeCell ref="B591:B592"/>
    <mergeCell ref="C591:D592"/>
    <mergeCell ref="E591:E592"/>
    <mergeCell ref="F591:F592"/>
    <mergeCell ref="G591:H592"/>
    <mergeCell ref="I591:I592"/>
    <mergeCell ref="J591:J592"/>
    <mergeCell ref="N589:N590"/>
    <mergeCell ref="O589:P590"/>
    <mergeCell ref="Q589:Q590"/>
    <mergeCell ref="R589:R590"/>
    <mergeCell ref="S589:T590"/>
    <mergeCell ref="U589:U590"/>
    <mergeCell ref="Y587:Y588"/>
    <mergeCell ref="B589:B590"/>
    <mergeCell ref="C589:D590"/>
    <mergeCell ref="E589:E590"/>
    <mergeCell ref="F589:F590"/>
    <mergeCell ref="G589:H590"/>
    <mergeCell ref="I589:I590"/>
    <mergeCell ref="J589:J590"/>
    <mergeCell ref="K589:L590"/>
    <mergeCell ref="M589:M590"/>
    <mergeCell ref="Q587:Q588"/>
    <mergeCell ref="R587:R588"/>
    <mergeCell ref="S587:T588"/>
    <mergeCell ref="U587:U588"/>
    <mergeCell ref="V587:V588"/>
    <mergeCell ref="W587:X588"/>
    <mergeCell ref="I587:I588"/>
    <mergeCell ref="J587:J588"/>
    <mergeCell ref="K587:L588"/>
    <mergeCell ref="M587:M588"/>
    <mergeCell ref="N587:N588"/>
    <mergeCell ref="O587:P588"/>
    <mergeCell ref="S585:T586"/>
    <mergeCell ref="U585:U586"/>
    <mergeCell ref="V585:V586"/>
    <mergeCell ref="W585:X586"/>
    <mergeCell ref="Y585:Y586"/>
    <mergeCell ref="B587:B588"/>
    <mergeCell ref="C587:D588"/>
    <mergeCell ref="E587:E588"/>
    <mergeCell ref="F587:F588"/>
    <mergeCell ref="G587:H588"/>
    <mergeCell ref="K585:L586"/>
    <mergeCell ref="M585:M586"/>
    <mergeCell ref="N585:N586"/>
    <mergeCell ref="O585:P586"/>
    <mergeCell ref="Q585:Q586"/>
    <mergeCell ref="R585:R586"/>
    <mergeCell ref="V583:V584"/>
    <mergeCell ref="W583:X584"/>
    <mergeCell ref="Y583:Y584"/>
    <mergeCell ref="B585:B586"/>
    <mergeCell ref="C585:D586"/>
    <mergeCell ref="E585:E586"/>
    <mergeCell ref="F585:F586"/>
    <mergeCell ref="G585:H586"/>
    <mergeCell ref="I585:I586"/>
    <mergeCell ref="J585:J586"/>
    <mergeCell ref="N583:N584"/>
    <mergeCell ref="O583:P584"/>
    <mergeCell ref="Q583:Q584"/>
    <mergeCell ref="R583:R584"/>
    <mergeCell ref="S583:T584"/>
    <mergeCell ref="U583:U584"/>
    <mergeCell ref="W582:Y582"/>
    <mergeCell ref="B583:B584"/>
    <mergeCell ref="C583:D584"/>
    <mergeCell ref="E583:E584"/>
    <mergeCell ref="F583:F584"/>
    <mergeCell ref="G583:H584"/>
    <mergeCell ref="I583:I584"/>
    <mergeCell ref="J583:J584"/>
    <mergeCell ref="K583:L584"/>
    <mergeCell ref="M583:M584"/>
    <mergeCell ref="U580:U581"/>
    <mergeCell ref="V580:V581"/>
    <mergeCell ref="W580:W581"/>
    <mergeCell ref="X580:X581"/>
    <mergeCell ref="Y580:Y581"/>
    <mergeCell ref="C582:E582"/>
    <mergeCell ref="G582:I582"/>
    <mergeCell ref="K582:M582"/>
    <mergeCell ref="O582:Q582"/>
    <mergeCell ref="S582:U582"/>
    <mergeCell ref="O580:O581"/>
    <mergeCell ref="P580:P581"/>
    <mergeCell ref="Q580:Q581"/>
    <mergeCell ref="R580:R581"/>
    <mergeCell ref="S580:S581"/>
    <mergeCell ref="T580:T581"/>
    <mergeCell ref="I580:I581"/>
    <mergeCell ref="J580:J581"/>
    <mergeCell ref="K580:K581"/>
    <mergeCell ref="L580:L581"/>
    <mergeCell ref="M580:M581"/>
    <mergeCell ref="N580:N581"/>
    <mergeCell ref="W577:Y577"/>
    <mergeCell ref="C578:Y578"/>
    <mergeCell ref="C579:Y579"/>
    <mergeCell ref="B580:B581"/>
    <mergeCell ref="C580:C581"/>
    <mergeCell ref="D580:D581"/>
    <mergeCell ref="E580:E581"/>
    <mergeCell ref="F580:F581"/>
    <mergeCell ref="G580:G581"/>
    <mergeCell ref="H580:H581"/>
    <mergeCell ref="B573:Y573"/>
    <mergeCell ref="C575:Y575"/>
    <mergeCell ref="C576:Q576"/>
    <mergeCell ref="S576:U576"/>
    <mergeCell ref="W576:Y576"/>
    <mergeCell ref="C577:E577"/>
    <mergeCell ref="G577:I577"/>
    <mergeCell ref="K577:M577"/>
    <mergeCell ref="O577:Q577"/>
    <mergeCell ref="S577:U577"/>
    <mergeCell ref="T566:T567"/>
    <mergeCell ref="U566:U567"/>
    <mergeCell ref="V566:V567"/>
    <mergeCell ref="W566:W567"/>
    <mergeCell ref="X566:X567"/>
    <mergeCell ref="Y566:Y567"/>
    <mergeCell ref="N566:N567"/>
    <mergeCell ref="O566:O567"/>
    <mergeCell ref="P566:P567"/>
    <mergeCell ref="Q566:Q567"/>
    <mergeCell ref="R566:R567"/>
    <mergeCell ref="S566:S567"/>
    <mergeCell ref="H566:H567"/>
    <mergeCell ref="I566:I567"/>
    <mergeCell ref="J566:J567"/>
    <mergeCell ref="K566:K567"/>
    <mergeCell ref="L566:L567"/>
    <mergeCell ref="M566:M567"/>
    <mergeCell ref="B566:B567"/>
    <mergeCell ref="C566:C567"/>
    <mergeCell ref="D566:D567"/>
    <mergeCell ref="E566:E567"/>
    <mergeCell ref="F566:F567"/>
    <mergeCell ref="G566:G567"/>
    <mergeCell ref="T564:T565"/>
    <mergeCell ref="U564:U565"/>
    <mergeCell ref="V564:V565"/>
    <mergeCell ref="W564:W565"/>
    <mergeCell ref="X564:X565"/>
    <mergeCell ref="Y564:Y565"/>
    <mergeCell ref="N564:N565"/>
    <mergeCell ref="O564:O565"/>
    <mergeCell ref="P564:P565"/>
    <mergeCell ref="Q564:Q565"/>
    <mergeCell ref="R564:R565"/>
    <mergeCell ref="S564:S565"/>
    <mergeCell ref="H564:H565"/>
    <mergeCell ref="I564:I565"/>
    <mergeCell ref="J564:J565"/>
    <mergeCell ref="K564:K565"/>
    <mergeCell ref="L564:L565"/>
    <mergeCell ref="M564:M565"/>
    <mergeCell ref="B564:B565"/>
    <mergeCell ref="C564:C565"/>
    <mergeCell ref="D564:D565"/>
    <mergeCell ref="E564:E565"/>
    <mergeCell ref="F564:F565"/>
    <mergeCell ref="G564:G565"/>
    <mergeCell ref="R562:R563"/>
    <mergeCell ref="S562:T563"/>
    <mergeCell ref="U562:U563"/>
    <mergeCell ref="V562:V563"/>
    <mergeCell ref="W562:X563"/>
    <mergeCell ref="Y562:Y563"/>
    <mergeCell ref="J562:J563"/>
    <mergeCell ref="K562:L563"/>
    <mergeCell ref="M562:M563"/>
    <mergeCell ref="N562:N563"/>
    <mergeCell ref="O562:P563"/>
    <mergeCell ref="Q562:Q563"/>
    <mergeCell ref="B562:B563"/>
    <mergeCell ref="C562:D563"/>
    <mergeCell ref="E562:E563"/>
    <mergeCell ref="F562:F563"/>
    <mergeCell ref="G562:H563"/>
    <mergeCell ref="I562:I563"/>
    <mergeCell ref="R560:R561"/>
    <mergeCell ref="S560:T561"/>
    <mergeCell ref="U560:U561"/>
    <mergeCell ref="V560:V561"/>
    <mergeCell ref="W560:X561"/>
    <mergeCell ref="Y560:Y561"/>
    <mergeCell ref="J560:J561"/>
    <mergeCell ref="K560:L561"/>
    <mergeCell ref="M560:M561"/>
    <mergeCell ref="N560:N561"/>
    <mergeCell ref="O560:P561"/>
    <mergeCell ref="Q560:Q561"/>
    <mergeCell ref="B560:B561"/>
    <mergeCell ref="C560:D561"/>
    <mergeCell ref="E560:E561"/>
    <mergeCell ref="F560:F561"/>
    <mergeCell ref="G560:H561"/>
    <mergeCell ref="I560:I561"/>
    <mergeCell ref="R558:R559"/>
    <mergeCell ref="S558:T559"/>
    <mergeCell ref="U558:U559"/>
    <mergeCell ref="V558:V559"/>
    <mergeCell ref="W558:X559"/>
    <mergeCell ref="Y558:Y559"/>
    <mergeCell ref="J558:J559"/>
    <mergeCell ref="K558:L559"/>
    <mergeCell ref="M558:M559"/>
    <mergeCell ref="N558:N559"/>
    <mergeCell ref="O558:P559"/>
    <mergeCell ref="Q558:Q559"/>
    <mergeCell ref="B558:B559"/>
    <mergeCell ref="C558:D559"/>
    <mergeCell ref="E558:E559"/>
    <mergeCell ref="F558:F559"/>
    <mergeCell ref="G558:H559"/>
    <mergeCell ref="I558:I559"/>
    <mergeCell ref="R556:R557"/>
    <mergeCell ref="S556:T557"/>
    <mergeCell ref="U556:U557"/>
    <mergeCell ref="V556:V557"/>
    <mergeCell ref="W556:X557"/>
    <mergeCell ref="Y556:Y557"/>
    <mergeCell ref="J556:J557"/>
    <mergeCell ref="K556:L557"/>
    <mergeCell ref="M556:M557"/>
    <mergeCell ref="N556:N557"/>
    <mergeCell ref="O556:P557"/>
    <mergeCell ref="Q556:Q557"/>
    <mergeCell ref="B556:B557"/>
    <mergeCell ref="C556:D557"/>
    <mergeCell ref="E556:E557"/>
    <mergeCell ref="F556:F557"/>
    <mergeCell ref="G556:H557"/>
    <mergeCell ref="I556:I557"/>
    <mergeCell ref="R554:R555"/>
    <mergeCell ref="S554:T555"/>
    <mergeCell ref="U554:U555"/>
    <mergeCell ref="V554:V555"/>
    <mergeCell ref="W554:X555"/>
    <mergeCell ref="Y554:Y555"/>
    <mergeCell ref="J554:J555"/>
    <mergeCell ref="K554:L555"/>
    <mergeCell ref="M554:M555"/>
    <mergeCell ref="N554:N555"/>
    <mergeCell ref="O554:P555"/>
    <mergeCell ref="Q554:Q555"/>
    <mergeCell ref="B554:B555"/>
    <mergeCell ref="C554:D555"/>
    <mergeCell ref="E554:E555"/>
    <mergeCell ref="F554:F555"/>
    <mergeCell ref="G554:H555"/>
    <mergeCell ref="I554:I555"/>
    <mergeCell ref="R552:R553"/>
    <mergeCell ref="S552:T553"/>
    <mergeCell ref="U552:U553"/>
    <mergeCell ref="V552:V553"/>
    <mergeCell ref="W552:X553"/>
    <mergeCell ref="Y552:Y553"/>
    <mergeCell ref="J552:J553"/>
    <mergeCell ref="K552:L553"/>
    <mergeCell ref="M552:M553"/>
    <mergeCell ref="N552:N553"/>
    <mergeCell ref="O552:P553"/>
    <mergeCell ref="Q552:Q553"/>
    <mergeCell ref="B552:B553"/>
    <mergeCell ref="C552:D553"/>
    <mergeCell ref="E552:E553"/>
    <mergeCell ref="F552:F553"/>
    <mergeCell ref="G552:H553"/>
    <mergeCell ref="I552:I553"/>
    <mergeCell ref="R550:R551"/>
    <mergeCell ref="S550:T551"/>
    <mergeCell ref="U550:U551"/>
    <mergeCell ref="V550:V551"/>
    <mergeCell ref="W550:X551"/>
    <mergeCell ref="Y550:Y551"/>
    <mergeCell ref="J550:J551"/>
    <mergeCell ref="K550:L551"/>
    <mergeCell ref="M550:M551"/>
    <mergeCell ref="N550:N551"/>
    <mergeCell ref="O550:P551"/>
    <mergeCell ref="Q550:Q551"/>
    <mergeCell ref="B550:B551"/>
    <mergeCell ref="C550:D551"/>
    <mergeCell ref="E550:E551"/>
    <mergeCell ref="F550:F551"/>
    <mergeCell ref="G550:H551"/>
    <mergeCell ref="I550:I551"/>
    <mergeCell ref="R548:R549"/>
    <mergeCell ref="S548:T549"/>
    <mergeCell ref="U548:U549"/>
    <mergeCell ref="V548:V549"/>
    <mergeCell ref="W548:X549"/>
    <mergeCell ref="Y548:Y549"/>
    <mergeCell ref="J548:J549"/>
    <mergeCell ref="K548:L549"/>
    <mergeCell ref="M548:M549"/>
    <mergeCell ref="N548:N549"/>
    <mergeCell ref="O548:P549"/>
    <mergeCell ref="Q548:Q549"/>
    <mergeCell ref="B548:B549"/>
    <mergeCell ref="C548:D549"/>
    <mergeCell ref="E548:E549"/>
    <mergeCell ref="F548:F549"/>
    <mergeCell ref="G548:H549"/>
    <mergeCell ref="I548:I549"/>
    <mergeCell ref="R546:R547"/>
    <mergeCell ref="S546:T547"/>
    <mergeCell ref="U546:U547"/>
    <mergeCell ref="V546:V547"/>
    <mergeCell ref="W546:X547"/>
    <mergeCell ref="Y546:Y547"/>
    <mergeCell ref="J546:J547"/>
    <mergeCell ref="K546:L547"/>
    <mergeCell ref="M546:M547"/>
    <mergeCell ref="N546:N547"/>
    <mergeCell ref="O546:P547"/>
    <mergeCell ref="Q546:Q547"/>
    <mergeCell ref="B546:B547"/>
    <mergeCell ref="C546:D547"/>
    <mergeCell ref="E546:E547"/>
    <mergeCell ref="F546:F547"/>
    <mergeCell ref="G546:H547"/>
    <mergeCell ref="I546:I547"/>
    <mergeCell ref="R544:R545"/>
    <mergeCell ref="S544:T545"/>
    <mergeCell ref="U544:U545"/>
    <mergeCell ref="V544:V545"/>
    <mergeCell ref="W544:X545"/>
    <mergeCell ref="Y544:Y545"/>
    <mergeCell ref="J544:J545"/>
    <mergeCell ref="K544:L545"/>
    <mergeCell ref="M544:M545"/>
    <mergeCell ref="N544:N545"/>
    <mergeCell ref="O544:P545"/>
    <mergeCell ref="Q544:Q545"/>
    <mergeCell ref="B544:B545"/>
    <mergeCell ref="C544:D545"/>
    <mergeCell ref="E544:E545"/>
    <mergeCell ref="F544:F545"/>
    <mergeCell ref="G544:H545"/>
    <mergeCell ref="I544:I545"/>
    <mergeCell ref="W541:W542"/>
    <mergeCell ref="X541:X542"/>
    <mergeCell ref="Y541:Y542"/>
    <mergeCell ref="C543:E543"/>
    <mergeCell ref="G543:I543"/>
    <mergeCell ref="K543:M543"/>
    <mergeCell ref="O543:Q543"/>
    <mergeCell ref="S543:U543"/>
    <mergeCell ref="W543:Y543"/>
    <mergeCell ref="Q541:Q542"/>
    <mergeCell ref="R541:R542"/>
    <mergeCell ref="S541:S542"/>
    <mergeCell ref="T541:T542"/>
    <mergeCell ref="U541:U542"/>
    <mergeCell ref="V541:V542"/>
    <mergeCell ref="K541:K542"/>
    <mergeCell ref="L541:L542"/>
    <mergeCell ref="M541:M542"/>
    <mergeCell ref="N541:N542"/>
    <mergeCell ref="O541:O542"/>
    <mergeCell ref="P541:P542"/>
    <mergeCell ref="W540:Y540"/>
    <mergeCell ref="B541:B542"/>
    <mergeCell ref="C541:C542"/>
    <mergeCell ref="D541:D542"/>
    <mergeCell ref="E541:E542"/>
    <mergeCell ref="F541:F542"/>
    <mergeCell ref="G541:G542"/>
    <mergeCell ref="H541:H542"/>
    <mergeCell ref="I541:I542"/>
    <mergeCell ref="J541:J542"/>
    <mergeCell ref="U538:U539"/>
    <mergeCell ref="V538:V539"/>
    <mergeCell ref="W538:W539"/>
    <mergeCell ref="X538:X539"/>
    <mergeCell ref="Y538:Y539"/>
    <mergeCell ref="C540:E540"/>
    <mergeCell ref="G540:I540"/>
    <mergeCell ref="K540:M540"/>
    <mergeCell ref="O540:Q540"/>
    <mergeCell ref="S540:U540"/>
    <mergeCell ref="O538:O539"/>
    <mergeCell ref="P538:P539"/>
    <mergeCell ref="Q538:Q539"/>
    <mergeCell ref="R538:R539"/>
    <mergeCell ref="S538:S539"/>
    <mergeCell ref="T538:T539"/>
    <mergeCell ref="I538:I539"/>
    <mergeCell ref="J538:J539"/>
    <mergeCell ref="K538:K539"/>
    <mergeCell ref="L538:L539"/>
    <mergeCell ref="M538:M539"/>
    <mergeCell ref="N538:N539"/>
    <mergeCell ref="V536:V537"/>
    <mergeCell ref="W536:X537"/>
    <mergeCell ref="Y536:Y537"/>
    <mergeCell ref="B538:B539"/>
    <mergeCell ref="C538:C539"/>
    <mergeCell ref="D538:D539"/>
    <mergeCell ref="E538:E539"/>
    <mergeCell ref="F538:F539"/>
    <mergeCell ref="G538:G539"/>
    <mergeCell ref="H538:H539"/>
    <mergeCell ref="N536:N537"/>
    <mergeCell ref="O536:P537"/>
    <mergeCell ref="Q536:Q537"/>
    <mergeCell ref="R536:R537"/>
    <mergeCell ref="S536:T537"/>
    <mergeCell ref="U536:U537"/>
    <mergeCell ref="Y534:Y535"/>
    <mergeCell ref="B536:B537"/>
    <mergeCell ref="C536:D537"/>
    <mergeCell ref="E536:E537"/>
    <mergeCell ref="F536:F537"/>
    <mergeCell ref="G536:H537"/>
    <mergeCell ref="I536:I537"/>
    <mergeCell ref="J536:J537"/>
    <mergeCell ref="K536:L537"/>
    <mergeCell ref="M536:M537"/>
    <mergeCell ref="Q534:Q535"/>
    <mergeCell ref="R534:R535"/>
    <mergeCell ref="S534:T535"/>
    <mergeCell ref="U534:U535"/>
    <mergeCell ref="V534:V535"/>
    <mergeCell ref="W534:X535"/>
    <mergeCell ref="I534:I535"/>
    <mergeCell ref="J534:J535"/>
    <mergeCell ref="K534:L535"/>
    <mergeCell ref="M534:M535"/>
    <mergeCell ref="N534:N535"/>
    <mergeCell ref="O534:P535"/>
    <mergeCell ref="S532:T533"/>
    <mergeCell ref="U532:U533"/>
    <mergeCell ref="V532:V533"/>
    <mergeCell ref="W532:X533"/>
    <mergeCell ref="Y532:Y533"/>
    <mergeCell ref="B534:B535"/>
    <mergeCell ref="C534:D535"/>
    <mergeCell ref="E534:E535"/>
    <mergeCell ref="F534:F535"/>
    <mergeCell ref="G534:H535"/>
    <mergeCell ref="K532:L533"/>
    <mergeCell ref="M532:M533"/>
    <mergeCell ref="N532:N533"/>
    <mergeCell ref="O532:P533"/>
    <mergeCell ref="Q532:Q533"/>
    <mergeCell ref="R532:R533"/>
    <mergeCell ref="V530:V531"/>
    <mergeCell ref="W530:X531"/>
    <mergeCell ref="Y530:Y531"/>
    <mergeCell ref="B532:B533"/>
    <mergeCell ref="C532:D533"/>
    <mergeCell ref="E532:E533"/>
    <mergeCell ref="F532:F533"/>
    <mergeCell ref="G532:H533"/>
    <mergeCell ref="I532:I533"/>
    <mergeCell ref="J532:J533"/>
    <mergeCell ref="N530:N531"/>
    <mergeCell ref="O530:P531"/>
    <mergeCell ref="Q530:Q531"/>
    <mergeCell ref="R530:R531"/>
    <mergeCell ref="S530:T531"/>
    <mergeCell ref="U530:U531"/>
    <mergeCell ref="Y528:Y529"/>
    <mergeCell ref="B530:B531"/>
    <mergeCell ref="C530:D531"/>
    <mergeCell ref="E530:E531"/>
    <mergeCell ref="F530:F531"/>
    <mergeCell ref="G530:H531"/>
    <mergeCell ref="I530:I531"/>
    <mergeCell ref="J530:J531"/>
    <mergeCell ref="K530:L531"/>
    <mergeCell ref="M530:M531"/>
    <mergeCell ref="Q528:Q529"/>
    <mergeCell ref="R528:R529"/>
    <mergeCell ref="S528:T529"/>
    <mergeCell ref="U528:U529"/>
    <mergeCell ref="V528:V529"/>
    <mergeCell ref="W528:X529"/>
    <mergeCell ref="I528:I529"/>
    <mergeCell ref="J528:J529"/>
    <mergeCell ref="K528:L529"/>
    <mergeCell ref="M528:M529"/>
    <mergeCell ref="N528:N529"/>
    <mergeCell ref="O528:P529"/>
    <mergeCell ref="S526:T527"/>
    <mergeCell ref="U526:U527"/>
    <mergeCell ref="V526:V527"/>
    <mergeCell ref="W526:X527"/>
    <mergeCell ref="Y526:Y527"/>
    <mergeCell ref="B528:B529"/>
    <mergeCell ref="C528:D529"/>
    <mergeCell ref="E528:E529"/>
    <mergeCell ref="F528:F529"/>
    <mergeCell ref="G528:H529"/>
    <mergeCell ref="K526:L527"/>
    <mergeCell ref="M526:M527"/>
    <mergeCell ref="N526:N527"/>
    <mergeCell ref="O526:P527"/>
    <mergeCell ref="Q526:Q527"/>
    <mergeCell ref="R526:R527"/>
    <mergeCell ref="V524:V525"/>
    <mergeCell ref="W524:X525"/>
    <mergeCell ref="Y524:Y525"/>
    <mergeCell ref="B526:B527"/>
    <mergeCell ref="C526:D527"/>
    <mergeCell ref="E526:E527"/>
    <mergeCell ref="F526:F527"/>
    <mergeCell ref="G526:H527"/>
    <mergeCell ref="I526:I527"/>
    <mergeCell ref="J526:J527"/>
    <mergeCell ref="N524:N525"/>
    <mergeCell ref="O524:P525"/>
    <mergeCell ref="Q524:Q525"/>
    <mergeCell ref="R524:R525"/>
    <mergeCell ref="S524:T525"/>
    <mergeCell ref="U524:U525"/>
    <mergeCell ref="Y522:Y523"/>
    <mergeCell ref="B524:B525"/>
    <mergeCell ref="C524:D525"/>
    <mergeCell ref="E524:E525"/>
    <mergeCell ref="F524:F525"/>
    <mergeCell ref="G524:H525"/>
    <mergeCell ref="I524:I525"/>
    <mergeCell ref="J524:J525"/>
    <mergeCell ref="K524:L525"/>
    <mergeCell ref="M524:M525"/>
    <mergeCell ref="Q522:Q523"/>
    <mergeCell ref="R522:R523"/>
    <mergeCell ref="S522:T523"/>
    <mergeCell ref="U522:U523"/>
    <mergeCell ref="V522:V523"/>
    <mergeCell ref="W522:X523"/>
    <mergeCell ref="I522:I523"/>
    <mergeCell ref="J522:J523"/>
    <mergeCell ref="K522:L523"/>
    <mergeCell ref="M522:M523"/>
    <mergeCell ref="N522:N523"/>
    <mergeCell ref="O522:P523"/>
    <mergeCell ref="S520:T521"/>
    <mergeCell ref="U520:U521"/>
    <mergeCell ref="V520:V521"/>
    <mergeCell ref="W520:X521"/>
    <mergeCell ref="Y520:Y521"/>
    <mergeCell ref="B522:B523"/>
    <mergeCell ref="C522:D523"/>
    <mergeCell ref="E522:E523"/>
    <mergeCell ref="F522:F523"/>
    <mergeCell ref="G522:H523"/>
    <mergeCell ref="K520:L521"/>
    <mergeCell ref="M520:M521"/>
    <mergeCell ref="N520:N521"/>
    <mergeCell ref="O520:P521"/>
    <mergeCell ref="Q520:Q521"/>
    <mergeCell ref="R520:R521"/>
    <mergeCell ref="V518:V519"/>
    <mergeCell ref="W518:X519"/>
    <mergeCell ref="Y518:Y519"/>
    <mergeCell ref="B520:B521"/>
    <mergeCell ref="C520:D521"/>
    <mergeCell ref="E520:E521"/>
    <mergeCell ref="F520:F521"/>
    <mergeCell ref="G520:H521"/>
    <mergeCell ref="I520:I521"/>
    <mergeCell ref="J520:J521"/>
    <mergeCell ref="N518:N519"/>
    <mergeCell ref="O518:P519"/>
    <mergeCell ref="Q518:Q519"/>
    <mergeCell ref="R518:R519"/>
    <mergeCell ref="S518:T519"/>
    <mergeCell ref="U518:U519"/>
    <mergeCell ref="W517:Y517"/>
    <mergeCell ref="B518:B519"/>
    <mergeCell ref="C518:D519"/>
    <mergeCell ref="E518:E519"/>
    <mergeCell ref="F518:F519"/>
    <mergeCell ref="G518:H519"/>
    <mergeCell ref="I518:I519"/>
    <mergeCell ref="J518:J519"/>
    <mergeCell ref="K518:L519"/>
    <mergeCell ref="M518:M519"/>
    <mergeCell ref="U515:U516"/>
    <mergeCell ref="V515:V516"/>
    <mergeCell ref="W515:W516"/>
    <mergeCell ref="X515:X516"/>
    <mergeCell ref="Y515:Y516"/>
    <mergeCell ref="C517:E517"/>
    <mergeCell ref="G517:I517"/>
    <mergeCell ref="K517:M517"/>
    <mergeCell ref="O517:Q517"/>
    <mergeCell ref="S517:U517"/>
    <mergeCell ref="O515:O516"/>
    <mergeCell ref="P515:P516"/>
    <mergeCell ref="Q515:Q516"/>
    <mergeCell ref="R515:R516"/>
    <mergeCell ref="S515:S516"/>
    <mergeCell ref="T515:T516"/>
    <mergeCell ref="I515:I516"/>
    <mergeCell ref="J515:J516"/>
    <mergeCell ref="K515:K516"/>
    <mergeCell ref="L515:L516"/>
    <mergeCell ref="M515:M516"/>
    <mergeCell ref="N515:N516"/>
    <mergeCell ref="W512:Y512"/>
    <mergeCell ref="C513:Y513"/>
    <mergeCell ref="C514:Y514"/>
    <mergeCell ref="B515:B516"/>
    <mergeCell ref="C515:C516"/>
    <mergeCell ref="D515:D516"/>
    <mergeCell ref="E515:E516"/>
    <mergeCell ref="F515:F516"/>
    <mergeCell ref="G515:G516"/>
    <mergeCell ref="H515:H516"/>
    <mergeCell ref="B508:Y508"/>
    <mergeCell ref="C510:Y510"/>
    <mergeCell ref="C511:Q511"/>
    <mergeCell ref="S511:U511"/>
    <mergeCell ref="W511:Y511"/>
    <mergeCell ref="C512:E512"/>
    <mergeCell ref="G512:I512"/>
    <mergeCell ref="K512:M512"/>
    <mergeCell ref="O512:Q512"/>
    <mergeCell ref="S512:U512"/>
    <mergeCell ref="B503:B504"/>
    <mergeCell ref="C503:D504"/>
    <mergeCell ref="E503:E504"/>
    <mergeCell ref="F503:F504"/>
    <mergeCell ref="G503:H504"/>
    <mergeCell ref="I503:I504"/>
    <mergeCell ref="B501:B502"/>
    <mergeCell ref="C501:D502"/>
    <mergeCell ref="E501:E502"/>
    <mergeCell ref="F501:F502"/>
    <mergeCell ref="G501:H502"/>
    <mergeCell ref="I501:I502"/>
    <mergeCell ref="B499:B500"/>
    <mergeCell ref="C499:D500"/>
    <mergeCell ref="E499:E500"/>
    <mergeCell ref="F499:F500"/>
    <mergeCell ref="G499:H500"/>
    <mergeCell ref="I499:I500"/>
    <mergeCell ref="B497:B498"/>
    <mergeCell ref="C497:D498"/>
    <mergeCell ref="E497:E498"/>
    <mergeCell ref="F497:F498"/>
    <mergeCell ref="G497:H498"/>
    <mergeCell ref="I497:I498"/>
    <mergeCell ref="B495:B496"/>
    <mergeCell ref="C495:D496"/>
    <mergeCell ref="E495:E496"/>
    <mergeCell ref="F495:F496"/>
    <mergeCell ref="G495:H496"/>
    <mergeCell ref="I495:I496"/>
    <mergeCell ref="B493:B494"/>
    <mergeCell ref="C493:D494"/>
    <mergeCell ref="E493:E494"/>
    <mergeCell ref="F493:F494"/>
    <mergeCell ref="G493:H494"/>
    <mergeCell ref="I493:I494"/>
    <mergeCell ref="B491:B492"/>
    <mergeCell ref="C491:D492"/>
    <mergeCell ref="E491:E492"/>
    <mergeCell ref="F491:F492"/>
    <mergeCell ref="G491:H492"/>
    <mergeCell ref="I491:I492"/>
    <mergeCell ref="B489:B490"/>
    <mergeCell ref="C489:D490"/>
    <mergeCell ref="E489:E490"/>
    <mergeCell ref="F489:F490"/>
    <mergeCell ref="G489:H490"/>
    <mergeCell ref="I489:I490"/>
    <mergeCell ref="B487:B488"/>
    <mergeCell ref="C487:D488"/>
    <mergeCell ref="E487:E488"/>
    <mergeCell ref="F487:F488"/>
    <mergeCell ref="G487:H488"/>
    <mergeCell ref="I487:I488"/>
    <mergeCell ref="B485:B486"/>
    <mergeCell ref="C485:D486"/>
    <mergeCell ref="E485:E486"/>
    <mergeCell ref="F485:F486"/>
    <mergeCell ref="G485:H486"/>
    <mergeCell ref="I485:I486"/>
    <mergeCell ref="B483:B484"/>
    <mergeCell ref="C483:D484"/>
    <mergeCell ref="E483:E484"/>
    <mergeCell ref="F483:F484"/>
    <mergeCell ref="G483:H484"/>
    <mergeCell ref="I483:I484"/>
    <mergeCell ref="C480:E480"/>
    <mergeCell ref="G480:I480"/>
    <mergeCell ref="B481:B482"/>
    <mergeCell ref="C481:D482"/>
    <mergeCell ref="E481:E482"/>
    <mergeCell ref="F481:F482"/>
    <mergeCell ref="G481:H482"/>
    <mergeCell ref="I481:I482"/>
    <mergeCell ref="C477:E477"/>
    <mergeCell ref="G477:I477"/>
    <mergeCell ref="B478:B479"/>
    <mergeCell ref="C478:C479"/>
    <mergeCell ref="D478:D479"/>
    <mergeCell ref="E478:E479"/>
    <mergeCell ref="F478:F479"/>
    <mergeCell ref="G478:G479"/>
    <mergeCell ref="H478:H479"/>
    <mergeCell ref="I478:I479"/>
    <mergeCell ref="B475:B476"/>
    <mergeCell ref="C475:D476"/>
    <mergeCell ref="E475:E476"/>
    <mergeCell ref="F475:F476"/>
    <mergeCell ref="G475:H476"/>
    <mergeCell ref="I475:I476"/>
    <mergeCell ref="B473:B474"/>
    <mergeCell ref="C473:D474"/>
    <mergeCell ref="E473:E474"/>
    <mergeCell ref="F473:F474"/>
    <mergeCell ref="G473:H474"/>
    <mergeCell ref="I473:I474"/>
    <mergeCell ref="B471:B472"/>
    <mergeCell ref="C471:D472"/>
    <mergeCell ref="E471:E472"/>
    <mergeCell ref="F471:F472"/>
    <mergeCell ref="G471:H472"/>
    <mergeCell ref="I471:I472"/>
    <mergeCell ref="B469:B470"/>
    <mergeCell ref="C469:D470"/>
    <mergeCell ref="E469:E470"/>
    <mergeCell ref="F469:F470"/>
    <mergeCell ref="G469:H470"/>
    <mergeCell ref="I469:I470"/>
    <mergeCell ref="B467:B468"/>
    <mergeCell ref="C467:D468"/>
    <mergeCell ref="E467:E468"/>
    <mergeCell ref="F467:F468"/>
    <mergeCell ref="G467:H468"/>
    <mergeCell ref="I467:I468"/>
    <mergeCell ref="B465:B466"/>
    <mergeCell ref="C465:D466"/>
    <mergeCell ref="E465:E466"/>
    <mergeCell ref="F465:F466"/>
    <mergeCell ref="G465:H466"/>
    <mergeCell ref="I465:I466"/>
    <mergeCell ref="B463:B464"/>
    <mergeCell ref="C463:D464"/>
    <mergeCell ref="E463:E464"/>
    <mergeCell ref="F463:F464"/>
    <mergeCell ref="G463:H464"/>
    <mergeCell ref="I463:I464"/>
    <mergeCell ref="B461:B462"/>
    <mergeCell ref="C461:D462"/>
    <mergeCell ref="E461:E462"/>
    <mergeCell ref="F461:F462"/>
    <mergeCell ref="G461:H462"/>
    <mergeCell ref="I461:I462"/>
    <mergeCell ref="B459:B460"/>
    <mergeCell ref="C459:D460"/>
    <mergeCell ref="E459:E460"/>
    <mergeCell ref="F459:F460"/>
    <mergeCell ref="G459:H460"/>
    <mergeCell ref="I459:I460"/>
    <mergeCell ref="B457:B458"/>
    <mergeCell ref="C457:D458"/>
    <mergeCell ref="E457:E458"/>
    <mergeCell ref="F457:F458"/>
    <mergeCell ref="G457:H458"/>
    <mergeCell ref="I457:I458"/>
    <mergeCell ref="C454:E454"/>
    <mergeCell ref="G454:I454"/>
    <mergeCell ref="B455:B456"/>
    <mergeCell ref="C455:D456"/>
    <mergeCell ref="E455:E456"/>
    <mergeCell ref="F455:F456"/>
    <mergeCell ref="G455:H456"/>
    <mergeCell ref="I455:I456"/>
    <mergeCell ref="C451:E451"/>
    <mergeCell ref="G451:I451"/>
    <mergeCell ref="B452:B453"/>
    <mergeCell ref="C452:C453"/>
    <mergeCell ref="D452:D453"/>
    <mergeCell ref="E452:E453"/>
    <mergeCell ref="F452:F453"/>
    <mergeCell ref="G452:G453"/>
    <mergeCell ref="H452:H453"/>
    <mergeCell ref="I452:I453"/>
    <mergeCell ref="B448:B449"/>
    <mergeCell ref="C448:E448"/>
    <mergeCell ref="C449:E449"/>
    <mergeCell ref="F448:F449"/>
    <mergeCell ref="G448:I449"/>
    <mergeCell ref="C450:I450"/>
    <mergeCell ref="U428:U429"/>
    <mergeCell ref="V428:V429"/>
    <mergeCell ref="B444:I444"/>
    <mergeCell ref="B446:B447"/>
    <mergeCell ref="C446:I446"/>
    <mergeCell ref="C447:I447"/>
    <mergeCell ref="B437:AK437"/>
    <mergeCell ref="B438:AK438"/>
    <mergeCell ref="B439:AK439"/>
    <mergeCell ref="B440:AK440"/>
    <mergeCell ref="O428:O429"/>
    <mergeCell ref="P428:P429"/>
    <mergeCell ref="Q428:Q429"/>
    <mergeCell ref="R428:R429"/>
    <mergeCell ref="S428:S429"/>
    <mergeCell ref="T428:T429"/>
    <mergeCell ref="I428:I429"/>
    <mergeCell ref="J428:J429"/>
    <mergeCell ref="K428:K429"/>
    <mergeCell ref="L428:L429"/>
    <mergeCell ref="M428:M429"/>
    <mergeCell ref="N428:N429"/>
    <mergeCell ref="T426:T427"/>
    <mergeCell ref="U426:U427"/>
    <mergeCell ref="V426:V427"/>
    <mergeCell ref="B428:B429"/>
    <mergeCell ref="C428:C429"/>
    <mergeCell ref="D428:D429"/>
    <mergeCell ref="E428:E429"/>
    <mergeCell ref="F428:F429"/>
    <mergeCell ref="G428:G429"/>
    <mergeCell ref="H428:H429"/>
    <mergeCell ref="N426:N427"/>
    <mergeCell ref="O426:O427"/>
    <mergeCell ref="P426:P427"/>
    <mergeCell ref="Q426:Q427"/>
    <mergeCell ref="R426:R427"/>
    <mergeCell ref="S426:S427"/>
    <mergeCell ref="H426:H427"/>
    <mergeCell ref="I426:I427"/>
    <mergeCell ref="J426:J427"/>
    <mergeCell ref="K426:K427"/>
    <mergeCell ref="L426:L427"/>
    <mergeCell ref="M426:M427"/>
    <mergeCell ref="R424:R425"/>
    <mergeCell ref="S424:S425"/>
    <mergeCell ref="T424:U425"/>
    <mergeCell ref="V424:V425"/>
    <mergeCell ref="B426:B427"/>
    <mergeCell ref="C426:C427"/>
    <mergeCell ref="D426:D427"/>
    <mergeCell ref="E426:E427"/>
    <mergeCell ref="F426:F427"/>
    <mergeCell ref="G426:G427"/>
    <mergeCell ref="J424:J425"/>
    <mergeCell ref="K424:K425"/>
    <mergeCell ref="L424:M425"/>
    <mergeCell ref="N424:N425"/>
    <mergeCell ref="O424:O425"/>
    <mergeCell ref="P424:Q425"/>
    <mergeCell ref="R422:R423"/>
    <mergeCell ref="S422:S423"/>
    <mergeCell ref="T422:U423"/>
    <mergeCell ref="V422:V423"/>
    <mergeCell ref="B424:B425"/>
    <mergeCell ref="C424:C425"/>
    <mergeCell ref="D424:E425"/>
    <mergeCell ref="F424:F425"/>
    <mergeCell ref="G424:G425"/>
    <mergeCell ref="H424:I425"/>
    <mergeCell ref="J422:J423"/>
    <mergeCell ref="K422:K423"/>
    <mergeCell ref="L422:M423"/>
    <mergeCell ref="N422:N423"/>
    <mergeCell ref="O422:O423"/>
    <mergeCell ref="P422:Q423"/>
    <mergeCell ref="R420:R421"/>
    <mergeCell ref="S420:S421"/>
    <mergeCell ref="T420:U421"/>
    <mergeCell ref="V420:V421"/>
    <mergeCell ref="B422:B423"/>
    <mergeCell ref="C422:C423"/>
    <mergeCell ref="D422:E423"/>
    <mergeCell ref="F422:F423"/>
    <mergeCell ref="G422:G423"/>
    <mergeCell ref="H422:I423"/>
    <mergeCell ref="J420:J421"/>
    <mergeCell ref="K420:K421"/>
    <mergeCell ref="L420:M421"/>
    <mergeCell ref="N420:N421"/>
    <mergeCell ref="O420:O421"/>
    <mergeCell ref="P420:Q421"/>
    <mergeCell ref="R418:R419"/>
    <mergeCell ref="S418:S419"/>
    <mergeCell ref="T418:U419"/>
    <mergeCell ref="V418:V419"/>
    <mergeCell ref="B420:B421"/>
    <mergeCell ref="C420:C421"/>
    <mergeCell ref="D420:E421"/>
    <mergeCell ref="F420:F421"/>
    <mergeCell ref="G420:G421"/>
    <mergeCell ref="H420:I421"/>
    <mergeCell ref="J418:J419"/>
    <mergeCell ref="K418:K419"/>
    <mergeCell ref="L418:M419"/>
    <mergeCell ref="N418:N419"/>
    <mergeCell ref="O418:O419"/>
    <mergeCell ref="P418:Q419"/>
    <mergeCell ref="R416:R417"/>
    <mergeCell ref="S416:S417"/>
    <mergeCell ref="T416:U417"/>
    <mergeCell ref="V416:V417"/>
    <mergeCell ref="B418:B419"/>
    <mergeCell ref="C418:C419"/>
    <mergeCell ref="D418:E419"/>
    <mergeCell ref="F418:F419"/>
    <mergeCell ref="G418:G419"/>
    <mergeCell ref="H418:I419"/>
    <mergeCell ref="J416:J417"/>
    <mergeCell ref="K416:K417"/>
    <mergeCell ref="L416:M417"/>
    <mergeCell ref="N416:N417"/>
    <mergeCell ref="O416:O417"/>
    <mergeCell ref="P416:Q417"/>
    <mergeCell ref="R414:R415"/>
    <mergeCell ref="S414:S415"/>
    <mergeCell ref="T414:U415"/>
    <mergeCell ref="V414:V415"/>
    <mergeCell ref="B416:B417"/>
    <mergeCell ref="C416:C417"/>
    <mergeCell ref="D416:E417"/>
    <mergeCell ref="F416:F417"/>
    <mergeCell ref="G416:G417"/>
    <mergeCell ref="H416:I417"/>
    <mergeCell ref="J414:J415"/>
    <mergeCell ref="K414:K415"/>
    <mergeCell ref="L414:M415"/>
    <mergeCell ref="N414:N415"/>
    <mergeCell ref="O414:O415"/>
    <mergeCell ref="P414:Q415"/>
    <mergeCell ref="R412:R413"/>
    <mergeCell ref="S412:S413"/>
    <mergeCell ref="T412:U413"/>
    <mergeCell ref="V412:V413"/>
    <mergeCell ref="B414:B415"/>
    <mergeCell ref="C414:C415"/>
    <mergeCell ref="D414:E415"/>
    <mergeCell ref="F414:F415"/>
    <mergeCell ref="G414:G415"/>
    <mergeCell ref="H414:I415"/>
    <mergeCell ref="J412:J413"/>
    <mergeCell ref="K412:K413"/>
    <mergeCell ref="L412:M413"/>
    <mergeCell ref="N412:N413"/>
    <mergeCell ref="O412:O413"/>
    <mergeCell ref="P412:Q413"/>
    <mergeCell ref="R410:R411"/>
    <mergeCell ref="S410:S411"/>
    <mergeCell ref="T410:U411"/>
    <mergeCell ref="V410:V411"/>
    <mergeCell ref="B412:B413"/>
    <mergeCell ref="C412:C413"/>
    <mergeCell ref="D412:E413"/>
    <mergeCell ref="F412:F413"/>
    <mergeCell ref="G412:G413"/>
    <mergeCell ref="H412:I413"/>
    <mergeCell ref="J410:J411"/>
    <mergeCell ref="K410:K411"/>
    <mergeCell ref="L410:M411"/>
    <mergeCell ref="N410:N411"/>
    <mergeCell ref="O410:O411"/>
    <mergeCell ref="P410:Q411"/>
    <mergeCell ref="R408:R409"/>
    <mergeCell ref="S408:S409"/>
    <mergeCell ref="T408:U409"/>
    <mergeCell ref="V408:V409"/>
    <mergeCell ref="B410:B411"/>
    <mergeCell ref="C410:C411"/>
    <mergeCell ref="D410:E411"/>
    <mergeCell ref="F410:F411"/>
    <mergeCell ref="G410:G411"/>
    <mergeCell ref="H410:I411"/>
    <mergeCell ref="J408:J409"/>
    <mergeCell ref="K408:K409"/>
    <mergeCell ref="L408:M409"/>
    <mergeCell ref="N408:N409"/>
    <mergeCell ref="O408:O409"/>
    <mergeCell ref="P408:Q409"/>
    <mergeCell ref="R406:R407"/>
    <mergeCell ref="S406:S407"/>
    <mergeCell ref="T406:U407"/>
    <mergeCell ref="V406:V407"/>
    <mergeCell ref="B408:B409"/>
    <mergeCell ref="C408:C409"/>
    <mergeCell ref="D408:E409"/>
    <mergeCell ref="F408:F409"/>
    <mergeCell ref="G408:G409"/>
    <mergeCell ref="H408:I409"/>
    <mergeCell ref="J406:J407"/>
    <mergeCell ref="K406:K407"/>
    <mergeCell ref="L406:M407"/>
    <mergeCell ref="N406:N407"/>
    <mergeCell ref="O406:O407"/>
    <mergeCell ref="P406:Q407"/>
    <mergeCell ref="B406:B407"/>
    <mergeCell ref="C406:C407"/>
    <mergeCell ref="D406:E407"/>
    <mergeCell ref="F406:F407"/>
    <mergeCell ref="G406:G407"/>
    <mergeCell ref="H406:I407"/>
    <mergeCell ref="T403:T404"/>
    <mergeCell ref="U403:U404"/>
    <mergeCell ref="V403:V404"/>
    <mergeCell ref="D405:F405"/>
    <mergeCell ref="H405:J405"/>
    <mergeCell ref="L405:N405"/>
    <mergeCell ref="P405:R405"/>
    <mergeCell ref="T405:V405"/>
    <mergeCell ref="N403:N404"/>
    <mergeCell ref="O403:O404"/>
    <mergeCell ref="P403:P404"/>
    <mergeCell ref="Q403:Q404"/>
    <mergeCell ref="R403:R404"/>
    <mergeCell ref="S403:S404"/>
    <mergeCell ref="H403:H404"/>
    <mergeCell ref="I403:I404"/>
    <mergeCell ref="J403:J404"/>
    <mergeCell ref="K403:K404"/>
    <mergeCell ref="L403:L404"/>
    <mergeCell ref="M403:M404"/>
    <mergeCell ref="B403:B404"/>
    <mergeCell ref="C403:C404"/>
    <mergeCell ref="D403:D404"/>
    <mergeCell ref="E403:E404"/>
    <mergeCell ref="F403:F404"/>
    <mergeCell ref="G403:G404"/>
    <mergeCell ref="T400:T401"/>
    <mergeCell ref="U400:U401"/>
    <mergeCell ref="V400:V401"/>
    <mergeCell ref="D402:F402"/>
    <mergeCell ref="H402:J402"/>
    <mergeCell ref="L402:N402"/>
    <mergeCell ref="P402:R402"/>
    <mergeCell ref="T402:V402"/>
    <mergeCell ref="N400:N401"/>
    <mergeCell ref="O400:O401"/>
    <mergeCell ref="P400:P401"/>
    <mergeCell ref="Q400:Q401"/>
    <mergeCell ref="R400:R401"/>
    <mergeCell ref="S400:S401"/>
    <mergeCell ref="H400:H401"/>
    <mergeCell ref="I400:I401"/>
    <mergeCell ref="J400:J401"/>
    <mergeCell ref="K400:K401"/>
    <mergeCell ref="L400:L401"/>
    <mergeCell ref="M400:M401"/>
    <mergeCell ref="R398:R399"/>
    <mergeCell ref="S398:S399"/>
    <mergeCell ref="T398:U399"/>
    <mergeCell ref="V398:V399"/>
    <mergeCell ref="B400:B401"/>
    <mergeCell ref="C400:C401"/>
    <mergeCell ref="D400:D401"/>
    <mergeCell ref="E400:E401"/>
    <mergeCell ref="F400:F401"/>
    <mergeCell ref="G400:G401"/>
    <mergeCell ref="J398:J399"/>
    <mergeCell ref="K398:K399"/>
    <mergeCell ref="L398:M399"/>
    <mergeCell ref="N398:N399"/>
    <mergeCell ref="O398:O399"/>
    <mergeCell ref="P398:Q399"/>
    <mergeCell ref="R396:R397"/>
    <mergeCell ref="S396:S397"/>
    <mergeCell ref="T396:U397"/>
    <mergeCell ref="V396:V397"/>
    <mergeCell ref="B398:B399"/>
    <mergeCell ref="C398:C399"/>
    <mergeCell ref="D398:E399"/>
    <mergeCell ref="F398:F399"/>
    <mergeCell ref="G398:G399"/>
    <mergeCell ref="H398:I399"/>
    <mergeCell ref="J396:J397"/>
    <mergeCell ref="K396:K397"/>
    <mergeCell ref="L396:M397"/>
    <mergeCell ref="N396:N397"/>
    <mergeCell ref="O396:O397"/>
    <mergeCell ref="P396:Q397"/>
    <mergeCell ref="R394:R395"/>
    <mergeCell ref="S394:S395"/>
    <mergeCell ref="T394:U395"/>
    <mergeCell ref="V394:V395"/>
    <mergeCell ref="B396:B397"/>
    <mergeCell ref="C396:C397"/>
    <mergeCell ref="D396:E397"/>
    <mergeCell ref="F396:F397"/>
    <mergeCell ref="G396:G397"/>
    <mergeCell ref="H396:I397"/>
    <mergeCell ref="J394:J395"/>
    <mergeCell ref="K394:K395"/>
    <mergeCell ref="L394:M395"/>
    <mergeCell ref="N394:N395"/>
    <mergeCell ref="O394:O395"/>
    <mergeCell ref="P394:Q395"/>
    <mergeCell ref="R392:R393"/>
    <mergeCell ref="S392:S393"/>
    <mergeCell ref="T392:U393"/>
    <mergeCell ref="V392:V393"/>
    <mergeCell ref="B394:B395"/>
    <mergeCell ref="C394:C395"/>
    <mergeCell ref="D394:E395"/>
    <mergeCell ref="F394:F395"/>
    <mergeCell ref="G394:G395"/>
    <mergeCell ref="H394:I395"/>
    <mergeCell ref="J392:J393"/>
    <mergeCell ref="K392:K393"/>
    <mergeCell ref="L392:M393"/>
    <mergeCell ref="N392:N393"/>
    <mergeCell ref="O392:O393"/>
    <mergeCell ref="P392:Q393"/>
    <mergeCell ref="R390:R391"/>
    <mergeCell ref="S390:S391"/>
    <mergeCell ref="T390:U391"/>
    <mergeCell ref="V390:V391"/>
    <mergeCell ref="B392:B393"/>
    <mergeCell ref="C392:C393"/>
    <mergeCell ref="D392:E393"/>
    <mergeCell ref="F392:F393"/>
    <mergeCell ref="G392:G393"/>
    <mergeCell ref="H392:I393"/>
    <mergeCell ref="J390:J391"/>
    <mergeCell ref="K390:K391"/>
    <mergeCell ref="L390:M391"/>
    <mergeCell ref="N390:N391"/>
    <mergeCell ref="O390:O391"/>
    <mergeCell ref="P390:Q391"/>
    <mergeCell ref="R388:R389"/>
    <mergeCell ref="S388:S389"/>
    <mergeCell ref="T388:U389"/>
    <mergeCell ref="V388:V389"/>
    <mergeCell ref="B390:B391"/>
    <mergeCell ref="C390:C391"/>
    <mergeCell ref="D390:E391"/>
    <mergeCell ref="F390:F391"/>
    <mergeCell ref="G390:G391"/>
    <mergeCell ref="H390:I391"/>
    <mergeCell ref="J388:J389"/>
    <mergeCell ref="K388:K389"/>
    <mergeCell ref="L388:M389"/>
    <mergeCell ref="N388:N389"/>
    <mergeCell ref="O388:O389"/>
    <mergeCell ref="P388:Q389"/>
    <mergeCell ref="R386:R387"/>
    <mergeCell ref="S386:S387"/>
    <mergeCell ref="T386:U387"/>
    <mergeCell ref="V386:V387"/>
    <mergeCell ref="B388:B389"/>
    <mergeCell ref="C388:C389"/>
    <mergeCell ref="D388:E389"/>
    <mergeCell ref="F388:F389"/>
    <mergeCell ref="G388:G389"/>
    <mergeCell ref="H388:I389"/>
    <mergeCell ref="J386:J387"/>
    <mergeCell ref="K386:K387"/>
    <mergeCell ref="L386:M387"/>
    <mergeCell ref="N386:N387"/>
    <mergeCell ref="O386:O387"/>
    <mergeCell ref="P386:Q387"/>
    <mergeCell ref="R384:R385"/>
    <mergeCell ref="S384:S385"/>
    <mergeCell ref="T384:U385"/>
    <mergeCell ref="V384:V385"/>
    <mergeCell ref="B386:B387"/>
    <mergeCell ref="C386:C387"/>
    <mergeCell ref="D386:E387"/>
    <mergeCell ref="F386:F387"/>
    <mergeCell ref="G386:G387"/>
    <mergeCell ref="H386:I387"/>
    <mergeCell ref="J384:J385"/>
    <mergeCell ref="K384:K385"/>
    <mergeCell ref="L384:M385"/>
    <mergeCell ref="N384:N385"/>
    <mergeCell ref="O384:O385"/>
    <mergeCell ref="P384:Q385"/>
    <mergeCell ref="R382:R383"/>
    <mergeCell ref="S382:S383"/>
    <mergeCell ref="T382:U383"/>
    <mergeCell ref="V382:V383"/>
    <mergeCell ref="B384:B385"/>
    <mergeCell ref="C384:C385"/>
    <mergeCell ref="D384:E385"/>
    <mergeCell ref="F384:F385"/>
    <mergeCell ref="G384:G385"/>
    <mergeCell ref="H384:I385"/>
    <mergeCell ref="J382:J383"/>
    <mergeCell ref="K382:K383"/>
    <mergeCell ref="L382:M383"/>
    <mergeCell ref="N382:N383"/>
    <mergeCell ref="O382:O383"/>
    <mergeCell ref="P382:Q383"/>
    <mergeCell ref="R380:R381"/>
    <mergeCell ref="S380:S381"/>
    <mergeCell ref="T380:U381"/>
    <mergeCell ref="V380:V381"/>
    <mergeCell ref="B382:B383"/>
    <mergeCell ref="C382:C383"/>
    <mergeCell ref="D382:E383"/>
    <mergeCell ref="F382:F383"/>
    <mergeCell ref="G382:G383"/>
    <mergeCell ref="H382:I383"/>
    <mergeCell ref="J380:J381"/>
    <mergeCell ref="K380:K381"/>
    <mergeCell ref="L380:M381"/>
    <mergeCell ref="N380:N381"/>
    <mergeCell ref="O380:O381"/>
    <mergeCell ref="P380:Q381"/>
    <mergeCell ref="B380:B381"/>
    <mergeCell ref="C380:C381"/>
    <mergeCell ref="D380:E381"/>
    <mergeCell ref="F380:F381"/>
    <mergeCell ref="G380:G381"/>
    <mergeCell ref="H380:I381"/>
    <mergeCell ref="T377:T378"/>
    <mergeCell ref="U377:U378"/>
    <mergeCell ref="V377:V378"/>
    <mergeCell ref="D379:F379"/>
    <mergeCell ref="H379:J379"/>
    <mergeCell ref="L379:N379"/>
    <mergeCell ref="P379:R379"/>
    <mergeCell ref="T379:V379"/>
    <mergeCell ref="N377:N378"/>
    <mergeCell ref="O377:O378"/>
    <mergeCell ref="P377:P378"/>
    <mergeCell ref="Q377:Q378"/>
    <mergeCell ref="R377:R378"/>
    <mergeCell ref="S377:S378"/>
    <mergeCell ref="H377:H378"/>
    <mergeCell ref="I377:I378"/>
    <mergeCell ref="J377:J378"/>
    <mergeCell ref="K377:K378"/>
    <mergeCell ref="L377:L378"/>
    <mergeCell ref="M377:M378"/>
    <mergeCell ref="B377:B378"/>
    <mergeCell ref="C377:C378"/>
    <mergeCell ref="D377:D378"/>
    <mergeCell ref="E377:E378"/>
    <mergeCell ref="F377:F378"/>
    <mergeCell ref="G377:G378"/>
    <mergeCell ref="D375:V375"/>
    <mergeCell ref="D376:F376"/>
    <mergeCell ref="H376:J376"/>
    <mergeCell ref="L376:N376"/>
    <mergeCell ref="P376:R376"/>
    <mergeCell ref="T376:V376"/>
    <mergeCell ref="O372:O374"/>
    <mergeCell ref="P372:R372"/>
    <mergeCell ref="P373:R373"/>
    <mergeCell ref="P374:R374"/>
    <mergeCell ref="S372:S374"/>
    <mergeCell ref="T372:V374"/>
    <mergeCell ref="H373:J373"/>
    <mergeCell ref="H374:J374"/>
    <mergeCell ref="K372:K374"/>
    <mergeCell ref="L372:N372"/>
    <mergeCell ref="L373:N373"/>
    <mergeCell ref="L374:N374"/>
    <mergeCell ref="U350:U351"/>
    <mergeCell ref="V350:V351"/>
    <mergeCell ref="B369:V369"/>
    <mergeCell ref="D371:N371"/>
    <mergeCell ref="P371:V371"/>
    <mergeCell ref="B372:B374"/>
    <mergeCell ref="C372:C374"/>
    <mergeCell ref="D372:F374"/>
    <mergeCell ref="G372:G374"/>
    <mergeCell ref="H372:J372"/>
    <mergeCell ref="O350:O351"/>
    <mergeCell ref="P350:P351"/>
    <mergeCell ref="Q350:Q351"/>
    <mergeCell ref="R350:R351"/>
    <mergeCell ref="S350:S351"/>
    <mergeCell ref="T350:T351"/>
    <mergeCell ref="I350:I351"/>
    <mergeCell ref="J350:J351"/>
    <mergeCell ref="K350:K351"/>
    <mergeCell ref="L350:L351"/>
    <mergeCell ref="M350:M351"/>
    <mergeCell ref="N350:N351"/>
    <mergeCell ref="T348:T349"/>
    <mergeCell ref="U348:U349"/>
    <mergeCell ref="V348:V349"/>
    <mergeCell ref="B350:B351"/>
    <mergeCell ref="C350:C351"/>
    <mergeCell ref="D350:D351"/>
    <mergeCell ref="E350:E351"/>
    <mergeCell ref="F350:F351"/>
    <mergeCell ref="G350:G351"/>
    <mergeCell ref="H350:H351"/>
    <mergeCell ref="N348:N349"/>
    <mergeCell ref="O348:O349"/>
    <mergeCell ref="P348:P349"/>
    <mergeCell ref="Q348:Q349"/>
    <mergeCell ref="R348:R349"/>
    <mergeCell ref="S348:S349"/>
    <mergeCell ref="H348:H349"/>
    <mergeCell ref="I348:I349"/>
    <mergeCell ref="J348:J349"/>
    <mergeCell ref="K348:K349"/>
    <mergeCell ref="L348:L349"/>
    <mergeCell ref="M348:M349"/>
    <mergeCell ref="R346:R347"/>
    <mergeCell ref="S346:S347"/>
    <mergeCell ref="T346:U347"/>
    <mergeCell ref="V346:V347"/>
    <mergeCell ref="B348:B349"/>
    <mergeCell ref="C348:C349"/>
    <mergeCell ref="D348:D349"/>
    <mergeCell ref="E348:E349"/>
    <mergeCell ref="F348:F349"/>
    <mergeCell ref="G348:G349"/>
    <mergeCell ref="J346:J347"/>
    <mergeCell ref="K346:K347"/>
    <mergeCell ref="L346:M347"/>
    <mergeCell ref="N346:N347"/>
    <mergeCell ref="O346:O347"/>
    <mergeCell ref="P346:Q347"/>
    <mergeCell ref="R344:R345"/>
    <mergeCell ref="S344:S345"/>
    <mergeCell ref="T344:U345"/>
    <mergeCell ref="V344:V345"/>
    <mergeCell ref="B346:B347"/>
    <mergeCell ref="C346:C347"/>
    <mergeCell ref="D346:E347"/>
    <mergeCell ref="F346:F347"/>
    <mergeCell ref="G346:G347"/>
    <mergeCell ref="H346:I347"/>
    <mergeCell ref="J344:J345"/>
    <mergeCell ref="K344:K345"/>
    <mergeCell ref="L344:M345"/>
    <mergeCell ref="N344:N345"/>
    <mergeCell ref="O344:O345"/>
    <mergeCell ref="P344:Q345"/>
    <mergeCell ref="R342:R343"/>
    <mergeCell ref="S342:S343"/>
    <mergeCell ref="T342:U343"/>
    <mergeCell ref="V342:V343"/>
    <mergeCell ref="B344:B345"/>
    <mergeCell ref="C344:C345"/>
    <mergeCell ref="D344:E345"/>
    <mergeCell ref="F344:F345"/>
    <mergeCell ref="G344:G345"/>
    <mergeCell ref="H344:I345"/>
    <mergeCell ref="J342:J343"/>
    <mergeCell ref="K342:K343"/>
    <mergeCell ref="L342:M343"/>
    <mergeCell ref="N342:N343"/>
    <mergeCell ref="O342:O343"/>
    <mergeCell ref="P342:Q343"/>
    <mergeCell ref="R340:R341"/>
    <mergeCell ref="S340:S341"/>
    <mergeCell ref="T340:U341"/>
    <mergeCell ref="V340:V341"/>
    <mergeCell ref="B342:B343"/>
    <mergeCell ref="C342:C343"/>
    <mergeCell ref="D342:E343"/>
    <mergeCell ref="F342:F343"/>
    <mergeCell ref="G342:G343"/>
    <mergeCell ref="H342:I343"/>
    <mergeCell ref="J340:J341"/>
    <mergeCell ref="K340:K341"/>
    <mergeCell ref="L340:M341"/>
    <mergeCell ref="N340:N341"/>
    <mergeCell ref="O340:O341"/>
    <mergeCell ref="P340:Q341"/>
    <mergeCell ref="R338:R339"/>
    <mergeCell ref="S338:S339"/>
    <mergeCell ref="T338:U339"/>
    <mergeCell ref="V338:V339"/>
    <mergeCell ref="B340:B341"/>
    <mergeCell ref="C340:C341"/>
    <mergeCell ref="D340:E341"/>
    <mergeCell ref="F340:F341"/>
    <mergeCell ref="G340:G341"/>
    <mergeCell ref="H340:I341"/>
    <mergeCell ref="J338:J339"/>
    <mergeCell ref="K338:K339"/>
    <mergeCell ref="L338:M339"/>
    <mergeCell ref="N338:N339"/>
    <mergeCell ref="O338:O339"/>
    <mergeCell ref="P338:Q339"/>
    <mergeCell ref="R336:R337"/>
    <mergeCell ref="S336:S337"/>
    <mergeCell ref="T336:U337"/>
    <mergeCell ref="V336:V337"/>
    <mergeCell ref="B338:B339"/>
    <mergeCell ref="C338:C339"/>
    <mergeCell ref="D338:E339"/>
    <mergeCell ref="F338:F339"/>
    <mergeCell ref="G338:G339"/>
    <mergeCell ref="H338:I339"/>
    <mergeCell ref="J336:J337"/>
    <mergeCell ref="K336:K337"/>
    <mergeCell ref="L336:M337"/>
    <mergeCell ref="N336:N337"/>
    <mergeCell ref="O336:O337"/>
    <mergeCell ref="P336:Q337"/>
    <mergeCell ref="R334:R335"/>
    <mergeCell ref="S334:S335"/>
    <mergeCell ref="T334:U335"/>
    <mergeCell ref="V334:V335"/>
    <mergeCell ref="B336:B337"/>
    <mergeCell ref="C336:C337"/>
    <mergeCell ref="D336:E337"/>
    <mergeCell ref="F336:F337"/>
    <mergeCell ref="G336:G337"/>
    <mergeCell ref="H336:I337"/>
    <mergeCell ref="J334:J335"/>
    <mergeCell ref="K334:K335"/>
    <mergeCell ref="L334:M335"/>
    <mergeCell ref="N334:N335"/>
    <mergeCell ref="O334:O335"/>
    <mergeCell ref="P334:Q335"/>
    <mergeCell ref="R332:R333"/>
    <mergeCell ref="S332:S333"/>
    <mergeCell ref="T332:U333"/>
    <mergeCell ref="V332:V333"/>
    <mergeCell ref="B334:B335"/>
    <mergeCell ref="C334:C335"/>
    <mergeCell ref="D334:E335"/>
    <mergeCell ref="F334:F335"/>
    <mergeCell ref="G334:G335"/>
    <mergeCell ref="H334:I335"/>
    <mergeCell ref="J332:J333"/>
    <mergeCell ref="K332:K333"/>
    <mergeCell ref="L332:M333"/>
    <mergeCell ref="N332:N333"/>
    <mergeCell ref="O332:O333"/>
    <mergeCell ref="P332:Q333"/>
    <mergeCell ref="R330:R331"/>
    <mergeCell ref="S330:S331"/>
    <mergeCell ref="T330:U331"/>
    <mergeCell ref="V330:V331"/>
    <mergeCell ref="B332:B333"/>
    <mergeCell ref="C332:C333"/>
    <mergeCell ref="D332:E333"/>
    <mergeCell ref="F332:F333"/>
    <mergeCell ref="G332:G333"/>
    <mergeCell ref="H332:I333"/>
    <mergeCell ref="J330:J331"/>
    <mergeCell ref="K330:K331"/>
    <mergeCell ref="L330:M331"/>
    <mergeCell ref="N330:N331"/>
    <mergeCell ref="O330:O331"/>
    <mergeCell ref="P330:Q331"/>
    <mergeCell ref="R328:R329"/>
    <mergeCell ref="S328:S329"/>
    <mergeCell ref="T328:U329"/>
    <mergeCell ref="V328:V329"/>
    <mergeCell ref="B330:B331"/>
    <mergeCell ref="C330:C331"/>
    <mergeCell ref="D330:E331"/>
    <mergeCell ref="F330:F331"/>
    <mergeCell ref="G330:G331"/>
    <mergeCell ref="H330:I331"/>
    <mergeCell ref="J328:J329"/>
    <mergeCell ref="K328:K329"/>
    <mergeCell ref="L328:M329"/>
    <mergeCell ref="N328:N329"/>
    <mergeCell ref="O328:O329"/>
    <mergeCell ref="P328:Q329"/>
    <mergeCell ref="B328:B329"/>
    <mergeCell ref="C328:C329"/>
    <mergeCell ref="D328:E329"/>
    <mergeCell ref="F328:F329"/>
    <mergeCell ref="G328:G329"/>
    <mergeCell ref="H328:I329"/>
    <mergeCell ref="T325:T326"/>
    <mergeCell ref="U325:U326"/>
    <mergeCell ref="V325:V326"/>
    <mergeCell ref="D327:F327"/>
    <mergeCell ref="H327:J327"/>
    <mergeCell ref="L327:N327"/>
    <mergeCell ref="P327:R327"/>
    <mergeCell ref="T327:V327"/>
    <mergeCell ref="N325:N326"/>
    <mergeCell ref="O325:O326"/>
    <mergeCell ref="P325:P326"/>
    <mergeCell ref="Q325:Q326"/>
    <mergeCell ref="R325:R326"/>
    <mergeCell ref="S325:S326"/>
    <mergeCell ref="H325:H326"/>
    <mergeCell ref="I325:I326"/>
    <mergeCell ref="J325:J326"/>
    <mergeCell ref="K325:K326"/>
    <mergeCell ref="L325:L326"/>
    <mergeCell ref="M325:M326"/>
    <mergeCell ref="B325:B326"/>
    <mergeCell ref="C325:C326"/>
    <mergeCell ref="D325:D326"/>
    <mergeCell ref="E325:E326"/>
    <mergeCell ref="F325:F326"/>
    <mergeCell ref="G325:G326"/>
    <mergeCell ref="T322:T323"/>
    <mergeCell ref="U322:U323"/>
    <mergeCell ref="V322:V323"/>
    <mergeCell ref="D324:F324"/>
    <mergeCell ref="H324:J324"/>
    <mergeCell ref="L324:N324"/>
    <mergeCell ref="P324:R324"/>
    <mergeCell ref="T324:V324"/>
    <mergeCell ref="N322:N323"/>
    <mergeCell ref="O322:O323"/>
    <mergeCell ref="P322:P323"/>
    <mergeCell ref="Q322:Q323"/>
    <mergeCell ref="R322:R323"/>
    <mergeCell ref="S322:S323"/>
    <mergeCell ref="H322:H323"/>
    <mergeCell ref="I322:I323"/>
    <mergeCell ref="J322:J323"/>
    <mergeCell ref="K322:K323"/>
    <mergeCell ref="L322:L323"/>
    <mergeCell ref="M322:M323"/>
    <mergeCell ref="R320:R321"/>
    <mergeCell ref="S320:S321"/>
    <mergeCell ref="T320:U321"/>
    <mergeCell ref="V320:V321"/>
    <mergeCell ref="B322:B323"/>
    <mergeCell ref="C322:C323"/>
    <mergeCell ref="D322:D323"/>
    <mergeCell ref="E322:E323"/>
    <mergeCell ref="F322:F323"/>
    <mergeCell ref="G322:G323"/>
    <mergeCell ref="J320:J321"/>
    <mergeCell ref="K320:K321"/>
    <mergeCell ref="L320:M321"/>
    <mergeCell ref="N320:N321"/>
    <mergeCell ref="O320:O321"/>
    <mergeCell ref="P320:Q321"/>
    <mergeCell ref="R318:R319"/>
    <mergeCell ref="S318:S319"/>
    <mergeCell ref="T318:U319"/>
    <mergeCell ref="V318:V319"/>
    <mergeCell ref="B320:B321"/>
    <mergeCell ref="C320:C321"/>
    <mergeCell ref="D320:E321"/>
    <mergeCell ref="F320:F321"/>
    <mergeCell ref="G320:G321"/>
    <mergeCell ref="H320:I321"/>
    <mergeCell ref="J318:J319"/>
    <mergeCell ref="K318:K319"/>
    <mergeCell ref="L318:M319"/>
    <mergeCell ref="N318:N319"/>
    <mergeCell ref="O318:O319"/>
    <mergeCell ref="P318:Q319"/>
    <mergeCell ref="R316:R317"/>
    <mergeCell ref="S316:S317"/>
    <mergeCell ref="T316:U317"/>
    <mergeCell ref="V316:V317"/>
    <mergeCell ref="B318:B319"/>
    <mergeCell ref="C318:C319"/>
    <mergeCell ref="D318:E319"/>
    <mergeCell ref="F318:F319"/>
    <mergeCell ref="G318:G319"/>
    <mergeCell ref="H318:I319"/>
    <mergeCell ref="J316:J317"/>
    <mergeCell ref="K316:K317"/>
    <mergeCell ref="L316:M317"/>
    <mergeCell ref="N316:N317"/>
    <mergeCell ref="O316:O317"/>
    <mergeCell ref="P316:Q317"/>
    <mergeCell ref="R314:R315"/>
    <mergeCell ref="S314:S315"/>
    <mergeCell ref="T314:U315"/>
    <mergeCell ref="V314:V315"/>
    <mergeCell ref="B316:B317"/>
    <mergeCell ref="C316:C317"/>
    <mergeCell ref="D316:E317"/>
    <mergeCell ref="F316:F317"/>
    <mergeCell ref="G316:G317"/>
    <mergeCell ref="H316:I317"/>
    <mergeCell ref="J314:J315"/>
    <mergeCell ref="K314:K315"/>
    <mergeCell ref="L314:M315"/>
    <mergeCell ref="N314:N315"/>
    <mergeCell ref="O314:O315"/>
    <mergeCell ref="P314:Q315"/>
    <mergeCell ref="R312:R313"/>
    <mergeCell ref="S312:S313"/>
    <mergeCell ref="T312:U313"/>
    <mergeCell ref="V312:V313"/>
    <mergeCell ref="B314:B315"/>
    <mergeCell ref="C314:C315"/>
    <mergeCell ref="D314:E315"/>
    <mergeCell ref="F314:F315"/>
    <mergeCell ref="G314:G315"/>
    <mergeCell ref="H314:I315"/>
    <mergeCell ref="J312:J313"/>
    <mergeCell ref="K312:K313"/>
    <mergeCell ref="L312:M313"/>
    <mergeCell ref="N312:N313"/>
    <mergeCell ref="O312:O313"/>
    <mergeCell ref="P312:Q313"/>
    <mergeCell ref="R310:R311"/>
    <mergeCell ref="S310:S311"/>
    <mergeCell ref="T310:U311"/>
    <mergeCell ref="V310:V311"/>
    <mergeCell ref="B312:B313"/>
    <mergeCell ref="C312:C313"/>
    <mergeCell ref="D312:E313"/>
    <mergeCell ref="F312:F313"/>
    <mergeCell ref="G312:G313"/>
    <mergeCell ref="H312:I313"/>
    <mergeCell ref="J310:J311"/>
    <mergeCell ref="K310:K311"/>
    <mergeCell ref="L310:M311"/>
    <mergeCell ref="N310:N311"/>
    <mergeCell ref="O310:O311"/>
    <mergeCell ref="P310:Q311"/>
    <mergeCell ref="R308:R309"/>
    <mergeCell ref="S308:S309"/>
    <mergeCell ref="T308:U309"/>
    <mergeCell ref="V308:V309"/>
    <mergeCell ref="B310:B311"/>
    <mergeCell ref="C310:C311"/>
    <mergeCell ref="D310:E311"/>
    <mergeCell ref="F310:F311"/>
    <mergeCell ref="G310:G311"/>
    <mergeCell ref="H310:I311"/>
    <mergeCell ref="J308:J309"/>
    <mergeCell ref="K308:K309"/>
    <mergeCell ref="L308:M309"/>
    <mergeCell ref="N308:N309"/>
    <mergeCell ref="O308:O309"/>
    <mergeCell ref="P308:Q309"/>
    <mergeCell ref="R306:R307"/>
    <mergeCell ref="S306:S307"/>
    <mergeCell ref="T306:U307"/>
    <mergeCell ref="V306:V307"/>
    <mergeCell ref="B308:B309"/>
    <mergeCell ref="C308:C309"/>
    <mergeCell ref="D308:E309"/>
    <mergeCell ref="F308:F309"/>
    <mergeCell ref="G308:G309"/>
    <mergeCell ref="H308:I309"/>
    <mergeCell ref="J306:J307"/>
    <mergeCell ref="K306:K307"/>
    <mergeCell ref="L306:M307"/>
    <mergeCell ref="N306:N307"/>
    <mergeCell ref="O306:O307"/>
    <mergeCell ref="P306:Q307"/>
    <mergeCell ref="R304:R305"/>
    <mergeCell ref="S304:S305"/>
    <mergeCell ref="T304:U305"/>
    <mergeCell ref="V304:V305"/>
    <mergeCell ref="B306:B307"/>
    <mergeCell ref="C306:C307"/>
    <mergeCell ref="D306:E307"/>
    <mergeCell ref="F306:F307"/>
    <mergeCell ref="G306:G307"/>
    <mergeCell ref="H306:I307"/>
    <mergeCell ref="J304:J305"/>
    <mergeCell ref="K304:K305"/>
    <mergeCell ref="L304:M305"/>
    <mergeCell ref="N304:N305"/>
    <mergeCell ref="O304:O305"/>
    <mergeCell ref="P304:Q305"/>
    <mergeCell ref="R302:R303"/>
    <mergeCell ref="S302:S303"/>
    <mergeCell ref="T302:U303"/>
    <mergeCell ref="V302:V303"/>
    <mergeCell ref="B304:B305"/>
    <mergeCell ref="C304:C305"/>
    <mergeCell ref="D304:E305"/>
    <mergeCell ref="F304:F305"/>
    <mergeCell ref="G304:G305"/>
    <mergeCell ref="H304:I305"/>
    <mergeCell ref="J302:J303"/>
    <mergeCell ref="K302:K303"/>
    <mergeCell ref="L302:M303"/>
    <mergeCell ref="N302:N303"/>
    <mergeCell ref="O302:O303"/>
    <mergeCell ref="P302:Q303"/>
    <mergeCell ref="B302:B303"/>
    <mergeCell ref="C302:C303"/>
    <mergeCell ref="D302:E303"/>
    <mergeCell ref="F302:F303"/>
    <mergeCell ref="G302:G303"/>
    <mergeCell ref="H302:I303"/>
    <mergeCell ref="T299:T300"/>
    <mergeCell ref="U299:U300"/>
    <mergeCell ref="V299:V300"/>
    <mergeCell ref="D301:F301"/>
    <mergeCell ref="H301:J301"/>
    <mergeCell ref="L301:N301"/>
    <mergeCell ref="P301:R301"/>
    <mergeCell ref="T301:V301"/>
    <mergeCell ref="N299:N300"/>
    <mergeCell ref="O299:O300"/>
    <mergeCell ref="P299:P300"/>
    <mergeCell ref="Q299:Q300"/>
    <mergeCell ref="R299:R300"/>
    <mergeCell ref="S299:S300"/>
    <mergeCell ref="H299:H300"/>
    <mergeCell ref="I299:I300"/>
    <mergeCell ref="J299:J300"/>
    <mergeCell ref="K299:K300"/>
    <mergeCell ref="L299:L300"/>
    <mergeCell ref="M299:M300"/>
    <mergeCell ref="B299:B300"/>
    <mergeCell ref="C299:C300"/>
    <mergeCell ref="D299:D300"/>
    <mergeCell ref="E299:E300"/>
    <mergeCell ref="F299:F300"/>
    <mergeCell ref="G299:G300"/>
    <mergeCell ref="D297:V297"/>
    <mergeCell ref="D298:F298"/>
    <mergeCell ref="H298:J298"/>
    <mergeCell ref="L298:N298"/>
    <mergeCell ref="P298:R298"/>
    <mergeCell ref="T298:V298"/>
    <mergeCell ref="O294:O296"/>
    <mergeCell ref="P294:R294"/>
    <mergeCell ref="P295:R295"/>
    <mergeCell ref="P296:R296"/>
    <mergeCell ref="S294:S296"/>
    <mergeCell ref="T294:V296"/>
    <mergeCell ref="H295:J295"/>
    <mergeCell ref="H296:J296"/>
    <mergeCell ref="K294:K296"/>
    <mergeCell ref="L294:N294"/>
    <mergeCell ref="L295:N295"/>
    <mergeCell ref="L296:N296"/>
    <mergeCell ref="U281:U282"/>
    <mergeCell ref="V281:V282"/>
    <mergeCell ref="B291:V291"/>
    <mergeCell ref="D293:N293"/>
    <mergeCell ref="P293:V293"/>
    <mergeCell ref="B294:B296"/>
    <mergeCell ref="C294:C296"/>
    <mergeCell ref="D294:F296"/>
    <mergeCell ref="G294:G296"/>
    <mergeCell ref="H294:J294"/>
    <mergeCell ref="O281:O282"/>
    <mergeCell ref="P281:P282"/>
    <mergeCell ref="Q281:Q282"/>
    <mergeCell ref="R281:R282"/>
    <mergeCell ref="S281:S282"/>
    <mergeCell ref="T281:T282"/>
    <mergeCell ref="I281:I282"/>
    <mergeCell ref="J281:J282"/>
    <mergeCell ref="K281:K282"/>
    <mergeCell ref="L281:L282"/>
    <mergeCell ref="M281:M282"/>
    <mergeCell ref="N281:N282"/>
    <mergeCell ref="T279:T280"/>
    <mergeCell ref="U279:U280"/>
    <mergeCell ref="V279:V280"/>
    <mergeCell ref="B281:B282"/>
    <mergeCell ref="C281:C282"/>
    <mergeCell ref="D281:D282"/>
    <mergeCell ref="E281:E282"/>
    <mergeCell ref="F281:F282"/>
    <mergeCell ref="G281:G282"/>
    <mergeCell ref="H281:H282"/>
    <mergeCell ref="N279:N280"/>
    <mergeCell ref="O279:O280"/>
    <mergeCell ref="P279:P280"/>
    <mergeCell ref="Q279:Q280"/>
    <mergeCell ref="R279:R280"/>
    <mergeCell ref="S279:S280"/>
    <mergeCell ref="H279:H280"/>
    <mergeCell ref="I279:I280"/>
    <mergeCell ref="J279:J280"/>
    <mergeCell ref="K279:K280"/>
    <mergeCell ref="L279:L280"/>
    <mergeCell ref="M279:M280"/>
    <mergeCell ref="R277:R278"/>
    <mergeCell ref="S277:S278"/>
    <mergeCell ref="T277:U278"/>
    <mergeCell ref="V277:V278"/>
    <mergeCell ref="B279:B280"/>
    <mergeCell ref="C279:C280"/>
    <mergeCell ref="D279:D280"/>
    <mergeCell ref="E279:E280"/>
    <mergeCell ref="F279:F280"/>
    <mergeCell ref="G279:G280"/>
    <mergeCell ref="J277:J278"/>
    <mergeCell ref="K277:K278"/>
    <mergeCell ref="L277:M278"/>
    <mergeCell ref="N277:N278"/>
    <mergeCell ref="O277:O278"/>
    <mergeCell ref="P277:Q278"/>
    <mergeCell ref="R275:R276"/>
    <mergeCell ref="S275:S276"/>
    <mergeCell ref="T275:U276"/>
    <mergeCell ref="V275:V276"/>
    <mergeCell ref="B277:B278"/>
    <mergeCell ref="C277:C278"/>
    <mergeCell ref="D277:E278"/>
    <mergeCell ref="F277:F278"/>
    <mergeCell ref="G277:G278"/>
    <mergeCell ref="H277:I278"/>
    <mergeCell ref="J275:J276"/>
    <mergeCell ref="K275:K276"/>
    <mergeCell ref="L275:M276"/>
    <mergeCell ref="N275:N276"/>
    <mergeCell ref="O275:O276"/>
    <mergeCell ref="P275:Q276"/>
    <mergeCell ref="R273:R274"/>
    <mergeCell ref="S273:S274"/>
    <mergeCell ref="T273:U274"/>
    <mergeCell ref="V273:V274"/>
    <mergeCell ref="B275:B276"/>
    <mergeCell ref="C275:C276"/>
    <mergeCell ref="D275:E276"/>
    <mergeCell ref="F275:F276"/>
    <mergeCell ref="G275:G276"/>
    <mergeCell ref="H275:I276"/>
    <mergeCell ref="J273:J274"/>
    <mergeCell ref="K273:K274"/>
    <mergeCell ref="L273:M274"/>
    <mergeCell ref="N273:N274"/>
    <mergeCell ref="O273:O274"/>
    <mergeCell ref="P273:Q274"/>
    <mergeCell ref="R271:R272"/>
    <mergeCell ref="S271:S272"/>
    <mergeCell ref="T271:U272"/>
    <mergeCell ref="V271:V272"/>
    <mergeCell ref="B273:B274"/>
    <mergeCell ref="C273:C274"/>
    <mergeCell ref="D273:E274"/>
    <mergeCell ref="F273:F274"/>
    <mergeCell ref="G273:G274"/>
    <mergeCell ref="H273:I274"/>
    <mergeCell ref="J271:J272"/>
    <mergeCell ref="K271:K272"/>
    <mergeCell ref="L271:M272"/>
    <mergeCell ref="N271:N272"/>
    <mergeCell ref="O271:O272"/>
    <mergeCell ref="P271:Q272"/>
    <mergeCell ref="R269:R270"/>
    <mergeCell ref="S269:S270"/>
    <mergeCell ref="T269:U270"/>
    <mergeCell ref="V269:V270"/>
    <mergeCell ref="B271:B272"/>
    <mergeCell ref="C271:C272"/>
    <mergeCell ref="D271:E272"/>
    <mergeCell ref="F271:F272"/>
    <mergeCell ref="G271:G272"/>
    <mergeCell ref="H271:I272"/>
    <mergeCell ref="J269:J270"/>
    <mergeCell ref="K269:K270"/>
    <mergeCell ref="L269:M270"/>
    <mergeCell ref="N269:N270"/>
    <mergeCell ref="O269:O270"/>
    <mergeCell ref="P269:Q270"/>
    <mergeCell ref="R267:R268"/>
    <mergeCell ref="S267:S268"/>
    <mergeCell ref="T267:U268"/>
    <mergeCell ref="V267:V268"/>
    <mergeCell ref="B269:B270"/>
    <mergeCell ref="C269:C270"/>
    <mergeCell ref="D269:E270"/>
    <mergeCell ref="F269:F270"/>
    <mergeCell ref="G269:G270"/>
    <mergeCell ref="H269:I270"/>
    <mergeCell ref="J267:J268"/>
    <mergeCell ref="K267:K268"/>
    <mergeCell ref="L267:M268"/>
    <mergeCell ref="N267:N268"/>
    <mergeCell ref="O267:O268"/>
    <mergeCell ref="P267:Q268"/>
    <mergeCell ref="R265:R266"/>
    <mergeCell ref="S265:S266"/>
    <mergeCell ref="T265:U266"/>
    <mergeCell ref="V265:V266"/>
    <mergeCell ref="B267:B268"/>
    <mergeCell ref="C267:C268"/>
    <mergeCell ref="D267:E268"/>
    <mergeCell ref="F267:F268"/>
    <mergeCell ref="G267:G268"/>
    <mergeCell ref="H267:I268"/>
    <mergeCell ref="J265:J266"/>
    <mergeCell ref="K265:K266"/>
    <mergeCell ref="L265:M266"/>
    <mergeCell ref="N265:N266"/>
    <mergeCell ref="O265:O266"/>
    <mergeCell ref="P265:Q266"/>
    <mergeCell ref="R263:R264"/>
    <mergeCell ref="S263:S264"/>
    <mergeCell ref="T263:U264"/>
    <mergeCell ref="V263:V264"/>
    <mergeCell ref="B265:B266"/>
    <mergeCell ref="C265:C266"/>
    <mergeCell ref="D265:E266"/>
    <mergeCell ref="F265:F266"/>
    <mergeCell ref="G265:G266"/>
    <mergeCell ref="H265:I266"/>
    <mergeCell ref="J263:J264"/>
    <mergeCell ref="K263:K264"/>
    <mergeCell ref="L263:M264"/>
    <mergeCell ref="N263:N264"/>
    <mergeCell ref="O263:O264"/>
    <mergeCell ref="P263:Q264"/>
    <mergeCell ref="R261:R262"/>
    <mergeCell ref="S261:S262"/>
    <mergeCell ref="T261:U262"/>
    <mergeCell ref="V261:V262"/>
    <mergeCell ref="B263:B264"/>
    <mergeCell ref="C263:C264"/>
    <mergeCell ref="D263:E264"/>
    <mergeCell ref="F263:F264"/>
    <mergeCell ref="G263:G264"/>
    <mergeCell ref="H263:I264"/>
    <mergeCell ref="J261:J262"/>
    <mergeCell ref="K261:K262"/>
    <mergeCell ref="L261:M262"/>
    <mergeCell ref="N261:N262"/>
    <mergeCell ref="O261:O262"/>
    <mergeCell ref="P261:Q262"/>
    <mergeCell ref="R259:R260"/>
    <mergeCell ref="S259:S260"/>
    <mergeCell ref="T259:U260"/>
    <mergeCell ref="V259:V260"/>
    <mergeCell ref="B261:B262"/>
    <mergeCell ref="C261:C262"/>
    <mergeCell ref="D261:E262"/>
    <mergeCell ref="F261:F262"/>
    <mergeCell ref="G261:G262"/>
    <mergeCell ref="H261:I262"/>
    <mergeCell ref="J259:J260"/>
    <mergeCell ref="K259:K260"/>
    <mergeCell ref="L259:M260"/>
    <mergeCell ref="N259:N260"/>
    <mergeCell ref="O259:O260"/>
    <mergeCell ref="P259:Q260"/>
    <mergeCell ref="B259:B260"/>
    <mergeCell ref="C259:C260"/>
    <mergeCell ref="D259:E260"/>
    <mergeCell ref="F259:F260"/>
    <mergeCell ref="G259:G260"/>
    <mergeCell ref="H259:I260"/>
    <mergeCell ref="T256:T257"/>
    <mergeCell ref="U256:U257"/>
    <mergeCell ref="V256:V257"/>
    <mergeCell ref="D258:F258"/>
    <mergeCell ref="H258:J258"/>
    <mergeCell ref="L258:N258"/>
    <mergeCell ref="P258:R258"/>
    <mergeCell ref="T258:V258"/>
    <mergeCell ref="N256:N257"/>
    <mergeCell ref="O256:O257"/>
    <mergeCell ref="P256:P257"/>
    <mergeCell ref="Q256:Q257"/>
    <mergeCell ref="R256:R257"/>
    <mergeCell ref="S256:S257"/>
    <mergeCell ref="H256:H257"/>
    <mergeCell ref="I256:I257"/>
    <mergeCell ref="J256:J257"/>
    <mergeCell ref="K256:K257"/>
    <mergeCell ref="L256:L257"/>
    <mergeCell ref="M256:M257"/>
    <mergeCell ref="B256:B257"/>
    <mergeCell ref="C256:C257"/>
    <mergeCell ref="D256:D257"/>
    <mergeCell ref="E256:E257"/>
    <mergeCell ref="F256:F257"/>
    <mergeCell ref="G256:G257"/>
    <mergeCell ref="T253:T254"/>
    <mergeCell ref="U253:U254"/>
    <mergeCell ref="V253:V254"/>
    <mergeCell ref="D255:F255"/>
    <mergeCell ref="H255:J255"/>
    <mergeCell ref="L255:N255"/>
    <mergeCell ref="P255:R255"/>
    <mergeCell ref="T255:V255"/>
    <mergeCell ref="N253:N254"/>
    <mergeCell ref="O253:O254"/>
    <mergeCell ref="P253:P254"/>
    <mergeCell ref="Q253:Q254"/>
    <mergeCell ref="R253:R254"/>
    <mergeCell ref="S253:S254"/>
    <mergeCell ref="H253:H254"/>
    <mergeCell ref="I253:I254"/>
    <mergeCell ref="J253:J254"/>
    <mergeCell ref="K253:K254"/>
    <mergeCell ref="L253:L254"/>
    <mergeCell ref="M253:M254"/>
    <mergeCell ref="R251:R252"/>
    <mergeCell ref="S251:S252"/>
    <mergeCell ref="T251:U252"/>
    <mergeCell ref="V251:V252"/>
    <mergeCell ref="B253:B254"/>
    <mergeCell ref="C253:C254"/>
    <mergeCell ref="D253:D254"/>
    <mergeCell ref="E253:E254"/>
    <mergeCell ref="F253:F254"/>
    <mergeCell ref="G253:G254"/>
    <mergeCell ref="J251:J252"/>
    <mergeCell ref="K251:K252"/>
    <mergeCell ref="L251:M252"/>
    <mergeCell ref="N251:N252"/>
    <mergeCell ref="O251:O252"/>
    <mergeCell ref="P251:Q252"/>
    <mergeCell ref="R249:R250"/>
    <mergeCell ref="S249:S250"/>
    <mergeCell ref="T249:U250"/>
    <mergeCell ref="V249:V250"/>
    <mergeCell ref="B251:B252"/>
    <mergeCell ref="C251:C252"/>
    <mergeCell ref="D251:E252"/>
    <mergeCell ref="F251:F252"/>
    <mergeCell ref="G251:G252"/>
    <mergeCell ref="H251:I252"/>
    <mergeCell ref="J249:J250"/>
    <mergeCell ref="K249:K250"/>
    <mergeCell ref="L249:M250"/>
    <mergeCell ref="N249:N250"/>
    <mergeCell ref="O249:O250"/>
    <mergeCell ref="P249:Q250"/>
    <mergeCell ref="R247:R248"/>
    <mergeCell ref="S247:S248"/>
    <mergeCell ref="T247:U248"/>
    <mergeCell ref="V247:V248"/>
    <mergeCell ref="B249:B250"/>
    <mergeCell ref="C249:C250"/>
    <mergeCell ref="D249:E250"/>
    <mergeCell ref="F249:F250"/>
    <mergeCell ref="G249:G250"/>
    <mergeCell ref="H249:I250"/>
    <mergeCell ref="J247:J248"/>
    <mergeCell ref="K247:K248"/>
    <mergeCell ref="L247:M248"/>
    <mergeCell ref="N247:N248"/>
    <mergeCell ref="O247:O248"/>
    <mergeCell ref="P247:Q248"/>
    <mergeCell ref="R245:R246"/>
    <mergeCell ref="S245:S246"/>
    <mergeCell ref="T245:U246"/>
    <mergeCell ref="V245:V246"/>
    <mergeCell ref="B247:B248"/>
    <mergeCell ref="C247:C248"/>
    <mergeCell ref="D247:E248"/>
    <mergeCell ref="F247:F248"/>
    <mergeCell ref="G247:G248"/>
    <mergeCell ref="H247:I248"/>
    <mergeCell ref="J245:J246"/>
    <mergeCell ref="K245:K246"/>
    <mergeCell ref="L245:M246"/>
    <mergeCell ref="N245:N246"/>
    <mergeCell ref="O245:O246"/>
    <mergeCell ref="P245:Q246"/>
    <mergeCell ref="R243:R244"/>
    <mergeCell ref="S243:S244"/>
    <mergeCell ref="T243:U244"/>
    <mergeCell ref="V243:V244"/>
    <mergeCell ref="B245:B246"/>
    <mergeCell ref="C245:C246"/>
    <mergeCell ref="D245:E246"/>
    <mergeCell ref="F245:F246"/>
    <mergeCell ref="G245:G246"/>
    <mergeCell ref="H245:I246"/>
    <mergeCell ref="J243:J244"/>
    <mergeCell ref="K243:K244"/>
    <mergeCell ref="L243:M244"/>
    <mergeCell ref="N243:N244"/>
    <mergeCell ref="O243:O244"/>
    <mergeCell ref="P243:Q244"/>
    <mergeCell ref="R241:R242"/>
    <mergeCell ref="S241:S242"/>
    <mergeCell ref="T241:U242"/>
    <mergeCell ref="V241:V242"/>
    <mergeCell ref="B243:B244"/>
    <mergeCell ref="C243:C244"/>
    <mergeCell ref="D243:E244"/>
    <mergeCell ref="F243:F244"/>
    <mergeCell ref="G243:G244"/>
    <mergeCell ref="H243:I244"/>
    <mergeCell ref="J241:J242"/>
    <mergeCell ref="K241:K242"/>
    <mergeCell ref="L241:M242"/>
    <mergeCell ref="N241:N242"/>
    <mergeCell ref="O241:O242"/>
    <mergeCell ref="P241:Q242"/>
    <mergeCell ref="R239:R240"/>
    <mergeCell ref="S239:S240"/>
    <mergeCell ref="T239:U240"/>
    <mergeCell ref="V239:V240"/>
    <mergeCell ref="B241:B242"/>
    <mergeCell ref="C241:C242"/>
    <mergeCell ref="D241:E242"/>
    <mergeCell ref="F241:F242"/>
    <mergeCell ref="G241:G242"/>
    <mergeCell ref="H241:I242"/>
    <mergeCell ref="J239:J240"/>
    <mergeCell ref="K239:K240"/>
    <mergeCell ref="L239:M240"/>
    <mergeCell ref="N239:N240"/>
    <mergeCell ref="O239:O240"/>
    <mergeCell ref="P239:Q240"/>
    <mergeCell ref="R237:R238"/>
    <mergeCell ref="S237:S238"/>
    <mergeCell ref="T237:U238"/>
    <mergeCell ref="V237:V238"/>
    <mergeCell ref="B239:B240"/>
    <mergeCell ref="C239:C240"/>
    <mergeCell ref="D239:E240"/>
    <mergeCell ref="F239:F240"/>
    <mergeCell ref="G239:G240"/>
    <mergeCell ref="H239:I240"/>
    <mergeCell ref="J237:J238"/>
    <mergeCell ref="K237:K238"/>
    <mergeCell ref="L237:M238"/>
    <mergeCell ref="N237:N238"/>
    <mergeCell ref="O237:O238"/>
    <mergeCell ref="P237:Q238"/>
    <mergeCell ref="R235:R236"/>
    <mergeCell ref="S235:S236"/>
    <mergeCell ref="T235:U236"/>
    <mergeCell ref="V235:V236"/>
    <mergeCell ref="B237:B238"/>
    <mergeCell ref="C237:C238"/>
    <mergeCell ref="D237:E238"/>
    <mergeCell ref="F237:F238"/>
    <mergeCell ref="G237:G238"/>
    <mergeCell ref="H237:I238"/>
    <mergeCell ref="J235:J236"/>
    <mergeCell ref="K235:K236"/>
    <mergeCell ref="L235:M236"/>
    <mergeCell ref="N235:N236"/>
    <mergeCell ref="O235:O236"/>
    <mergeCell ref="P235:Q236"/>
    <mergeCell ref="R233:R234"/>
    <mergeCell ref="S233:S234"/>
    <mergeCell ref="T233:U234"/>
    <mergeCell ref="V233:V234"/>
    <mergeCell ref="B235:B236"/>
    <mergeCell ref="C235:C236"/>
    <mergeCell ref="D235:E236"/>
    <mergeCell ref="F235:F236"/>
    <mergeCell ref="G235:G236"/>
    <mergeCell ref="H235:I236"/>
    <mergeCell ref="J233:J234"/>
    <mergeCell ref="K233:K234"/>
    <mergeCell ref="L233:M234"/>
    <mergeCell ref="N233:N234"/>
    <mergeCell ref="O233:O234"/>
    <mergeCell ref="P233:Q234"/>
    <mergeCell ref="B233:B234"/>
    <mergeCell ref="C233:C234"/>
    <mergeCell ref="D233:E234"/>
    <mergeCell ref="F233:F234"/>
    <mergeCell ref="G233:G234"/>
    <mergeCell ref="H233:I234"/>
    <mergeCell ref="T230:T231"/>
    <mergeCell ref="U230:U231"/>
    <mergeCell ref="V230:V231"/>
    <mergeCell ref="D232:F232"/>
    <mergeCell ref="H232:J232"/>
    <mergeCell ref="L232:N232"/>
    <mergeCell ref="P232:R232"/>
    <mergeCell ref="T232:V232"/>
    <mergeCell ref="N230:N231"/>
    <mergeCell ref="O230:O231"/>
    <mergeCell ref="P230:P231"/>
    <mergeCell ref="Q230:Q231"/>
    <mergeCell ref="R230:R231"/>
    <mergeCell ref="S230:S231"/>
    <mergeCell ref="H230:H231"/>
    <mergeCell ref="I230:I231"/>
    <mergeCell ref="J230:J231"/>
    <mergeCell ref="K230:K231"/>
    <mergeCell ref="L230:L231"/>
    <mergeCell ref="M230:M231"/>
    <mergeCell ref="B230:B231"/>
    <mergeCell ref="C230:C231"/>
    <mergeCell ref="D230:D231"/>
    <mergeCell ref="E230:E231"/>
    <mergeCell ref="F230:F231"/>
    <mergeCell ref="G230:G231"/>
    <mergeCell ref="D228:V228"/>
    <mergeCell ref="D229:F229"/>
    <mergeCell ref="H229:J229"/>
    <mergeCell ref="L229:N229"/>
    <mergeCell ref="P229:R229"/>
    <mergeCell ref="T229:V229"/>
    <mergeCell ref="O225:O227"/>
    <mergeCell ref="P225:R225"/>
    <mergeCell ref="P226:R226"/>
    <mergeCell ref="P227:R227"/>
    <mergeCell ref="S225:S227"/>
    <mergeCell ref="T225:V227"/>
    <mergeCell ref="H226:J226"/>
    <mergeCell ref="H227:J227"/>
    <mergeCell ref="K225:K227"/>
    <mergeCell ref="L225:N225"/>
    <mergeCell ref="L226:N226"/>
    <mergeCell ref="L227:N227"/>
    <mergeCell ref="U212:U213"/>
    <mergeCell ref="V212:V213"/>
    <mergeCell ref="B222:V222"/>
    <mergeCell ref="D224:N224"/>
    <mergeCell ref="P224:V224"/>
    <mergeCell ref="B225:B227"/>
    <mergeCell ref="C225:C227"/>
    <mergeCell ref="D225:F227"/>
    <mergeCell ref="G225:G227"/>
    <mergeCell ref="H225:J225"/>
    <mergeCell ref="O212:O213"/>
    <mergeCell ref="P212:P213"/>
    <mergeCell ref="Q212:Q213"/>
    <mergeCell ref="R212:R213"/>
    <mergeCell ref="S212:S213"/>
    <mergeCell ref="T212:T213"/>
    <mergeCell ref="I212:I213"/>
    <mergeCell ref="J212:J213"/>
    <mergeCell ref="K212:K213"/>
    <mergeCell ref="L212:L213"/>
    <mergeCell ref="M212:M213"/>
    <mergeCell ref="N212:N213"/>
    <mergeCell ref="T210:T211"/>
    <mergeCell ref="U210:U211"/>
    <mergeCell ref="V210:V211"/>
    <mergeCell ref="B212:B213"/>
    <mergeCell ref="C212:C213"/>
    <mergeCell ref="D212:D213"/>
    <mergeCell ref="E212:E213"/>
    <mergeCell ref="F212:F213"/>
    <mergeCell ref="G212:G213"/>
    <mergeCell ref="H212:H213"/>
    <mergeCell ref="N210:N211"/>
    <mergeCell ref="O210:O211"/>
    <mergeCell ref="P210:P211"/>
    <mergeCell ref="Q210:Q211"/>
    <mergeCell ref="R210:R211"/>
    <mergeCell ref="S210:S211"/>
    <mergeCell ref="H210:H211"/>
    <mergeCell ref="I210:I211"/>
    <mergeCell ref="J210:J211"/>
    <mergeCell ref="K210:K211"/>
    <mergeCell ref="L210:L211"/>
    <mergeCell ref="M210:M211"/>
    <mergeCell ref="R208:R209"/>
    <mergeCell ref="S208:S209"/>
    <mergeCell ref="T208:U209"/>
    <mergeCell ref="V208:V209"/>
    <mergeCell ref="B210:B211"/>
    <mergeCell ref="C210:C211"/>
    <mergeCell ref="D210:D211"/>
    <mergeCell ref="E210:E211"/>
    <mergeCell ref="F210:F211"/>
    <mergeCell ref="G210:G211"/>
    <mergeCell ref="J208:J209"/>
    <mergeCell ref="K208:K209"/>
    <mergeCell ref="L208:M209"/>
    <mergeCell ref="N208:N209"/>
    <mergeCell ref="O208:O209"/>
    <mergeCell ref="P208:Q209"/>
    <mergeCell ref="R206:R207"/>
    <mergeCell ref="S206:S207"/>
    <mergeCell ref="T206:U207"/>
    <mergeCell ref="V206:V207"/>
    <mergeCell ref="B208:B209"/>
    <mergeCell ref="C208:C209"/>
    <mergeCell ref="D208:E209"/>
    <mergeCell ref="F208:F209"/>
    <mergeCell ref="G208:G209"/>
    <mergeCell ref="H208:I209"/>
    <mergeCell ref="J206:J207"/>
    <mergeCell ref="K206:K207"/>
    <mergeCell ref="L206:M207"/>
    <mergeCell ref="N206:N207"/>
    <mergeCell ref="O206:O207"/>
    <mergeCell ref="P206:Q207"/>
    <mergeCell ref="R204:R205"/>
    <mergeCell ref="S204:S205"/>
    <mergeCell ref="T204:U205"/>
    <mergeCell ref="V204:V205"/>
    <mergeCell ref="B206:B207"/>
    <mergeCell ref="C206:C207"/>
    <mergeCell ref="D206:E207"/>
    <mergeCell ref="F206:F207"/>
    <mergeCell ref="G206:G207"/>
    <mergeCell ref="H206:I207"/>
    <mergeCell ref="J204:J205"/>
    <mergeCell ref="K204:K205"/>
    <mergeCell ref="L204:M205"/>
    <mergeCell ref="N204:N205"/>
    <mergeCell ref="O204:O205"/>
    <mergeCell ref="P204:Q205"/>
    <mergeCell ref="R202:R203"/>
    <mergeCell ref="S202:S203"/>
    <mergeCell ref="T202:U203"/>
    <mergeCell ref="V202:V203"/>
    <mergeCell ref="B204:B205"/>
    <mergeCell ref="C204:C205"/>
    <mergeCell ref="D204:E205"/>
    <mergeCell ref="F204:F205"/>
    <mergeCell ref="G204:G205"/>
    <mergeCell ref="H204:I205"/>
    <mergeCell ref="J202:J203"/>
    <mergeCell ref="K202:K203"/>
    <mergeCell ref="L202:M203"/>
    <mergeCell ref="N202:N203"/>
    <mergeCell ref="O202:O203"/>
    <mergeCell ref="P202:Q203"/>
    <mergeCell ref="R200:R201"/>
    <mergeCell ref="S200:S201"/>
    <mergeCell ref="T200:U201"/>
    <mergeCell ref="V200:V201"/>
    <mergeCell ref="B202:B203"/>
    <mergeCell ref="C202:C203"/>
    <mergeCell ref="D202:E203"/>
    <mergeCell ref="F202:F203"/>
    <mergeCell ref="G202:G203"/>
    <mergeCell ref="H202:I203"/>
    <mergeCell ref="J200:J201"/>
    <mergeCell ref="K200:K201"/>
    <mergeCell ref="L200:M201"/>
    <mergeCell ref="N200:N201"/>
    <mergeCell ref="O200:O201"/>
    <mergeCell ref="P200:Q201"/>
    <mergeCell ref="R198:R199"/>
    <mergeCell ref="S198:S199"/>
    <mergeCell ref="T198:U199"/>
    <mergeCell ref="V198:V199"/>
    <mergeCell ref="B200:B201"/>
    <mergeCell ref="C200:C201"/>
    <mergeCell ref="D200:E201"/>
    <mergeCell ref="F200:F201"/>
    <mergeCell ref="G200:G201"/>
    <mergeCell ref="H200:I201"/>
    <mergeCell ref="J198:J199"/>
    <mergeCell ref="K198:K199"/>
    <mergeCell ref="L198:M199"/>
    <mergeCell ref="N198:N199"/>
    <mergeCell ref="O198:O199"/>
    <mergeCell ref="P198:Q199"/>
    <mergeCell ref="R196:R197"/>
    <mergeCell ref="S196:S197"/>
    <mergeCell ref="T196:U197"/>
    <mergeCell ref="V196:V197"/>
    <mergeCell ref="B198:B199"/>
    <mergeCell ref="C198:C199"/>
    <mergeCell ref="D198:E199"/>
    <mergeCell ref="F198:F199"/>
    <mergeCell ref="G198:G199"/>
    <mergeCell ref="H198:I199"/>
    <mergeCell ref="J196:J197"/>
    <mergeCell ref="K196:K197"/>
    <mergeCell ref="L196:M197"/>
    <mergeCell ref="N196:N197"/>
    <mergeCell ref="O196:O197"/>
    <mergeCell ref="P196:Q197"/>
    <mergeCell ref="R194:R195"/>
    <mergeCell ref="S194:S195"/>
    <mergeCell ref="T194:U195"/>
    <mergeCell ref="V194:V195"/>
    <mergeCell ref="B196:B197"/>
    <mergeCell ref="C196:C197"/>
    <mergeCell ref="D196:E197"/>
    <mergeCell ref="F196:F197"/>
    <mergeCell ref="G196:G197"/>
    <mergeCell ref="H196:I197"/>
    <mergeCell ref="J194:J195"/>
    <mergeCell ref="K194:K195"/>
    <mergeCell ref="L194:M195"/>
    <mergeCell ref="N194:N195"/>
    <mergeCell ref="O194:O195"/>
    <mergeCell ref="P194:Q195"/>
    <mergeCell ref="R192:R193"/>
    <mergeCell ref="S192:S193"/>
    <mergeCell ref="T192:U193"/>
    <mergeCell ref="V192:V193"/>
    <mergeCell ref="B194:B195"/>
    <mergeCell ref="C194:C195"/>
    <mergeCell ref="D194:E195"/>
    <mergeCell ref="F194:F195"/>
    <mergeCell ref="G194:G195"/>
    <mergeCell ref="H194:I195"/>
    <mergeCell ref="J192:J193"/>
    <mergeCell ref="K192:K193"/>
    <mergeCell ref="L192:M193"/>
    <mergeCell ref="N192:N193"/>
    <mergeCell ref="O192:O193"/>
    <mergeCell ref="P192:Q193"/>
    <mergeCell ref="R190:R191"/>
    <mergeCell ref="S190:S191"/>
    <mergeCell ref="T190:U191"/>
    <mergeCell ref="V190:V191"/>
    <mergeCell ref="B192:B193"/>
    <mergeCell ref="C192:C193"/>
    <mergeCell ref="D192:E193"/>
    <mergeCell ref="F192:F193"/>
    <mergeCell ref="G192:G193"/>
    <mergeCell ref="H192:I193"/>
    <mergeCell ref="J190:J191"/>
    <mergeCell ref="K190:K191"/>
    <mergeCell ref="L190:M191"/>
    <mergeCell ref="N190:N191"/>
    <mergeCell ref="O190:O191"/>
    <mergeCell ref="P190:Q191"/>
    <mergeCell ref="B190:B191"/>
    <mergeCell ref="C190:C191"/>
    <mergeCell ref="D190:E191"/>
    <mergeCell ref="F190:F191"/>
    <mergeCell ref="G190:G191"/>
    <mergeCell ref="H190:I191"/>
    <mergeCell ref="T187:T188"/>
    <mergeCell ref="U187:U188"/>
    <mergeCell ref="V187:V188"/>
    <mergeCell ref="D189:F189"/>
    <mergeCell ref="H189:J189"/>
    <mergeCell ref="L189:N189"/>
    <mergeCell ref="P189:R189"/>
    <mergeCell ref="T189:V189"/>
    <mergeCell ref="N187:N188"/>
    <mergeCell ref="O187:O188"/>
    <mergeCell ref="P187:P188"/>
    <mergeCell ref="Q187:Q188"/>
    <mergeCell ref="R187:R188"/>
    <mergeCell ref="S187:S188"/>
    <mergeCell ref="H187:H188"/>
    <mergeCell ref="I187:I188"/>
    <mergeCell ref="J187:J188"/>
    <mergeCell ref="K187:K188"/>
    <mergeCell ref="L187:L188"/>
    <mergeCell ref="M187:M188"/>
    <mergeCell ref="B187:B188"/>
    <mergeCell ref="C187:C188"/>
    <mergeCell ref="D187:D188"/>
    <mergeCell ref="E187:E188"/>
    <mergeCell ref="F187:F188"/>
    <mergeCell ref="G187:G188"/>
    <mergeCell ref="T184:T185"/>
    <mergeCell ref="U184:U185"/>
    <mergeCell ref="V184:V185"/>
    <mergeCell ref="D186:F186"/>
    <mergeCell ref="H186:J186"/>
    <mergeCell ref="L186:N186"/>
    <mergeCell ref="P186:R186"/>
    <mergeCell ref="T186:V186"/>
    <mergeCell ref="N184:N185"/>
    <mergeCell ref="O184:O185"/>
    <mergeCell ref="P184:P185"/>
    <mergeCell ref="Q184:Q185"/>
    <mergeCell ref="R184:R185"/>
    <mergeCell ref="S184:S185"/>
    <mergeCell ref="H184:H185"/>
    <mergeCell ref="I184:I185"/>
    <mergeCell ref="J184:J185"/>
    <mergeCell ref="K184:K185"/>
    <mergeCell ref="L184:L185"/>
    <mergeCell ref="M184:M185"/>
    <mergeCell ref="R182:R183"/>
    <mergeCell ref="S182:S183"/>
    <mergeCell ref="T182:U183"/>
    <mergeCell ref="V182:V183"/>
    <mergeCell ref="B184:B185"/>
    <mergeCell ref="C184:C185"/>
    <mergeCell ref="D184:D185"/>
    <mergeCell ref="E184:E185"/>
    <mergeCell ref="F184:F185"/>
    <mergeCell ref="G184:G185"/>
    <mergeCell ref="J182:J183"/>
    <mergeCell ref="K182:K183"/>
    <mergeCell ref="L182:M183"/>
    <mergeCell ref="N182:N183"/>
    <mergeCell ref="O182:O183"/>
    <mergeCell ref="P182:Q183"/>
    <mergeCell ref="R180:R181"/>
    <mergeCell ref="S180:S181"/>
    <mergeCell ref="T180:U181"/>
    <mergeCell ref="V180:V181"/>
    <mergeCell ref="B182:B183"/>
    <mergeCell ref="C182:C183"/>
    <mergeCell ref="D182:E183"/>
    <mergeCell ref="F182:F183"/>
    <mergeCell ref="G182:G183"/>
    <mergeCell ref="H182:I183"/>
    <mergeCell ref="J180:J181"/>
    <mergeCell ref="K180:K181"/>
    <mergeCell ref="L180:M181"/>
    <mergeCell ref="N180:N181"/>
    <mergeCell ref="O180:O181"/>
    <mergeCell ref="P180:Q181"/>
    <mergeCell ref="R178:R179"/>
    <mergeCell ref="S178:S179"/>
    <mergeCell ref="T178:U179"/>
    <mergeCell ref="V178:V179"/>
    <mergeCell ref="B180:B181"/>
    <mergeCell ref="C180:C181"/>
    <mergeCell ref="D180:E181"/>
    <mergeCell ref="F180:F181"/>
    <mergeCell ref="G180:G181"/>
    <mergeCell ref="H180:I181"/>
    <mergeCell ref="J178:J179"/>
    <mergeCell ref="K178:K179"/>
    <mergeCell ref="L178:M179"/>
    <mergeCell ref="N178:N179"/>
    <mergeCell ref="O178:O179"/>
    <mergeCell ref="P178:Q179"/>
    <mergeCell ref="R176:R177"/>
    <mergeCell ref="S176:S177"/>
    <mergeCell ref="T176:U177"/>
    <mergeCell ref="V176:V177"/>
    <mergeCell ref="B178:B179"/>
    <mergeCell ref="C178:C179"/>
    <mergeCell ref="D178:E179"/>
    <mergeCell ref="F178:F179"/>
    <mergeCell ref="G178:G179"/>
    <mergeCell ref="H178:I179"/>
    <mergeCell ref="J176:J177"/>
    <mergeCell ref="K176:K177"/>
    <mergeCell ref="L176:M177"/>
    <mergeCell ref="N176:N177"/>
    <mergeCell ref="O176:O177"/>
    <mergeCell ref="P176:Q177"/>
    <mergeCell ref="R174:R175"/>
    <mergeCell ref="S174:S175"/>
    <mergeCell ref="T174:U175"/>
    <mergeCell ref="V174:V175"/>
    <mergeCell ref="B176:B177"/>
    <mergeCell ref="C176:C177"/>
    <mergeCell ref="D176:E177"/>
    <mergeCell ref="F176:F177"/>
    <mergeCell ref="G176:G177"/>
    <mergeCell ref="H176:I177"/>
    <mergeCell ref="J174:J175"/>
    <mergeCell ref="K174:K175"/>
    <mergeCell ref="L174:M175"/>
    <mergeCell ref="N174:N175"/>
    <mergeCell ref="O174:O175"/>
    <mergeCell ref="P174:Q175"/>
    <mergeCell ref="R172:R173"/>
    <mergeCell ref="S172:S173"/>
    <mergeCell ref="T172:U173"/>
    <mergeCell ref="V172:V173"/>
    <mergeCell ref="B174:B175"/>
    <mergeCell ref="C174:C175"/>
    <mergeCell ref="D174:E175"/>
    <mergeCell ref="F174:F175"/>
    <mergeCell ref="G174:G175"/>
    <mergeCell ref="H174:I175"/>
    <mergeCell ref="J172:J173"/>
    <mergeCell ref="K172:K173"/>
    <mergeCell ref="L172:M173"/>
    <mergeCell ref="N172:N173"/>
    <mergeCell ref="O172:O173"/>
    <mergeCell ref="P172:Q173"/>
    <mergeCell ref="R170:R171"/>
    <mergeCell ref="S170:S171"/>
    <mergeCell ref="T170:U171"/>
    <mergeCell ref="V170:V171"/>
    <mergeCell ref="B172:B173"/>
    <mergeCell ref="C172:C173"/>
    <mergeCell ref="D172:E173"/>
    <mergeCell ref="F172:F173"/>
    <mergeCell ref="G172:G173"/>
    <mergeCell ref="H172:I173"/>
    <mergeCell ref="J170:J171"/>
    <mergeCell ref="K170:K171"/>
    <mergeCell ref="L170:M171"/>
    <mergeCell ref="N170:N171"/>
    <mergeCell ref="O170:O171"/>
    <mergeCell ref="P170:Q171"/>
    <mergeCell ref="R168:R169"/>
    <mergeCell ref="S168:S169"/>
    <mergeCell ref="T168:U169"/>
    <mergeCell ref="V168:V169"/>
    <mergeCell ref="B170:B171"/>
    <mergeCell ref="C170:C171"/>
    <mergeCell ref="D170:E171"/>
    <mergeCell ref="F170:F171"/>
    <mergeCell ref="G170:G171"/>
    <mergeCell ref="H170:I171"/>
    <mergeCell ref="J168:J169"/>
    <mergeCell ref="K168:K169"/>
    <mergeCell ref="L168:M169"/>
    <mergeCell ref="N168:N169"/>
    <mergeCell ref="O168:O169"/>
    <mergeCell ref="P168:Q169"/>
    <mergeCell ref="R166:R167"/>
    <mergeCell ref="S166:S167"/>
    <mergeCell ref="T166:U167"/>
    <mergeCell ref="V166:V167"/>
    <mergeCell ref="B168:B169"/>
    <mergeCell ref="C168:C169"/>
    <mergeCell ref="D168:E169"/>
    <mergeCell ref="F168:F169"/>
    <mergeCell ref="G168:G169"/>
    <mergeCell ref="H168:I169"/>
    <mergeCell ref="J166:J167"/>
    <mergeCell ref="K166:K167"/>
    <mergeCell ref="L166:M167"/>
    <mergeCell ref="N166:N167"/>
    <mergeCell ref="O166:O167"/>
    <mergeCell ref="P166:Q167"/>
    <mergeCell ref="R164:R165"/>
    <mergeCell ref="S164:S165"/>
    <mergeCell ref="T164:U165"/>
    <mergeCell ref="V164:V165"/>
    <mergeCell ref="B166:B167"/>
    <mergeCell ref="C166:C167"/>
    <mergeCell ref="D166:E167"/>
    <mergeCell ref="F166:F167"/>
    <mergeCell ref="G166:G167"/>
    <mergeCell ref="H166:I167"/>
    <mergeCell ref="J164:J165"/>
    <mergeCell ref="K164:K165"/>
    <mergeCell ref="L164:M165"/>
    <mergeCell ref="N164:N165"/>
    <mergeCell ref="O164:O165"/>
    <mergeCell ref="P164:Q165"/>
    <mergeCell ref="B164:B165"/>
    <mergeCell ref="C164:C165"/>
    <mergeCell ref="D164:E165"/>
    <mergeCell ref="F164:F165"/>
    <mergeCell ref="G164:G165"/>
    <mergeCell ref="H164:I165"/>
    <mergeCell ref="T161:T162"/>
    <mergeCell ref="U161:U162"/>
    <mergeCell ref="V161:V162"/>
    <mergeCell ref="D163:F163"/>
    <mergeCell ref="H163:J163"/>
    <mergeCell ref="L163:N163"/>
    <mergeCell ref="P163:R163"/>
    <mergeCell ref="T163:V163"/>
    <mergeCell ref="N161:N162"/>
    <mergeCell ref="O161:O162"/>
    <mergeCell ref="P161:P162"/>
    <mergeCell ref="Q161:Q162"/>
    <mergeCell ref="R161:R162"/>
    <mergeCell ref="S161:S162"/>
    <mergeCell ref="H161:H162"/>
    <mergeCell ref="I161:I162"/>
    <mergeCell ref="J161:J162"/>
    <mergeCell ref="K161:K162"/>
    <mergeCell ref="L161:L162"/>
    <mergeCell ref="M161:M162"/>
    <mergeCell ref="B161:B162"/>
    <mergeCell ref="C161:C162"/>
    <mergeCell ref="D161:D162"/>
    <mergeCell ref="E161:E162"/>
    <mergeCell ref="F161:F162"/>
    <mergeCell ref="G161:G162"/>
    <mergeCell ref="T157:V158"/>
    <mergeCell ref="D159:V159"/>
    <mergeCell ref="D160:F160"/>
    <mergeCell ref="H160:J160"/>
    <mergeCell ref="L160:N160"/>
    <mergeCell ref="P160:R160"/>
    <mergeCell ref="T160:V160"/>
    <mergeCell ref="L157:N157"/>
    <mergeCell ref="L158:N158"/>
    <mergeCell ref="O157:O158"/>
    <mergeCell ref="P157:R157"/>
    <mergeCell ref="P158:R158"/>
    <mergeCell ref="S157:S158"/>
    <mergeCell ref="I149:I150"/>
    <mergeCell ref="B154:V154"/>
    <mergeCell ref="D156:N156"/>
    <mergeCell ref="P156:V156"/>
    <mergeCell ref="B157:B158"/>
    <mergeCell ref="C157:C158"/>
    <mergeCell ref="D157:F158"/>
    <mergeCell ref="G157:G158"/>
    <mergeCell ref="H157:J158"/>
    <mergeCell ref="K157:K158"/>
    <mergeCell ref="C148:D148"/>
    <mergeCell ref="G148:H148"/>
    <mergeCell ref="B149:B150"/>
    <mergeCell ref="C149:C150"/>
    <mergeCell ref="D149:D150"/>
    <mergeCell ref="E149:E150"/>
    <mergeCell ref="F149:F150"/>
    <mergeCell ref="G149:G150"/>
    <mergeCell ref="H149:H150"/>
    <mergeCell ref="B146:B147"/>
    <mergeCell ref="C146:D147"/>
    <mergeCell ref="E146:E147"/>
    <mergeCell ref="F146:F147"/>
    <mergeCell ref="G146:H147"/>
    <mergeCell ref="I146:I147"/>
    <mergeCell ref="C143:E143"/>
    <mergeCell ref="G143:I143"/>
    <mergeCell ref="B144:B145"/>
    <mergeCell ref="C144:D145"/>
    <mergeCell ref="E144:E145"/>
    <mergeCell ref="F144:F145"/>
    <mergeCell ref="G144:H145"/>
    <mergeCell ref="I144:I145"/>
    <mergeCell ref="G139:G140"/>
    <mergeCell ref="H139:H140"/>
    <mergeCell ref="I139:I140"/>
    <mergeCell ref="B141:B142"/>
    <mergeCell ref="C141:D142"/>
    <mergeCell ref="E141:E142"/>
    <mergeCell ref="F141:F142"/>
    <mergeCell ref="G141:H142"/>
    <mergeCell ref="I141:I142"/>
    <mergeCell ref="C136:E136"/>
    <mergeCell ref="G136:I136"/>
    <mergeCell ref="C137:I137"/>
    <mergeCell ref="C138:E138"/>
    <mergeCell ref="G138:I138"/>
    <mergeCell ref="B139:B140"/>
    <mergeCell ref="C139:C140"/>
    <mergeCell ref="D139:D140"/>
    <mergeCell ref="E139:E140"/>
    <mergeCell ref="F139:F140"/>
    <mergeCell ref="AG130:AG131"/>
    <mergeCell ref="AH130:AH131"/>
    <mergeCell ref="AI130:AI131"/>
    <mergeCell ref="AJ130:AJ131"/>
    <mergeCell ref="AK130:AK131"/>
    <mergeCell ref="B134:I134"/>
    <mergeCell ref="AA130:AA131"/>
    <mergeCell ref="AB130:AB131"/>
    <mergeCell ref="AC130:AC131"/>
    <mergeCell ref="AD130:AD131"/>
    <mergeCell ref="AE130:AE131"/>
    <mergeCell ref="AF130:AF131"/>
    <mergeCell ref="U130:U131"/>
    <mergeCell ref="V130:V131"/>
    <mergeCell ref="W130:W131"/>
    <mergeCell ref="X130:X131"/>
    <mergeCell ref="Y130:Y131"/>
    <mergeCell ref="Z130:Z131"/>
    <mergeCell ref="O130:O131"/>
    <mergeCell ref="P130:P131"/>
    <mergeCell ref="Q130:Q131"/>
    <mergeCell ref="R130:R131"/>
    <mergeCell ref="S130:S131"/>
    <mergeCell ref="T130:T131"/>
    <mergeCell ref="I130:I131"/>
    <mergeCell ref="J130:J131"/>
    <mergeCell ref="K130:K131"/>
    <mergeCell ref="L130:L131"/>
    <mergeCell ref="M130:M131"/>
    <mergeCell ref="N130:N131"/>
    <mergeCell ref="AH128:AH129"/>
    <mergeCell ref="AI128:AJ129"/>
    <mergeCell ref="AK128:AK129"/>
    <mergeCell ref="B130:B131"/>
    <mergeCell ref="C130:C131"/>
    <mergeCell ref="D130:D131"/>
    <mergeCell ref="E130:E131"/>
    <mergeCell ref="F130:F131"/>
    <mergeCell ref="G130:G131"/>
    <mergeCell ref="H130:H131"/>
    <mergeCell ref="Z128:Z129"/>
    <mergeCell ref="AA128:AB129"/>
    <mergeCell ref="AC128:AC129"/>
    <mergeCell ref="AD128:AD129"/>
    <mergeCell ref="AE128:AF129"/>
    <mergeCell ref="AG128:AG129"/>
    <mergeCell ref="R128:R129"/>
    <mergeCell ref="S128:T129"/>
    <mergeCell ref="U128:U129"/>
    <mergeCell ref="V128:V129"/>
    <mergeCell ref="W128:X129"/>
    <mergeCell ref="Y128:Y129"/>
    <mergeCell ref="J128:J129"/>
    <mergeCell ref="K128:L129"/>
    <mergeCell ref="M128:M129"/>
    <mergeCell ref="N128:N129"/>
    <mergeCell ref="O128:P129"/>
    <mergeCell ref="Q128:Q129"/>
    <mergeCell ref="AG126:AG127"/>
    <mergeCell ref="AH126:AH127"/>
    <mergeCell ref="AI126:AJ127"/>
    <mergeCell ref="AK126:AK127"/>
    <mergeCell ref="B128:B129"/>
    <mergeCell ref="C128:D129"/>
    <mergeCell ref="E128:E129"/>
    <mergeCell ref="F128:F129"/>
    <mergeCell ref="G128:H129"/>
    <mergeCell ref="I128:I129"/>
    <mergeCell ref="Y126:Y127"/>
    <mergeCell ref="Z126:Z127"/>
    <mergeCell ref="AA126:AB127"/>
    <mergeCell ref="AC126:AC127"/>
    <mergeCell ref="AD126:AD127"/>
    <mergeCell ref="AE126:AF127"/>
    <mergeCell ref="Q126:Q127"/>
    <mergeCell ref="R126:R127"/>
    <mergeCell ref="S126:T127"/>
    <mergeCell ref="U126:U127"/>
    <mergeCell ref="V126:V127"/>
    <mergeCell ref="W126:X127"/>
    <mergeCell ref="I126:I127"/>
    <mergeCell ref="J126:J127"/>
    <mergeCell ref="K126:L127"/>
    <mergeCell ref="M126:M127"/>
    <mergeCell ref="N126:N127"/>
    <mergeCell ref="O126:P127"/>
    <mergeCell ref="AG124:AG125"/>
    <mergeCell ref="AH124:AH125"/>
    <mergeCell ref="AI124:AI125"/>
    <mergeCell ref="AJ124:AJ125"/>
    <mergeCell ref="AK124:AK125"/>
    <mergeCell ref="B126:B127"/>
    <mergeCell ref="C126:D127"/>
    <mergeCell ref="E126:E127"/>
    <mergeCell ref="F126:F127"/>
    <mergeCell ref="G126:H127"/>
    <mergeCell ref="AA124:AA125"/>
    <mergeCell ref="AB124:AB125"/>
    <mergeCell ref="AC124:AC125"/>
    <mergeCell ref="AD124:AD125"/>
    <mergeCell ref="AE124:AE125"/>
    <mergeCell ref="AF124:AF125"/>
    <mergeCell ref="U124:U125"/>
    <mergeCell ref="V124:V125"/>
    <mergeCell ref="W124:W125"/>
    <mergeCell ref="X124:X125"/>
    <mergeCell ref="Y124:Y125"/>
    <mergeCell ref="Z124:Z125"/>
    <mergeCell ref="O124:O125"/>
    <mergeCell ref="P124:P125"/>
    <mergeCell ref="Q124:Q125"/>
    <mergeCell ref="R124:R125"/>
    <mergeCell ref="S124:S125"/>
    <mergeCell ref="T124:T125"/>
    <mergeCell ref="I124:I125"/>
    <mergeCell ref="J124:J125"/>
    <mergeCell ref="K124:K125"/>
    <mergeCell ref="L124:L125"/>
    <mergeCell ref="M124:M125"/>
    <mergeCell ref="N124:N125"/>
    <mergeCell ref="AA123:AC123"/>
    <mergeCell ref="AE123:AG123"/>
    <mergeCell ref="AI123:AK123"/>
    <mergeCell ref="B124:B125"/>
    <mergeCell ref="C124:C125"/>
    <mergeCell ref="D124:D125"/>
    <mergeCell ref="E124:E125"/>
    <mergeCell ref="F124:F125"/>
    <mergeCell ref="G124:G125"/>
    <mergeCell ref="H124:H125"/>
    <mergeCell ref="W122:Y122"/>
    <mergeCell ref="AA122:AC122"/>
    <mergeCell ref="AE122:AG122"/>
    <mergeCell ref="AI122:AK122"/>
    <mergeCell ref="C123:E123"/>
    <mergeCell ref="G123:I123"/>
    <mergeCell ref="K123:M123"/>
    <mergeCell ref="O123:Q123"/>
    <mergeCell ref="S123:U123"/>
    <mergeCell ref="W123:Y123"/>
    <mergeCell ref="AG120:AG121"/>
    <mergeCell ref="AH120:AH121"/>
    <mergeCell ref="AI120:AI121"/>
    <mergeCell ref="AJ120:AJ121"/>
    <mergeCell ref="AK120:AK121"/>
    <mergeCell ref="C122:E122"/>
    <mergeCell ref="G122:I122"/>
    <mergeCell ref="K122:M122"/>
    <mergeCell ref="O122:Q122"/>
    <mergeCell ref="S122:U122"/>
    <mergeCell ref="AA120:AA121"/>
    <mergeCell ref="AB120:AB121"/>
    <mergeCell ref="AC120:AC121"/>
    <mergeCell ref="AD120:AD121"/>
    <mergeCell ref="AE120:AE121"/>
    <mergeCell ref="AF120:AF121"/>
    <mergeCell ref="U120:U121"/>
    <mergeCell ref="V120:V121"/>
    <mergeCell ref="W120:W121"/>
    <mergeCell ref="X120:X121"/>
    <mergeCell ref="Y120:Y121"/>
    <mergeCell ref="Z120:Z121"/>
    <mergeCell ref="O120:O121"/>
    <mergeCell ref="P120:P121"/>
    <mergeCell ref="Q120:Q121"/>
    <mergeCell ref="R120:R121"/>
    <mergeCell ref="S120:S121"/>
    <mergeCell ref="T120:T121"/>
    <mergeCell ref="I120:I121"/>
    <mergeCell ref="J120:J121"/>
    <mergeCell ref="K120:K121"/>
    <mergeCell ref="L120:L121"/>
    <mergeCell ref="M120:M121"/>
    <mergeCell ref="N120:N121"/>
    <mergeCell ref="AH118:AH119"/>
    <mergeCell ref="AI118:AJ119"/>
    <mergeCell ref="AK118:AK119"/>
    <mergeCell ref="B120:B121"/>
    <mergeCell ref="C120:C121"/>
    <mergeCell ref="D120:D121"/>
    <mergeCell ref="E120:E121"/>
    <mergeCell ref="F120:F121"/>
    <mergeCell ref="G120:G121"/>
    <mergeCell ref="H120:H121"/>
    <mergeCell ref="Z118:Z119"/>
    <mergeCell ref="AA118:AB119"/>
    <mergeCell ref="AC118:AC119"/>
    <mergeCell ref="AD118:AD119"/>
    <mergeCell ref="AE118:AF119"/>
    <mergeCell ref="AG118:AG119"/>
    <mergeCell ref="R118:R119"/>
    <mergeCell ref="S118:T119"/>
    <mergeCell ref="U118:U119"/>
    <mergeCell ref="V118:V119"/>
    <mergeCell ref="W118:X119"/>
    <mergeCell ref="Y118:Y119"/>
    <mergeCell ref="J118:J119"/>
    <mergeCell ref="K118:L119"/>
    <mergeCell ref="M118:M119"/>
    <mergeCell ref="N118:N119"/>
    <mergeCell ref="O118:P119"/>
    <mergeCell ref="Q118:Q119"/>
    <mergeCell ref="AG116:AG117"/>
    <mergeCell ref="AH116:AH117"/>
    <mergeCell ref="AI116:AJ117"/>
    <mergeCell ref="AK116:AK117"/>
    <mergeCell ref="B118:B119"/>
    <mergeCell ref="C118:D119"/>
    <mergeCell ref="E118:E119"/>
    <mergeCell ref="F118:F119"/>
    <mergeCell ref="G118:H119"/>
    <mergeCell ref="I118:I119"/>
    <mergeCell ref="Y116:Y117"/>
    <mergeCell ref="Z116:Z117"/>
    <mergeCell ref="AA116:AB117"/>
    <mergeCell ref="AC116:AC117"/>
    <mergeCell ref="AD116:AD117"/>
    <mergeCell ref="AE116:AF117"/>
    <mergeCell ref="Q116:Q117"/>
    <mergeCell ref="R116:R117"/>
    <mergeCell ref="S116:T117"/>
    <mergeCell ref="U116:U117"/>
    <mergeCell ref="V116:V117"/>
    <mergeCell ref="W116:X117"/>
    <mergeCell ref="I116:I117"/>
    <mergeCell ref="J116:J117"/>
    <mergeCell ref="K116:L117"/>
    <mergeCell ref="M116:M117"/>
    <mergeCell ref="N116:N117"/>
    <mergeCell ref="O116:P117"/>
    <mergeCell ref="AG114:AG115"/>
    <mergeCell ref="AH114:AH115"/>
    <mergeCell ref="AI114:AI115"/>
    <mergeCell ref="AJ114:AJ115"/>
    <mergeCell ref="AK114:AK115"/>
    <mergeCell ref="B116:B117"/>
    <mergeCell ref="C116:D117"/>
    <mergeCell ref="E116:E117"/>
    <mergeCell ref="F116:F117"/>
    <mergeCell ref="G116:H117"/>
    <mergeCell ref="AA114:AA115"/>
    <mergeCell ref="AB114:AB115"/>
    <mergeCell ref="AC114:AC115"/>
    <mergeCell ref="AD114:AD115"/>
    <mergeCell ref="AE114:AE115"/>
    <mergeCell ref="AF114:AF115"/>
    <mergeCell ref="U114:U115"/>
    <mergeCell ref="V114:V115"/>
    <mergeCell ref="W114:W115"/>
    <mergeCell ref="X114:X115"/>
    <mergeCell ref="Y114:Y115"/>
    <mergeCell ref="Z114:Z115"/>
    <mergeCell ref="O114:O115"/>
    <mergeCell ref="P114:P115"/>
    <mergeCell ref="Q114:Q115"/>
    <mergeCell ref="R114:R115"/>
    <mergeCell ref="S114:S115"/>
    <mergeCell ref="T114:T115"/>
    <mergeCell ref="I114:I115"/>
    <mergeCell ref="J114:J115"/>
    <mergeCell ref="K114:K115"/>
    <mergeCell ref="L114:L115"/>
    <mergeCell ref="M114:M115"/>
    <mergeCell ref="N114:N115"/>
    <mergeCell ref="AE111:AG111"/>
    <mergeCell ref="C112:AK112"/>
    <mergeCell ref="B113:AK113"/>
    <mergeCell ref="B114:B115"/>
    <mergeCell ref="C114:C115"/>
    <mergeCell ref="D114:D115"/>
    <mergeCell ref="E114:E115"/>
    <mergeCell ref="F114:F115"/>
    <mergeCell ref="G114:G115"/>
    <mergeCell ref="H114:H115"/>
    <mergeCell ref="C110:Q110"/>
    <mergeCell ref="S110:AG110"/>
    <mergeCell ref="AI110:AK111"/>
    <mergeCell ref="C111:E111"/>
    <mergeCell ref="G111:I111"/>
    <mergeCell ref="K111:M111"/>
    <mergeCell ref="O111:Q111"/>
    <mergeCell ref="S111:U111"/>
    <mergeCell ref="W111:Y111"/>
    <mergeCell ref="AA111:AC111"/>
    <mergeCell ref="AH104:AH105"/>
    <mergeCell ref="AI104:AI105"/>
    <mergeCell ref="AJ104:AJ105"/>
    <mergeCell ref="AK104:AK105"/>
    <mergeCell ref="B107:AK107"/>
    <mergeCell ref="C109:AK109"/>
    <mergeCell ref="AB104:AB105"/>
    <mergeCell ref="AC104:AC105"/>
    <mergeCell ref="AD104:AD105"/>
    <mergeCell ref="AE104:AE105"/>
    <mergeCell ref="AF104:AF105"/>
    <mergeCell ref="AG104:AG105"/>
    <mergeCell ref="V104:V105"/>
    <mergeCell ref="W104:W105"/>
    <mergeCell ref="X104:X105"/>
    <mergeCell ref="Y104:Y105"/>
    <mergeCell ref="Z104:Z105"/>
    <mergeCell ref="AA104:AA105"/>
    <mergeCell ref="P104:P105"/>
    <mergeCell ref="Q104:Q105"/>
    <mergeCell ref="R104:R105"/>
    <mergeCell ref="S104:S105"/>
    <mergeCell ref="T104:T105"/>
    <mergeCell ref="U104:U105"/>
    <mergeCell ref="J104:J105"/>
    <mergeCell ref="K104:K105"/>
    <mergeCell ref="L104:L105"/>
    <mergeCell ref="M104:M105"/>
    <mergeCell ref="N104:N105"/>
    <mergeCell ref="O104:O105"/>
    <mergeCell ref="AI102:AJ103"/>
    <mergeCell ref="AK102:AK103"/>
    <mergeCell ref="B104:B105"/>
    <mergeCell ref="C104:C105"/>
    <mergeCell ref="D104:D105"/>
    <mergeCell ref="E104:E105"/>
    <mergeCell ref="F104:F105"/>
    <mergeCell ref="G104:G105"/>
    <mergeCell ref="H104:H105"/>
    <mergeCell ref="I104:I105"/>
    <mergeCell ref="AA102:AB103"/>
    <mergeCell ref="AC102:AC103"/>
    <mergeCell ref="AD102:AD103"/>
    <mergeCell ref="AE102:AF103"/>
    <mergeCell ref="AG102:AG103"/>
    <mergeCell ref="AH102:AH103"/>
    <mergeCell ref="S102:T103"/>
    <mergeCell ref="U102:U103"/>
    <mergeCell ref="V102:V103"/>
    <mergeCell ref="W102:X103"/>
    <mergeCell ref="Y102:Y103"/>
    <mergeCell ref="Z102:Z103"/>
    <mergeCell ref="K102:L103"/>
    <mergeCell ref="M102:M103"/>
    <mergeCell ref="N102:N103"/>
    <mergeCell ref="O102:P103"/>
    <mergeCell ref="Q102:Q103"/>
    <mergeCell ref="R102:R103"/>
    <mergeCell ref="AH100:AH101"/>
    <mergeCell ref="AI100:AJ101"/>
    <mergeCell ref="AK100:AK101"/>
    <mergeCell ref="B102:B103"/>
    <mergeCell ref="C102:D103"/>
    <mergeCell ref="E102:E103"/>
    <mergeCell ref="F102:F103"/>
    <mergeCell ref="G102:H103"/>
    <mergeCell ref="I102:I103"/>
    <mergeCell ref="J102:J103"/>
    <mergeCell ref="Z100:Z101"/>
    <mergeCell ref="AA100:AB101"/>
    <mergeCell ref="AC100:AC101"/>
    <mergeCell ref="AD100:AD101"/>
    <mergeCell ref="AE100:AF101"/>
    <mergeCell ref="AG100:AG101"/>
    <mergeCell ref="R100:R101"/>
    <mergeCell ref="S100:T101"/>
    <mergeCell ref="U100:U101"/>
    <mergeCell ref="V100:V101"/>
    <mergeCell ref="W100:X101"/>
    <mergeCell ref="Y100:Y101"/>
    <mergeCell ref="J100:J101"/>
    <mergeCell ref="K100:L101"/>
    <mergeCell ref="M100:M101"/>
    <mergeCell ref="N100:N101"/>
    <mergeCell ref="O100:P101"/>
    <mergeCell ref="Q100:Q101"/>
    <mergeCell ref="AH98:AH99"/>
    <mergeCell ref="AI98:AI99"/>
    <mergeCell ref="AJ98:AJ99"/>
    <mergeCell ref="AK98:AK99"/>
    <mergeCell ref="B100:B101"/>
    <mergeCell ref="C100:D101"/>
    <mergeCell ref="E100:E101"/>
    <mergeCell ref="F100:F101"/>
    <mergeCell ref="G100:H101"/>
    <mergeCell ref="I100:I101"/>
    <mergeCell ref="AB98:AB99"/>
    <mergeCell ref="AC98:AC99"/>
    <mergeCell ref="AD98:AD99"/>
    <mergeCell ref="AE98:AE99"/>
    <mergeCell ref="AF98:AF99"/>
    <mergeCell ref="AG98:AG99"/>
    <mergeCell ref="V98:V99"/>
    <mergeCell ref="W98:W99"/>
    <mergeCell ref="X98:X99"/>
    <mergeCell ref="Y98:Y99"/>
    <mergeCell ref="Z98:Z99"/>
    <mergeCell ref="AA98:AA99"/>
    <mergeCell ref="P98:P99"/>
    <mergeCell ref="Q98:Q99"/>
    <mergeCell ref="R98:R99"/>
    <mergeCell ref="S98:S99"/>
    <mergeCell ref="T98:T99"/>
    <mergeCell ref="U98:U99"/>
    <mergeCell ref="J98:J99"/>
    <mergeCell ref="K98:K99"/>
    <mergeCell ref="L98:L99"/>
    <mergeCell ref="M98:M99"/>
    <mergeCell ref="N98:N99"/>
    <mergeCell ref="O98:O99"/>
    <mergeCell ref="AE97:AG97"/>
    <mergeCell ref="AI97:AK97"/>
    <mergeCell ref="B98:B99"/>
    <mergeCell ref="C98:C99"/>
    <mergeCell ref="D98:D99"/>
    <mergeCell ref="E98:E99"/>
    <mergeCell ref="F98:F99"/>
    <mergeCell ref="G98:G99"/>
    <mergeCell ref="H98:H99"/>
    <mergeCell ref="I98:I99"/>
    <mergeCell ref="AA96:AC96"/>
    <mergeCell ref="AE96:AG96"/>
    <mergeCell ref="AI96:AK96"/>
    <mergeCell ref="C97:E97"/>
    <mergeCell ref="G97:I97"/>
    <mergeCell ref="K97:M97"/>
    <mergeCell ref="O97:Q97"/>
    <mergeCell ref="S97:U97"/>
    <mergeCell ref="W97:Y97"/>
    <mergeCell ref="AA97:AC97"/>
    <mergeCell ref="AH94:AH95"/>
    <mergeCell ref="AI94:AI95"/>
    <mergeCell ref="AJ94:AJ95"/>
    <mergeCell ref="AK94:AK95"/>
    <mergeCell ref="C96:E96"/>
    <mergeCell ref="G96:I96"/>
    <mergeCell ref="K96:M96"/>
    <mergeCell ref="O96:Q96"/>
    <mergeCell ref="S96:U96"/>
    <mergeCell ref="W96:Y96"/>
    <mergeCell ref="AB94:AB95"/>
    <mergeCell ref="AC94:AC95"/>
    <mergeCell ref="AD94:AD95"/>
    <mergeCell ref="AE94:AE95"/>
    <mergeCell ref="AF94:AF95"/>
    <mergeCell ref="AG94:AG95"/>
    <mergeCell ref="V94:V95"/>
    <mergeCell ref="W94:W95"/>
    <mergeCell ref="X94:X95"/>
    <mergeCell ref="Y94:Y95"/>
    <mergeCell ref="Z94:Z95"/>
    <mergeCell ref="AA94:AA95"/>
    <mergeCell ref="P94:P95"/>
    <mergeCell ref="Q94:Q95"/>
    <mergeCell ref="R94:R95"/>
    <mergeCell ref="S94:S95"/>
    <mergeCell ref="T94:T95"/>
    <mergeCell ref="U94:U95"/>
    <mergeCell ref="J94:J95"/>
    <mergeCell ref="K94:K95"/>
    <mergeCell ref="L94:L95"/>
    <mergeCell ref="M94:M95"/>
    <mergeCell ref="N94:N95"/>
    <mergeCell ref="O94:O95"/>
    <mergeCell ref="AI92:AJ93"/>
    <mergeCell ref="AK92:AK93"/>
    <mergeCell ref="B94:B95"/>
    <mergeCell ref="C94:C95"/>
    <mergeCell ref="D94:D95"/>
    <mergeCell ref="E94:E95"/>
    <mergeCell ref="F94:F95"/>
    <mergeCell ref="G94:G95"/>
    <mergeCell ref="H94:H95"/>
    <mergeCell ref="I94:I95"/>
    <mergeCell ref="AA92:AB93"/>
    <mergeCell ref="AC92:AC93"/>
    <mergeCell ref="AD92:AD93"/>
    <mergeCell ref="AE92:AF93"/>
    <mergeCell ref="AG92:AG93"/>
    <mergeCell ref="AH92:AH93"/>
    <mergeCell ref="S92:T93"/>
    <mergeCell ref="U92:U93"/>
    <mergeCell ref="V92:V93"/>
    <mergeCell ref="W92:X93"/>
    <mergeCell ref="Y92:Y93"/>
    <mergeCell ref="Z92:Z93"/>
    <mergeCell ref="K92:L93"/>
    <mergeCell ref="M92:M93"/>
    <mergeCell ref="N92:N93"/>
    <mergeCell ref="O92:P93"/>
    <mergeCell ref="Q92:Q93"/>
    <mergeCell ref="R92:R93"/>
    <mergeCell ref="AH90:AH91"/>
    <mergeCell ref="AI90:AJ91"/>
    <mergeCell ref="AK90:AK91"/>
    <mergeCell ref="B92:B93"/>
    <mergeCell ref="C92:D93"/>
    <mergeCell ref="E92:E93"/>
    <mergeCell ref="F92:F93"/>
    <mergeCell ref="G92:H93"/>
    <mergeCell ref="I92:I93"/>
    <mergeCell ref="J92:J93"/>
    <mergeCell ref="Z90:Z91"/>
    <mergeCell ref="AA90:AB91"/>
    <mergeCell ref="AC90:AC91"/>
    <mergeCell ref="AD90:AD91"/>
    <mergeCell ref="AE90:AF91"/>
    <mergeCell ref="AG90:AG91"/>
    <mergeCell ref="R90:R91"/>
    <mergeCell ref="S90:T91"/>
    <mergeCell ref="U90:U91"/>
    <mergeCell ref="V90:V91"/>
    <mergeCell ref="W90:X91"/>
    <mergeCell ref="Y90:Y91"/>
    <mergeCell ref="J90:J91"/>
    <mergeCell ref="K90:L91"/>
    <mergeCell ref="M90:M91"/>
    <mergeCell ref="N90:N91"/>
    <mergeCell ref="O90:P91"/>
    <mergeCell ref="Q90:Q91"/>
    <mergeCell ref="AH88:AH89"/>
    <mergeCell ref="AI88:AI89"/>
    <mergeCell ref="AJ88:AJ89"/>
    <mergeCell ref="AK88:AK89"/>
    <mergeCell ref="B90:B91"/>
    <mergeCell ref="C90:D91"/>
    <mergeCell ref="E90:E91"/>
    <mergeCell ref="F90:F91"/>
    <mergeCell ref="G90:H91"/>
    <mergeCell ref="I90:I91"/>
    <mergeCell ref="AB88:AB89"/>
    <mergeCell ref="AC88:AC89"/>
    <mergeCell ref="AD88:AD89"/>
    <mergeCell ref="AE88:AE89"/>
    <mergeCell ref="AF88:AF89"/>
    <mergeCell ref="AG88:AG89"/>
    <mergeCell ref="V88:V89"/>
    <mergeCell ref="W88:W89"/>
    <mergeCell ref="X88:X89"/>
    <mergeCell ref="Y88:Y89"/>
    <mergeCell ref="Z88:Z89"/>
    <mergeCell ref="AA88:AA89"/>
    <mergeCell ref="P88:P89"/>
    <mergeCell ref="Q88:Q89"/>
    <mergeCell ref="R88:R89"/>
    <mergeCell ref="S88:S89"/>
    <mergeCell ref="T88:T89"/>
    <mergeCell ref="U88:U89"/>
    <mergeCell ref="J88:J89"/>
    <mergeCell ref="K88:K89"/>
    <mergeCell ref="L88:L89"/>
    <mergeCell ref="M88:M89"/>
    <mergeCell ref="N88:N89"/>
    <mergeCell ref="O88:O89"/>
    <mergeCell ref="C86:AK86"/>
    <mergeCell ref="B87:AK87"/>
    <mergeCell ref="B88:B89"/>
    <mergeCell ref="C88:C89"/>
    <mergeCell ref="D88:D89"/>
    <mergeCell ref="E88:E89"/>
    <mergeCell ref="F88:F89"/>
    <mergeCell ref="G88:G89"/>
    <mergeCell ref="H88:H89"/>
    <mergeCell ref="I88:I89"/>
    <mergeCell ref="K85:M85"/>
    <mergeCell ref="O85:Q85"/>
    <mergeCell ref="S85:U85"/>
    <mergeCell ref="W85:Y85"/>
    <mergeCell ref="AA85:AC85"/>
    <mergeCell ref="AE85:AG85"/>
    <mergeCell ref="AI76:AI77"/>
    <mergeCell ref="AJ76:AJ77"/>
    <mergeCell ref="AK76:AK77"/>
    <mergeCell ref="B81:AK81"/>
    <mergeCell ref="C83:AK83"/>
    <mergeCell ref="C84:Q84"/>
    <mergeCell ref="S84:AG84"/>
    <mergeCell ref="AI84:AK85"/>
    <mergeCell ref="C85:E85"/>
    <mergeCell ref="G85:I85"/>
    <mergeCell ref="AC76:AC77"/>
    <mergeCell ref="AD76:AD77"/>
    <mergeCell ref="AE76:AE77"/>
    <mergeCell ref="AF76:AF77"/>
    <mergeCell ref="AG76:AG77"/>
    <mergeCell ref="AH76:AH77"/>
    <mergeCell ref="W76:W77"/>
    <mergeCell ref="X76:X77"/>
    <mergeCell ref="Y76:Y77"/>
    <mergeCell ref="Z76:Z77"/>
    <mergeCell ref="AA76:AA77"/>
    <mergeCell ref="AB76:AB77"/>
    <mergeCell ref="Q76:Q77"/>
    <mergeCell ref="R76:R77"/>
    <mergeCell ref="S76:S77"/>
    <mergeCell ref="T76:T77"/>
    <mergeCell ref="U76:U77"/>
    <mergeCell ref="V76:V77"/>
    <mergeCell ref="K76:K77"/>
    <mergeCell ref="L76:L77"/>
    <mergeCell ref="M76:M77"/>
    <mergeCell ref="N76:N77"/>
    <mergeCell ref="O76:O77"/>
    <mergeCell ref="P76:P77"/>
    <mergeCell ref="AK74:AK75"/>
    <mergeCell ref="B76:B77"/>
    <mergeCell ref="C76:C77"/>
    <mergeCell ref="D76:D77"/>
    <mergeCell ref="E76:E77"/>
    <mergeCell ref="F76:F77"/>
    <mergeCell ref="G76:G77"/>
    <mergeCell ref="H76:H77"/>
    <mergeCell ref="I76:I77"/>
    <mergeCell ref="J76:J77"/>
    <mergeCell ref="AC74:AC75"/>
    <mergeCell ref="AD74:AD75"/>
    <mergeCell ref="AE74:AF75"/>
    <mergeCell ref="AG74:AG75"/>
    <mergeCell ref="AH74:AH75"/>
    <mergeCell ref="AI74:AJ75"/>
    <mergeCell ref="U74:U75"/>
    <mergeCell ref="V74:V75"/>
    <mergeCell ref="W74:X75"/>
    <mergeCell ref="Y74:Y75"/>
    <mergeCell ref="Z74:Z75"/>
    <mergeCell ref="AA74:AB75"/>
    <mergeCell ref="M74:M75"/>
    <mergeCell ref="N74:N75"/>
    <mergeCell ref="O74:P75"/>
    <mergeCell ref="Q74:Q75"/>
    <mergeCell ref="R74:R75"/>
    <mergeCell ref="S74:T75"/>
    <mergeCell ref="AI72:AJ73"/>
    <mergeCell ref="AK72:AK73"/>
    <mergeCell ref="B74:B75"/>
    <mergeCell ref="C74:D75"/>
    <mergeCell ref="E74:E75"/>
    <mergeCell ref="F74:F75"/>
    <mergeCell ref="G74:H75"/>
    <mergeCell ref="I74:I75"/>
    <mergeCell ref="J74:J75"/>
    <mergeCell ref="K74:L75"/>
    <mergeCell ref="AA72:AB73"/>
    <mergeCell ref="AC72:AC73"/>
    <mergeCell ref="AD72:AD73"/>
    <mergeCell ref="AE72:AF73"/>
    <mergeCell ref="AG72:AG73"/>
    <mergeCell ref="AH72:AH73"/>
    <mergeCell ref="S72:T73"/>
    <mergeCell ref="U72:U73"/>
    <mergeCell ref="V72:V73"/>
    <mergeCell ref="W72:X73"/>
    <mergeCell ref="Y72:Y73"/>
    <mergeCell ref="Z72:Z73"/>
    <mergeCell ref="K72:L73"/>
    <mergeCell ref="M72:M73"/>
    <mergeCell ref="N72:N73"/>
    <mergeCell ref="O72:P73"/>
    <mergeCell ref="Q72:Q73"/>
    <mergeCell ref="R72:R73"/>
    <mergeCell ref="AH70:AH71"/>
    <mergeCell ref="AI70:AJ71"/>
    <mergeCell ref="AK70:AK71"/>
    <mergeCell ref="B72:B73"/>
    <mergeCell ref="C72:D73"/>
    <mergeCell ref="E72:E73"/>
    <mergeCell ref="F72:F73"/>
    <mergeCell ref="G72:H73"/>
    <mergeCell ref="I72:I73"/>
    <mergeCell ref="J72:J73"/>
    <mergeCell ref="Z70:Z71"/>
    <mergeCell ref="AA70:AB71"/>
    <mergeCell ref="AC70:AC71"/>
    <mergeCell ref="AD70:AD71"/>
    <mergeCell ref="AE70:AF71"/>
    <mergeCell ref="AG70:AG71"/>
    <mergeCell ref="R70:R71"/>
    <mergeCell ref="S70:T71"/>
    <mergeCell ref="U70:U71"/>
    <mergeCell ref="V70:V71"/>
    <mergeCell ref="W70:X71"/>
    <mergeCell ref="Y70:Y71"/>
    <mergeCell ref="J70:J71"/>
    <mergeCell ref="K70:L71"/>
    <mergeCell ref="M70:M71"/>
    <mergeCell ref="N70:N71"/>
    <mergeCell ref="O70:P71"/>
    <mergeCell ref="Q70:Q71"/>
    <mergeCell ref="AH68:AH69"/>
    <mergeCell ref="AI68:AI69"/>
    <mergeCell ref="AJ68:AJ69"/>
    <mergeCell ref="AK68:AK69"/>
    <mergeCell ref="B70:B71"/>
    <mergeCell ref="C70:D71"/>
    <mergeCell ref="E70:E71"/>
    <mergeCell ref="F70:F71"/>
    <mergeCell ref="G70:H71"/>
    <mergeCell ref="I70:I71"/>
    <mergeCell ref="AB68:AB69"/>
    <mergeCell ref="AC68:AC69"/>
    <mergeCell ref="AD68:AD69"/>
    <mergeCell ref="AE68:AE69"/>
    <mergeCell ref="AF68:AF69"/>
    <mergeCell ref="AG68:AG69"/>
    <mergeCell ref="V68:V69"/>
    <mergeCell ref="W68:W69"/>
    <mergeCell ref="X68:X69"/>
    <mergeCell ref="Y68:Y69"/>
    <mergeCell ref="Z68:Z69"/>
    <mergeCell ref="AA68:AA69"/>
    <mergeCell ref="P68:P69"/>
    <mergeCell ref="Q68:Q69"/>
    <mergeCell ref="R68:R69"/>
    <mergeCell ref="S68:S69"/>
    <mergeCell ref="T68:T69"/>
    <mergeCell ref="U68:U69"/>
    <mergeCell ref="J68:J69"/>
    <mergeCell ref="K68:K69"/>
    <mergeCell ref="L68:L69"/>
    <mergeCell ref="M68:M69"/>
    <mergeCell ref="N68:N69"/>
    <mergeCell ref="O68:O69"/>
    <mergeCell ref="AE67:AG67"/>
    <mergeCell ref="AI67:AK67"/>
    <mergeCell ref="B68:B69"/>
    <mergeCell ref="C68:C69"/>
    <mergeCell ref="D68:D69"/>
    <mergeCell ref="E68:E69"/>
    <mergeCell ref="F68:F69"/>
    <mergeCell ref="G68:G69"/>
    <mergeCell ref="H68:H69"/>
    <mergeCell ref="I68:I69"/>
    <mergeCell ref="AA66:AC66"/>
    <mergeCell ref="AE66:AG66"/>
    <mergeCell ref="AI66:AK66"/>
    <mergeCell ref="C67:E67"/>
    <mergeCell ref="G67:I67"/>
    <mergeCell ref="K67:M67"/>
    <mergeCell ref="O67:Q67"/>
    <mergeCell ref="S67:U67"/>
    <mergeCell ref="W67:Y67"/>
    <mergeCell ref="AA67:AC67"/>
    <mergeCell ref="AH64:AH65"/>
    <mergeCell ref="AI64:AI65"/>
    <mergeCell ref="AJ64:AJ65"/>
    <mergeCell ref="AK64:AK65"/>
    <mergeCell ref="C66:E66"/>
    <mergeCell ref="G66:I66"/>
    <mergeCell ref="K66:M66"/>
    <mergeCell ref="O66:Q66"/>
    <mergeCell ref="S66:U66"/>
    <mergeCell ref="W66:Y66"/>
    <mergeCell ref="AB64:AB65"/>
    <mergeCell ref="AC64:AC65"/>
    <mergeCell ref="AD64:AD65"/>
    <mergeCell ref="AE64:AE65"/>
    <mergeCell ref="AF64:AF65"/>
    <mergeCell ref="AG64:AG65"/>
    <mergeCell ref="V64:V65"/>
    <mergeCell ref="W64:W65"/>
    <mergeCell ref="X64:X65"/>
    <mergeCell ref="Y64:Y65"/>
    <mergeCell ref="Z64:Z65"/>
    <mergeCell ref="AA64:AA65"/>
    <mergeCell ref="P64:P65"/>
    <mergeCell ref="Q64:Q65"/>
    <mergeCell ref="R64:R65"/>
    <mergeCell ref="S64:S65"/>
    <mergeCell ref="T64:T65"/>
    <mergeCell ref="U64:U65"/>
    <mergeCell ref="J64:J65"/>
    <mergeCell ref="K64:K65"/>
    <mergeCell ref="L64:L65"/>
    <mergeCell ref="M64:M65"/>
    <mergeCell ref="N64:N65"/>
    <mergeCell ref="O64:O65"/>
    <mergeCell ref="AI62:AJ63"/>
    <mergeCell ref="AK62:AK63"/>
    <mergeCell ref="B64:B65"/>
    <mergeCell ref="C64:C65"/>
    <mergeCell ref="D64:D65"/>
    <mergeCell ref="E64:E65"/>
    <mergeCell ref="F64:F65"/>
    <mergeCell ref="G64:G65"/>
    <mergeCell ref="H64:H65"/>
    <mergeCell ref="I64:I65"/>
    <mergeCell ref="AA62:AB63"/>
    <mergeCell ref="AC62:AC63"/>
    <mergeCell ref="AD62:AD63"/>
    <mergeCell ref="AE62:AF63"/>
    <mergeCell ref="AG62:AG63"/>
    <mergeCell ref="AH62:AH63"/>
    <mergeCell ref="S62:T63"/>
    <mergeCell ref="U62:U63"/>
    <mergeCell ref="V62:V63"/>
    <mergeCell ref="W62:X63"/>
    <mergeCell ref="Y62:Y63"/>
    <mergeCell ref="Z62:Z63"/>
    <mergeCell ref="K62:L63"/>
    <mergeCell ref="M62:M63"/>
    <mergeCell ref="N62:N63"/>
    <mergeCell ref="O62:P63"/>
    <mergeCell ref="Q62:Q63"/>
    <mergeCell ref="R62:R63"/>
    <mergeCell ref="AH60:AH61"/>
    <mergeCell ref="AI60:AJ61"/>
    <mergeCell ref="AK60:AK61"/>
    <mergeCell ref="B62:B63"/>
    <mergeCell ref="C62:D63"/>
    <mergeCell ref="E62:E63"/>
    <mergeCell ref="F62:F63"/>
    <mergeCell ref="G62:H63"/>
    <mergeCell ref="I62:I63"/>
    <mergeCell ref="J62:J63"/>
    <mergeCell ref="Z60:Z61"/>
    <mergeCell ref="AA60:AB61"/>
    <mergeCell ref="AC60:AC61"/>
    <mergeCell ref="AD60:AD61"/>
    <mergeCell ref="AE60:AF61"/>
    <mergeCell ref="AG60:AG61"/>
    <mergeCell ref="R60:R61"/>
    <mergeCell ref="S60:T61"/>
    <mergeCell ref="U60:U61"/>
    <mergeCell ref="V60:V61"/>
    <mergeCell ref="W60:X61"/>
    <mergeCell ref="Y60:Y61"/>
    <mergeCell ref="J60:J61"/>
    <mergeCell ref="K60:L61"/>
    <mergeCell ref="M60:M61"/>
    <mergeCell ref="N60:N61"/>
    <mergeCell ref="O60:P61"/>
    <mergeCell ref="Q60:Q61"/>
    <mergeCell ref="B60:B61"/>
    <mergeCell ref="C60:D61"/>
    <mergeCell ref="E60:E61"/>
    <mergeCell ref="F60:F61"/>
    <mergeCell ref="G60:H61"/>
    <mergeCell ref="I60:I61"/>
    <mergeCell ref="AD58:AD59"/>
    <mergeCell ref="AE58:AF59"/>
    <mergeCell ref="AG58:AG59"/>
    <mergeCell ref="AH58:AH59"/>
    <mergeCell ref="AI58:AJ59"/>
    <mergeCell ref="AK58:AK59"/>
    <mergeCell ref="V58:V59"/>
    <mergeCell ref="W58:X59"/>
    <mergeCell ref="Y58:Y59"/>
    <mergeCell ref="Z58:Z59"/>
    <mergeCell ref="AA58:AB59"/>
    <mergeCell ref="AC58:AC59"/>
    <mergeCell ref="N58:N59"/>
    <mergeCell ref="O58:P59"/>
    <mergeCell ref="Q58:Q59"/>
    <mergeCell ref="R58:R59"/>
    <mergeCell ref="S58:T59"/>
    <mergeCell ref="U58:U59"/>
    <mergeCell ref="AK56:AK57"/>
    <mergeCell ref="B58:B59"/>
    <mergeCell ref="C58:D59"/>
    <mergeCell ref="E58:E59"/>
    <mergeCell ref="F58:F59"/>
    <mergeCell ref="G58:H59"/>
    <mergeCell ref="I58:I59"/>
    <mergeCell ref="J58:J59"/>
    <mergeCell ref="K58:L59"/>
    <mergeCell ref="M58:M59"/>
    <mergeCell ref="AC56:AC57"/>
    <mergeCell ref="AD56:AD57"/>
    <mergeCell ref="AE56:AF57"/>
    <mergeCell ref="AG56:AG57"/>
    <mergeCell ref="AH56:AH57"/>
    <mergeCell ref="AI56:AJ57"/>
    <mergeCell ref="U56:U57"/>
    <mergeCell ref="V56:V57"/>
    <mergeCell ref="W56:X57"/>
    <mergeCell ref="Y56:Y57"/>
    <mergeCell ref="Z56:Z57"/>
    <mergeCell ref="AA56:AB57"/>
    <mergeCell ref="M56:M57"/>
    <mergeCell ref="N56:N57"/>
    <mergeCell ref="O56:P57"/>
    <mergeCell ref="Q56:Q57"/>
    <mergeCell ref="R56:R57"/>
    <mergeCell ref="S56:T57"/>
    <mergeCell ref="AE55:AG55"/>
    <mergeCell ref="AI55:AK55"/>
    <mergeCell ref="B56:B57"/>
    <mergeCell ref="C56:D57"/>
    <mergeCell ref="E56:E57"/>
    <mergeCell ref="F56:F57"/>
    <mergeCell ref="G56:H57"/>
    <mergeCell ref="I56:I57"/>
    <mergeCell ref="J56:J57"/>
    <mergeCell ref="K56:L57"/>
    <mergeCell ref="AA53:AC53"/>
    <mergeCell ref="AE53:AG53"/>
    <mergeCell ref="C54:AK54"/>
    <mergeCell ref="C55:E55"/>
    <mergeCell ref="G55:I55"/>
    <mergeCell ref="K55:M55"/>
    <mergeCell ref="O55:Q55"/>
    <mergeCell ref="S55:U55"/>
    <mergeCell ref="W55:Y55"/>
    <mergeCell ref="AA55:AC55"/>
    <mergeCell ref="B50:AK50"/>
    <mergeCell ref="C52:Q52"/>
    <mergeCell ref="S52:AG52"/>
    <mergeCell ref="AI52:AK53"/>
    <mergeCell ref="C53:E53"/>
    <mergeCell ref="G53:I53"/>
    <mergeCell ref="K53:M53"/>
    <mergeCell ref="O53:Q53"/>
    <mergeCell ref="S53:U53"/>
    <mergeCell ref="W53:Y53"/>
    <mergeCell ref="I44:I45"/>
    <mergeCell ref="B46:B47"/>
    <mergeCell ref="C46:C47"/>
    <mergeCell ref="D46:D47"/>
    <mergeCell ref="E46:E47"/>
    <mergeCell ref="F46:F47"/>
    <mergeCell ref="G46:G47"/>
    <mergeCell ref="H46:H47"/>
    <mergeCell ref="I46:I47"/>
    <mergeCell ref="C43:D43"/>
    <mergeCell ref="G43:H43"/>
    <mergeCell ref="B44:B45"/>
    <mergeCell ref="C44:D45"/>
    <mergeCell ref="E44:E45"/>
    <mergeCell ref="F44:F45"/>
    <mergeCell ref="G44:H45"/>
    <mergeCell ref="G39:G40"/>
    <mergeCell ref="H39:H40"/>
    <mergeCell ref="I39:I40"/>
    <mergeCell ref="B41:B42"/>
    <mergeCell ref="C41:D42"/>
    <mergeCell ref="E41:E42"/>
    <mergeCell ref="F41:F42"/>
    <mergeCell ref="G41:H42"/>
    <mergeCell ref="I41:I42"/>
    <mergeCell ref="I32:I33"/>
    <mergeCell ref="B35:I35"/>
    <mergeCell ref="C37:I37"/>
    <mergeCell ref="C38:E38"/>
    <mergeCell ref="G38:I38"/>
    <mergeCell ref="B39:B40"/>
    <mergeCell ref="C39:C40"/>
    <mergeCell ref="D39:D40"/>
    <mergeCell ref="E39:E40"/>
    <mergeCell ref="F39:F40"/>
    <mergeCell ref="I29:I30"/>
    <mergeCell ref="C31:D31"/>
    <mergeCell ref="G31:H31"/>
    <mergeCell ref="B32:B33"/>
    <mergeCell ref="C32:C33"/>
    <mergeCell ref="D32:D33"/>
    <mergeCell ref="E32:E33"/>
    <mergeCell ref="F32:F33"/>
    <mergeCell ref="G32:G33"/>
    <mergeCell ref="H32:H33"/>
    <mergeCell ref="C28:D28"/>
    <mergeCell ref="G28:H28"/>
    <mergeCell ref="B29:B30"/>
    <mergeCell ref="C29:D30"/>
    <mergeCell ref="E29:E30"/>
    <mergeCell ref="F29:F30"/>
    <mergeCell ref="G29:H30"/>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C11:E11"/>
    <mergeCell ref="G11:I11"/>
    <mergeCell ref="B12:B13"/>
    <mergeCell ref="C12:C13"/>
    <mergeCell ref="D12:D13"/>
    <mergeCell ref="E12:E13"/>
    <mergeCell ref="F12:F13"/>
    <mergeCell ref="G12:G13"/>
    <mergeCell ref="H12:H13"/>
    <mergeCell ref="I12:I13"/>
    <mergeCell ref="B6:I6"/>
    <mergeCell ref="C8:E8"/>
    <mergeCell ref="G8:I8"/>
    <mergeCell ref="C9:I9"/>
    <mergeCell ref="C10:E10"/>
    <mergeCell ref="G10:I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showGridLines="0" workbookViewId="0"/>
  </sheetViews>
  <sheetFormatPr defaultRowHeight="15"/>
  <cols>
    <col min="1" max="2" width="36.5703125" bestFit="1" customWidth="1"/>
    <col min="3" max="3" width="11.140625" bestFit="1" customWidth="1"/>
    <col min="4" max="4" width="7.5703125" customWidth="1"/>
    <col min="5" max="5" width="2" customWidth="1"/>
    <col min="6" max="6" width="5.5703125" customWidth="1"/>
    <col min="7" max="7" width="2" customWidth="1"/>
    <col min="8" max="8" width="7.5703125" customWidth="1"/>
    <col min="9" max="9" width="2.28515625" customWidth="1"/>
    <col min="10" max="10" width="7" customWidth="1"/>
    <col min="11" max="11" width="1.7109375" customWidth="1"/>
    <col min="13" max="13" width="2" customWidth="1"/>
    <col min="14" max="14" width="5.5703125" customWidth="1"/>
    <col min="17" max="17" width="2.28515625" customWidth="1"/>
    <col min="18" max="18" width="7" customWidth="1"/>
    <col min="19" max="19" width="1.7109375" customWidth="1"/>
  </cols>
  <sheetData>
    <row r="1" spans="1:19" ht="15" customHeight="1">
      <c r="A1" s="8" t="s">
        <v>1151</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ht="30">
      <c r="A3" s="3" t="s">
        <v>696</v>
      </c>
      <c r="B3" s="11"/>
      <c r="C3" s="11"/>
      <c r="D3" s="11"/>
      <c r="E3" s="11"/>
      <c r="F3" s="11"/>
      <c r="G3" s="11"/>
      <c r="H3" s="11"/>
      <c r="I3" s="11"/>
      <c r="J3" s="11"/>
      <c r="K3" s="11"/>
      <c r="L3" s="11"/>
      <c r="M3" s="11"/>
      <c r="N3" s="11"/>
      <c r="O3" s="11"/>
      <c r="P3" s="11"/>
      <c r="Q3" s="11"/>
      <c r="R3" s="11"/>
      <c r="S3" s="11"/>
    </row>
    <row r="4" spans="1:19">
      <c r="A4" s="12" t="s">
        <v>1152</v>
      </c>
      <c r="B4" s="30" t="s">
        <v>698</v>
      </c>
      <c r="C4" s="30"/>
      <c r="D4" s="30"/>
      <c r="E4" s="30"/>
      <c r="F4" s="30"/>
      <c r="G4" s="30"/>
      <c r="H4" s="30"/>
      <c r="I4" s="30"/>
      <c r="J4" s="30"/>
      <c r="K4" s="30"/>
      <c r="L4" s="30"/>
      <c r="M4" s="30"/>
      <c r="N4" s="30"/>
      <c r="O4" s="30"/>
      <c r="P4" s="30"/>
      <c r="Q4" s="30"/>
      <c r="R4" s="30"/>
      <c r="S4" s="30"/>
    </row>
    <row r="5" spans="1:19">
      <c r="A5" s="12"/>
      <c r="B5" s="26"/>
      <c r="C5" s="26"/>
      <c r="D5" s="26"/>
      <c r="E5" s="26"/>
      <c r="F5" s="26"/>
      <c r="G5" s="26"/>
      <c r="H5" s="26"/>
      <c r="I5" s="26"/>
    </row>
    <row r="6" spans="1:19">
      <c r="A6" s="12"/>
      <c r="B6" s="15"/>
      <c r="C6" s="15"/>
      <c r="D6" s="15"/>
      <c r="E6" s="15"/>
      <c r="F6" s="15"/>
      <c r="G6" s="15"/>
      <c r="H6" s="15"/>
      <c r="I6" s="15"/>
    </row>
    <row r="7" spans="1:19" ht="15.75" thickBot="1">
      <c r="A7" s="12"/>
      <c r="B7" s="18"/>
      <c r="C7" s="74">
        <v>2014</v>
      </c>
      <c r="D7" s="74"/>
      <c r="E7" s="74"/>
      <c r="F7" s="18"/>
      <c r="G7" s="74">
        <v>2013</v>
      </c>
      <c r="H7" s="74"/>
      <c r="I7" s="74"/>
    </row>
    <row r="8" spans="1:19">
      <c r="A8" s="12"/>
      <c r="B8" s="18"/>
      <c r="C8" s="146" t="s">
        <v>349</v>
      </c>
      <c r="D8" s="146"/>
      <c r="E8" s="146"/>
      <c r="F8" s="146"/>
      <c r="G8" s="146"/>
      <c r="H8" s="146"/>
      <c r="I8" s="146"/>
    </row>
    <row r="9" spans="1:19">
      <c r="A9" s="12"/>
      <c r="B9" s="27" t="s">
        <v>699</v>
      </c>
      <c r="C9" s="27" t="s">
        <v>352</v>
      </c>
      <c r="D9" s="44">
        <v>105401</v>
      </c>
      <c r="E9" s="42"/>
      <c r="F9" s="42"/>
      <c r="G9" s="27" t="s">
        <v>352</v>
      </c>
      <c r="H9" s="44">
        <v>89878</v>
      </c>
      <c r="I9" s="42"/>
    </row>
    <row r="10" spans="1:19">
      <c r="A10" s="12"/>
      <c r="B10" s="27"/>
      <c r="C10" s="27"/>
      <c r="D10" s="44"/>
      <c r="E10" s="42"/>
      <c r="F10" s="42"/>
      <c r="G10" s="27"/>
      <c r="H10" s="44"/>
      <c r="I10" s="42"/>
    </row>
    <row r="11" spans="1:19">
      <c r="A11" s="12"/>
      <c r="B11" s="31" t="s">
        <v>700</v>
      </c>
      <c r="C11" s="45" t="s">
        <v>429</v>
      </c>
      <c r="D11" s="45"/>
      <c r="E11" s="30"/>
      <c r="F11" s="30"/>
      <c r="G11" s="43">
        <v>3526</v>
      </c>
      <c r="H11" s="43"/>
      <c r="I11" s="30"/>
    </row>
    <row r="12" spans="1:19">
      <c r="A12" s="12"/>
      <c r="B12" s="31"/>
      <c r="C12" s="45"/>
      <c r="D12" s="45"/>
      <c r="E12" s="30"/>
      <c r="F12" s="30"/>
      <c r="G12" s="43"/>
      <c r="H12" s="43"/>
      <c r="I12" s="30"/>
    </row>
    <row r="13" spans="1:19">
      <c r="A13" s="12"/>
      <c r="B13" s="27" t="s">
        <v>701</v>
      </c>
      <c r="C13" s="55" t="s">
        <v>429</v>
      </c>
      <c r="D13" s="55"/>
      <c r="E13" s="42"/>
      <c r="F13" s="42"/>
      <c r="G13" s="44">
        <v>29665</v>
      </c>
      <c r="H13" s="44"/>
      <c r="I13" s="42"/>
    </row>
    <row r="14" spans="1:19">
      <c r="A14" s="12"/>
      <c r="B14" s="27"/>
      <c r="C14" s="55"/>
      <c r="D14" s="55"/>
      <c r="E14" s="42"/>
      <c r="F14" s="42"/>
      <c r="G14" s="44"/>
      <c r="H14" s="44"/>
      <c r="I14" s="42"/>
    </row>
    <row r="15" spans="1:19">
      <c r="A15" s="12"/>
      <c r="B15" s="31" t="s">
        <v>702</v>
      </c>
      <c r="C15" s="45" t="s">
        <v>429</v>
      </c>
      <c r="D15" s="45"/>
      <c r="E15" s="30"/>
      <c r="F15" s="30"/>
      <c r="G15" s="45" t="s">
        <v>703</v>
      </c>
      <c r="H15" s="45"/>
      <c r="I15" s="31" t="s">
        <v>367</v>
      </c>
    </row>
    <row r="16" spans="1:19">
      <c r="A16" s="12"/>
      <c r="B16" s="31"/>
      <c r="C16" s="45"/>
      <c r="D16" s="45"/>
      <c r="E16" s="30"/>
      <c r="F16" s="30"/>
      <c r="G16" s="45"/>
      <c r="H16" s="45"/>
      <c r="I16" s="31"/>
    </row>
    <row r="17" spans="1:19">
      <c r="A17" s="12"/>
      <c r="B17" s="27" t="s">
        <v>704</v>
      </c>
      <c r="C17" s="55" t="s">
        <v>429</v>
      </c>
      <c r="D17" s="55"/>
      <c r="E17" s="42"/>
      <c r="F17" s="42"/>
      <c r="G17" s="55" t="s">
        <v>705</v>
      </c>
      <c r="H17" s="55"/>
      <c r="I17" s="27" t="s">
        <v>367</v>
      </c>
    </row>
    <row r="18" spans="1:19">
      <c r="A18" s="12"/>
      <c r="B18" s="27"/>
      <c r="C18" s="55"/>
      <c r="D18" s="55"/>
      <c r="E18" s="42"/>
      <c r="F18" s="42"/>
      <c r="G18" s="55"/>
      <c r="H18" s="55"/>
      <c r="I18" s="27"/>
    </row>
    <row r="19" spans="1:19">
      <c r="A19" s="12"/>
      <c r="B19" s="31" t="s">
        <v>706</v>
      </c>
      <c r="C19" s="45" t="s">
        <v>429</v>
      </c>
      <c r="D19" s="45"/>
      <c r="E19" s="30"/>
      <c r="F19" s="30"/>
      <c r="G19" s="45" t="s">
        <v>429</v>
      </c>
      <c r="H19" s="45"/>
      <c r="I19" s="30"/>
    </row>
    <row r="20" spans="1:19" ht="15.75" thickBot="1">
      <c r="A20" s="12"/>
      <c r="B20" s="31"/>
      <c r="C20" s="46"/>
      <c r="D20" s="46"/>
      <c r="E20" s="47"/>
      <c r="F20" s="30"/>
      <c r="G20" s="46"/>
      <c r="H20" s="46"/>
      <c r="I20" s="47"/>
    </row>
    <row r="21" spans="1:19">
      <c r="A21" s="12"/>
      <c r="B21" s="27" t="s">
        <v>707</v>
      </c>
      <c r="C21" s="48" t="s">
        <v>352</v>
      </c>
      <c r="D21" s="50">
        <v>105401</v>
      </c>
      <c r="E21" s="52"/>
      <c r="F21" s="42"/>
      <c r="G21" s="48" t="s">
        <v>352</v>
      </c>
      <c r="H21" s="50">
        <v>105401</v>
      </c>
      <c r="I21" s="52"/>
    </row>
    <row r="22" spans="1:19" ht="15.75" thickBot="1">
      <c r="A22" s="12"/>
      <c r="B22" s="27"/>
      <c r="C22" s="58"/>
      <c r="D22" s="59"/>
      <c r="E22" s="60"/>
      <c r="F22" s="42"/>
      <c r="G22" s="58"/>
      <c r="H22" s="59"/>
      <c r="I22" s="60"/>
    </row>
    <row r="23" spans="1:19" ht="15.75" thickTop="1">
      <c r="A23" s="12" t="s">
        <v>1153</v>
      </c>
      <c r="B23" s="31" t="s">
        <v>708</v>
      </c>
      <c r="C23" s="31"/>
      <c r="D23" s="31"/>
      <c r="E23" s="31"/>
      <c r="F23" s="31"/>
      <c r="G23" s="31"/>
      <c r="H23" s="31"/>
      <c r="I23" s="31"/>
      <c r="J23" s="31"/>
      <c r="K23" s="31"/>
      <c r="L23" s="31"/>
      <c r="M23" s="31"/>
      <c r="N23" s="31"/>
      <c r="O23" s="31"/>
      <c r="P23" s="31"/>
      <c r="Q23" s="31"/>
      <c r="R23" s="31"/>
      <c r="S23" s="31"/>
    </row>
    <row r="24" spans="1:19">
      <c r="A24" s="12"/>
      <c r="B24" s="26"/>
      <c r="C24" s="26"/>
      <c r="D24" s="26"/>
      <c r="E24" s="26"/>
      <c r="F24" s="26"/>
      <c r="G24" s="26"/>
      <c r="H24" s="26"/>
      <c r="I24" s="26"/>
      <c r="J24" s="26"/>
      <c r="K24" s="26"/>
      <c r="L24" s="26"/>
      <c r="M24" s="26"/>
      <c r="N24" s="26"/>
      <c r="O24" s="26"/>
      <c r="P24" s="26"/>
      <c r="Q24" s="26"/>
      <c r="R24" s="26"/>
      <c r="S24" s="26"/>
    </row>
    <row r="25" spans="1:19">
      <c r="A25" s="12"/>
      <c r="B25" s="15"/>
      <c r="C25" s="15"/>
      <c r="D25" s="15"/>
      <c r="E25" s="15"/>
      <c r="F25" s="15"/>
      <c r="G25" s="15"/>
      <c r="H25" s="15"/>
      <c r="I25" s="15"/>
      <c r="J25" s="15"/>
      <c r="K25" s="15"/>
      <c r="L25" s="15"/>
      <c r="M25" s="15"/>
      <c r="N25" s="15"/>
      <c r="O25" s="15"/>
      <c r="P25" s="15"/>
      <c r="Q25" s="15"/>
      <c r="R25" s="15"/>
      <c r="S25" s="15"/>
    </row>
    <row r="26" spans="1:19" ht="15.75" thickBot="1">
      <c r="A26" s="12"/>
      <c r="B26" s="79"/>
      <c r="C26" s="79"/>
      <c r="D26" s="18"/>
      <c r="E26" s="86">
        <v>2014</v>
      </c>
      <c r="F26" s="86"/>
      <c r="G26" s="86"/>
      <c r="H26" s="86"/>
      <c r="I26" s="86"/>
      <c r="J26" s="86"/>
      <c r="K26" s="86"/>
      <c r="L26" s="18"/>
      <c r="M26" s="86">
        <v>2013</v>
      </c>
      <c r="N26" s="86"/>
      <c r="O26" s="86"/>
      <c r="P26" s="86"/>
      <c r="Q26" s="86"/>
      <c r="R26" s="86"/>
      <c r="S26" s="86"/>
    </row>
    <row r="27" spans="1:19">
      <c r="A27" s="12"/>
      <c r="B27" s="87"/>
      <c r="C27" s="87"/>
      <c r="D27" s="30"/>
      <c r="E27" s="76" t="s">
        <v>416</v>
      </c>
      <c r="F27" s="76"/>
      <c r="G27" s="76"/>
      <c r="H27" s="54"/>
      <c r="I27" s="76" t="s">
        <v>711</v>
      </c>
      <c r="J27" s="76"/>
      <c r="K27" s="76"/>
      <c r="L27" s="30"/>
      <c r="M27" s="76" t="s">
        <v>416</v>
      </c>
      <c r="N27" s="76"/>
      <c r="O27" s="76"/>
      <c r="P27" s="54"/>
      <c r="Q27" s="76" t="s">
        <v>711</v>
      </c>
      <c r="R27" s="76"/>
      <c r="S27" s="76"/>
    </row>
    <row r="28" spans="1:19">
      <c r="A28" s="12"/>
      <c r="B28" s="87"/>
      <c r="C28" s="87"/>
      <c r="D28" s="30"/>
      <c r="E28" s="75" t="s">
        <v>709</v>
      </c>
      <c r="F28" s="75"/>
      <c r="G28" s="75"/>
      <c r="H28" s="30"/>
      <c r="I28" s="75" t="s">
        <v>712</v>
      </c>
      <c r="J28" s="75"/>
      <c r="K28" s="75"/>
      <c r="L28" s="30"/>
      <c r="M28" s="75" t="s">
        <v>709</v>
      </c>
      <c r="N28" s="75"/>
      <c r="O28" s="75"/>
      <c r="P28" s="30"/>
      <c r="Q28" s="75" t="s">
        <v>712</v>
      </c>
      <c r="R28" s="75"/>
      <c r="S28" s="75"/>
    </row>
    <row r="29" spans="1:19" ht="15.75" thickBot="1">
      <c r="A29" s="12"/>
      <c r="B29" s="87"/>
      <c r="C29" s="87"/>
      <c r="D29" s="30"/>
      <c r="E29" s="86" t="s">
        <v>710</v>
      </c>
      <c r="F29" s="86"/>
      <c r="G29" s="86"/>
      <c r="H29" s="30"/>
      <c r="I29" s="88"/>
      <c r="J29" s="88"/>
      <c r="K29" s="88"/>
      <c r="L29" s="30"/>
      <c r="M29" s="86" t="s">
        <v>710</v>
      </c>
      <c r="N29" s="86"/>
      <c r="O29" s="86"/>
      <c r="P29" s="30"/>
      <c r="Q29" s="88"/>
      <c r="R29" s="88"/>
      <c r="S29" s="88"/>
    </row>
    <row r="30" spans="1:19">
      <c r="A30" s="12"/>
      <c r="B30" s="41" t="s">
        <v>713</v>
      </c>
      <c r="C30" s="107" t="s">
        <v>712</v>
      </c>
      <c r="D30" s="42"/>
      <c r="E30" s="52"/>
      <c r="F30" s="52"/>
      <c r="G30" s="52"/>
      <c r="H30" s="42"/>
      <c r="I30" s="52"/>
      <c r="J30" s="52"/>
      <c r="K30" s="52"/>
      <c r="L30" s="42"/>
      <c r="M30" s="52"/>
      <c r="N30" s="52"/>
      <c r="O30" s="52"/>
      <c r="P30" s="42"/>
      <c r="Q30" s="52"/>
      <c r="R30" s="52"/>
      <c r="S30" s="52"/>
    </row>
    <row r="31" spans="1:19" ht="15.75" thickBot="1">
      <c r="A31" s="12"/>
      <c r="B31" s="41"/>
      <c r="C31" s="282" t="s">
        <v>714</v>
      </c>
      <c r="D31" s="42"/>
      <c r="E31" s="42"/>
      <c r="F31" s="42"/>
      <c r="G31" s="42"/>
      <c r="H31" s="42"/>
      <c r="I31" s="42"/>
      <c r="J31" s="42"/>
      <c r="K31" s="42"/>
      <c r="L31" s="42"/>
      <c r="M31" s="42"/>
      <c r="N31" s="42"/>
      <c r="O31" s="42"/>
      <c r="P31" s="42"/>
      <c r="Q31" s="42"/>
      <c r="R31" s="42"/>
      <c r="S31" s="42"/>
    </row>
    <row r="32" spans="1:19">
      <c r="A32" s="12"/>
      <c r="B32" s="92" t="s">
        <v>715</v>
      </c>
      <c r="C32" s="99" t="s">
        <v>716</v>
      </c>
      <c r="D32" s="30"/>
      <c r="E32" s="43">
        <v>4100</v>
      </c>
      <c r="F32" s="43"/>
      <c r="G32" s="30"/>
      <c r="H32" s="30"/>
      <c r="I32" s="45" t="s">
        <v>717</v>
      </c>
      <c r="J32" s="45"/>
      <c r="K32" s="31" t="s">
        <v>367</v>
      </c>
      <c r="L32" s="30"/>
      <c r="M32" s="43">
        <v>4100</v>
      </c>
      <c r="N32" s="43"/>
      <c r="O32" s="30"/>
      <c r="P32" s="30"/>
      <c r="Q32" s="45" t="s">
        <v>718</v>
      </c>
      <c r="R32" s="45"/>
      <c r="S32" s="31" t="s">
        <v>367</v>
      </c>
    </row>
    <row r="33" spans="1:19">
      <c r="A33" s="12"/>
      <c r="B33" s="92"/>
      <c r="C33" s="45"/>
      <c r="D33" s="30"/>
      <c r="E33" s="43"/>
      <c r="F33" s="43"/>
      <c r="G33" s="30"/>
      <c r="H33" s="30"/>
      <c r="I33" s="45"/>
      <c r="J33" s="45"/>
      <c r="K33" s="31"/>
      <c r="L33" s="30"/>
      <c r="M33" s="43"/>
      <c r="N33" s="43"/>
      <c r="O33" s="30"/>
      <c r="P33" s="30"/>
      <c r="Q33" s="45"/>
      <c r="R33" s="45"/>
      <c r="S33" s="31"/>
    </row>
    <row r="34" spans="1:19">
      <c r="A34" s="12"/>
      <c r="B34" s="91" t="s">
        <v>719</v>
      </c>
      <c r="C34" s="55" t="s">
        <v>716</v>
      </c>
      <c r="D34" s="42"/>
      <c r="E34" s="55">
        <v>604</v>
      </c>
      <c r="F34" s="55"/>
      <c r="G34" s="42"/>
      <c r="H34" s="42"/>
      <c r="I34" s="55" t="s">
        <v>720</v>
      </c>
      <c r="J34" s="55"/>
      <c r="K34" s="27" t="s">
        <v>367</v>
      </c>
      <c r="L34" s="42"/>
      <c r="M34" s="55">
        <v>604</v>
      </c>
      <c r="N34" s="55"/>
      <c r="O34" s="42"/>
      <c r="P34" s="42"/>
      <c r="Q34" s="55" t="s">
        <v>721</v>
      </c>
      <c r="R34" s="55"/>
      <c r="S34" s="27" t="s">
        <v>367</v>
      </c>
    </row>
    <row r="35" spans="1:19">
      <c r="A35" s="12"/>
      <c r="B35" s="91"/>
      <c r="C35" s="55"/>
      <c r="D35" s="42"/>
      <c r="E35" s="55"/>
      <c r="F35" s="55"/>
      <c r="G35" s="42"/>
      <c r="H35" s="42"/>
      <c r="I35" s="55"/>
      <c r="J35" s="55"/>
      <c r="K35" s="27"/>
      <c r="L35" s="42"/>
      <c r="M35" s="55"/>
      <c r="N35" s="55"/>
      <c r="O35" s="42"/>
      <c r="P35" s="42"/>
      <c r="Q35" s="55"/>
      <c r="R35" s="55"/>
      <c r="S35" s="27"/>
    </row>
    <row r="36" spans="1:19">
      <c r="A36" s="12"/>
      <c r="B36" s="92" t="s">
        <v>722</v>
      </c>
      <c r="C36" s="45" t="s">
        <v>723</v>
      </c>
      <c r="D36" s="30"/>
      <c r="E36" s="43">
        <v>2763</v>
      </c>
      <c r="F36" s="43"/>
      <c r="G36" s="30"/>
      <c r="H36" s="30"/>
      <c r="I36" s="45" t="s">
        <v>724</v>
      </c>
      <c r="J36" s="45"/>
      <c r="K36" s="31" t="s">
        <v>367</v>
      </c>
      <c r="L36" s="30"/>
      <c r="M36" s="43">
        <v>2763</v>
      </c>
      <c r="N36" s="43"/>
      <c r="O36" s="30"/>
      <c r="P36" s="30"/>
      <c r="Q36" s="45" t="s">
        <v>725</v>
      </c>
      <c r="R36" s="45"/>
      <c r="S36" s="31" t="s">
        <v>367</v>
      </c>
    </row>
    <row r="37" spans="1:19" ht="15.75" thickBot="1">
      <c r="A37" s="12"/>
      <c r="B37" s="92"/>
      <c r="C37" s="45"/>
      <c r="D37" s="30"/>
      <c r="E37" s="62"/>
      <c r="F37" s="62"/>
      <c r="G37" s="47"/>
      <c r="H37" s="47"/>
      <c r="I37" s="46"/>
      <c r="J37" s="46"/>
      <c r="K37" s="96"/>
      <c r="L37" s="47"/>
      <c r="M37" s="62"/>
      <c r="N37" s="62"/>
      <c r="O37" s="47"/>
      <c r="P37" s="47"/>
      <c r="Q37" s="46"/>
      <c r="R37" s="46"/>
      <c r="S37" s="96"/>
    </row>
    <row r="38" spans="1:19">
      <c r="A38" s="12"/>
      <c r="B38" s="91" t="s">
        <v>144</v>
      </c>
      <c r="C38" s="42"/>
      <c r="D38" s="42"/>
      <c r="E38" s="48" t="s">
        <v>352</v>
      </c>
      <c r="F38" s="50">
        <v>7467</v>
      </c>
      <c r="G38" s="52"/>
      <c r="H38" s="52"/>
      <c r="I38" s="48" t="s">
        <v>352</v>
      </c>
      <c r="J38" s="94" t="s">
        <v>726</v>
      </c>
      <c r="K38" s="48" t="s">
        <v>367</v>
      </c>
      <c r="L38" s="52"/>
      <c r="M38" s="48" t="s">
        <v>352</v>
      </c>
      <c r="N38" s="50">
        <v>7467</v>
      </c>
      <c r="O38" s="52"/>
      <c r="P38" s="52"/>
      <c r="Q38" s="48" t="s">
        <v>352</v>
      </c>
      <c r="R38" s="94" t="s">
        <v>727</v>
      </c>
      <c r="S38" s="48" t="s">
        <v>367</v>
      </c>
    </row>
    <row r="39" spans="1:19" ht="15.75" thickBot="1">
      <c r="A39" s="12"/>
      <c r="B39" s="91"/>
      <c r="C39" s="42"/>
      <c r="D39" s="42"/>
      <c r="E39" s="58"/>
      <c r="F39" s="59"/>
      <c r="G39" s="60"/>
      <c r="H39" s="60"/>
      <c r="I39" s="58"/>
      <c r="J39" s="97"/>
      <c r="K39" s="58"/>
      <c r="L39" s="60"/>
      <c r="M39" s="58"/>
      <c r="N39" s="59"/>
      <c r="O39" s="60"/>
      <c r="P39" s="60"/>
      <c r="Q39" s="58"/>
      <c r="R39" s="97"/>
      <c r="S39" s="58"/>
    </row>
    <row r="40" spans="1:19" ht="15.75" thickTop="1"/>
  </sheetData>
  <mergeCells count="148">
    <mergeCell ref="B4:S4"/>
    <mergeCell ref="A23:A39"/>
    <mergeCell ref="B23:S23"/>
    <mergeCell ref="O38:O39"/>
    <mergeCell ref="P38:P39"/>
    <mergeCell ref="Q38:Q39"/>
    <mergeCell ref="R38:R39"/>
    <mergeCell ref="S38:S39"/>
    <mergeCell ref="A1:A2"/>
    <mergeCell ref="B1:S1"/>
    <mergeCell ref="B2:S2"/>
    <mergeCell ref="B3:S3"/>
    <mergeCell ref="A4:A22"/>
    <mergeCell ref="I38:I39"/>
    <mergeCell ref="J38:J39"/>
    <mergeCell ref="K38:K39"/>
    <mergeCell ref="L38:L39"/>
    <mergeCell ref="M38:M39"/>
    <mergeCell ref="N38:N39"/>
    <mergeCell ref="P36:P37"/>
    <mergeCell ref="Q36:R37"/>
    <mergeCell ref="S36:S37"/>
    <mergeCell ref="B38:B39"/>
    <mergeCell ref="C38:C39"/>
    <mergeCell ref="D38:D39"/>
    <mergeCell ref="E38:E39"/>
    <mergeCell ref="F38:F39"/>
    <mergeCell ref="G38:G39"/>
    <mergeCell ref="H38:H39"/>
    <mergeCell ref="H36:H37"/>
    <mergeCell ref="I36:J37"/>
    <mergeCell ref="K36:K37"/>
    <mergeCell ref="L36:L37"/>
    <mergeCell ref="M36:N37"/>
    <mergeCell ref="O36:O37"/>
    <mergeCell ref="M34:N35"/>
    <mergeCell ref="O34:O35"/>
    <mergeCell ref="P34:P35"/>
    <mergeCell ref="Q34:R35"/>
    <mergeCell ref="S34:S35"/>
    <mergeCell ref="B36:B37"/>
    <mergeCell ref="C36:C37"/>
    <mergeCell ref="D36:D37"/>
    <mergeCell ref="E36:F37"/>
    <mergeCell ref="G36:G37"/>
    <mergeCell ref="S32:S33"/>
    <mergeCell ref="B34:B35"/>
    <mergeCell ref="C34:C35"/>
    <mergeCell ref="D34:D35"/>
    <mergeCell ref="E34:F35"/>
    <mergeCell ref="G34:G35"/>
    <mergeCell ref="H34:H35"/>
    <mergeCell ref="I34:J35"/>
    <mergeCell ref="K34:K35"/>
    <mergeCell ref="L34:L35"/>
    <mergeCell ref="K32:K33"/>
    <mergeCell ref="L32:L33"/>
    <mergeCell ref="M32:N33"/>
    <mergeCell ref="O32:O33"/>
    <mergeCell ref="P32:P33"/>
    <mergeCell ref="Q32:R33"/>
    <mergeCell ref="M30:O31"/>
    <mergeCell ref="P30:P31"/>
    <mergeCell ref="Q30:S31"/>
    <mergeCell ref="B32:B33"/>
    <mergeCell ref="C32:C33"/>
    <mergeCell ref="D32:D33"/>
    <mergeCell ref="E32:F33"/>
    <mergeCell ref="G32:G33"/>
    <mergeCell ref="H32:H33"/>
    <mergeCell ref="I32:J33"/>
    <mergeCell ref="B30:B31"/>
    <mergeCell ref="D30:D31"/>
    <mergeCell ref="E30:G31"/>
    <mergeCell ref="H30:H31"/>
    <mergeCell ref="I30:K31"/>
    <mergeCell ref="L30:L31"/>
    <mergeCell ref="M27:O27"/>
    <mergeCell ref="M28:O28"/>
    <mergeCell ref="M29:O29"/>
    <mergeCell ref="P27:P29"/>
    <mergeCell ref="Q27:S27"/>
    <mergeCell ref="Q28:S28"/>
    <mergeCell ref="Q29:S29"/>
    <mergeCell ref="E29:G29"/>
    <mergeCell ref="H27:H29"/>
    <mergeCell ref="I27:K27"/>
    <mergeCell ref="I28:K28"/>
    <mergeCell ref="I29:K29"/>
    <mergeCell ref="L27:L29"/>
    <mergeCell ref="H21:H22"/>
    <mergeCell ref="I21:I22"/>
    <mergeCell ref="B24:S24"/>
    <mergeCell ref="E26:K26"/>
    <mergeCell ref="M26:S26"/>
    <mergeCell ref="B27:B29"/>
    <mergeCell ref="C27:C29"/>
    <mergeCell ref="D27:D29"/>
    <mergeCell ref="E27:G27"/>
    <mergeCell ref="E28:G28"/>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RowHeight="15"/>
  <cols>
    <col min="1" max="1" width="36.5703125" bestFit="1" customWidth="1"/>
    <col min="2" max="2" width="21.5703125" bestFit="1" customWidth="1"/>
    <col min="3" max="3" width="17" bestFit="1" customWidth="1"/>
    <col min="4" max="4" width="6.5703125" customWidth="1"/>
    <col min="7" max="7" width="2" customWidth="1"/>
    <col min="8" max="8" width="6.5703125" customWidth="1"/>
    <col min="11" max="11" width="2" customWidth="1"/>
    <col min="12" max="12" width="6.5703125" customWidth="1"/>
  </cols>
  <sheetData>
    <row r="1" spans="1:13" ht="15" customHeight="1">
      <c r="A1" s="8" t="s">
        <v>1154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729</v>
      </c>
      <c r="B3" s="11"/>
      <c r="C3" s="11"/>
      <c r="D3" s="11"/>
      <c r="E3" s="11"/>
      <c r="F3" s="11"/>
      <c r="G3" s="11"/>
      <c r="H3" s="11"/>
      <c r="I3" s="11"/>
      <c r="J3" s="11"/>
      <c r="K3" s="11"/>
      <c r="L3" s="11"/>
      <c r="M3" s="11"/>
    </row>
    <row r="4" spans="1:13">
      <c r="A4" s="12" t="s">
        <v>1155</v>
      </c>
      <c r="B4" s="30" t="s">
        <v>732</v>
      </c>
      <c r="C4" s="30"/>
      <c r="D4" s="30"/>
      <c r="E4" s="30"/>
      <c r="F4" s="30"/>
      <c r="G4" s="30"/>
      <c r="H4" s="30"/>
      <c r="I4" s="30"/>
      <c r="J4" s="30"/>
      <c r="K4" s="30"/>
      <c r="L4" s="30"/>
      <c r="M4" s="30"/>
    </row>
    <row r="5" spans="1:13">
      <c r="A5" s="12"/>
      <c r="B5" s="26"/>
      <c r="C5" s="26"/>
      <c r="D5" s="26"/>
      <c r="E5" s="26"/>
      <c r="F5" s="26"/>
    </row>
    <row r="6" spans="1:13">
      <c r="A6" s="12"/>
      <c r="B6" s="15"/>
      <c r="C6" s="15"/>
      <c r="D6" s="15"/>
      <c r="E6" s="15"/>
      <c r="F6" s="15"/>
    </row>
    <row r="7" spans="1:13">
      <c r="A7" s="12"/>
      <c r="B7" s="15"/>
      <c r="C7" s="87"/>
      <c r="D7" s="75" t="s">
        <v>733</v>
      </c>
      <c r="E7" s="75"/>
      <c r="F7" s="75"/>
    </row>
    <row r="8" spans="1:13" ht="15.75" thickBot="1">
      <c r="A8" s="12"/>
      <c r="B8" s="15"/>
      <c r="C8" s="87"/>
      <c r="D8" s="86" t="s">
        <v>734</v>
      </c>
      <c r="E8" s="86"/>
      <c r="F8" s="86"/>
    </row>
    <row r="9" spans="1:13">
      <c r="A9" s="12"/>
      <c r="B9" s="15"/>
      <c r="C9" s="79"/>
      <c r="D9" s="76" t="s">
        <v>735</v>
      </c>
      <c r="E9" s="76"/>
      <c r="F9" s="76"/>
    </row>
    <row r="10" spans="1:13">
      <c r="A10" s="12"/>
      <c r="B10" s="26"/>
      <c r="C10" s="93">
        <v>2015</v>
      </c>
      <c r="D10" s="27" t="s">
        <v>352</v>
      </c>
      <c r="E10" s="44">
        <v>2011919</v>
      </c>
      <c r="F10" s="42"/>
    </row>
    <row r="11" spans="1:13">
      <c r="A11" s="12"/>
      <c r="B11" s="26"/>
      <c r="C11" s="93"/>
      <c r="D11" s="27"/>
      <c r="E11" s="44"/>
      <c r="F11" s="42"/>
    </row>
    <row r="12" spans="1:13">
      <c r="A12" s="12"/>
      <c r="B12" s="26"/>
      <c r="C12" s="95">
        <v>2016</v>
      </c>
      <c r="D12" s="43">
        <v>258644</v>
      </c>
      <c r="E12" s="43"/>
      <c r="F12" s="30"/>
    </row>
    <row r="13" spans="1:13">
      <c r="A13" s="12"/>
      <c r="B13" s="26"/>
      <c r="C13" s="95"/>
      <c r="D13" s="43"/>
      <c r="E13" s="43"/>
      <c r="F13" s="30"/>
    </row>
    <row r="14" spans="1:13">
      <c r="A14" s="12"/>
      <c r="B14" s="26"/>
      <c r="C14" s="93">
        <v>2017</v>
      </c>
      <c r="D14" s="44">
        <v>8195</v>
      </c>
      <c r="E14" s="44"/>
      <c r="F14" s="42"/>
    </row>
    <row r="15" spans="1:13">
      <c r="A15" s="12"/>
      <c r="B15" s="26"/>
      <c r="C15" s="93"/>
      <c r="D15" s="44"/>
      <c r="E15" s="44"/>
      <c r="F15" s="42"/>
    </row>
    <row r="16" spans="1:13">
      <c r="A16" s="12"/>
      <c r="B16" s="26"/>
      <c r="C16" s="95">
        <v>2018</v>
      </c>
      <c r="D16" s="43">
        <v>5003</v>
      </c>
      <c r="E16" s="43"/>
      <c r="F16" s="30"/>
    </row>
    <row r="17" spans="1:13">
      <c r="A17" s="12"/>
      <c r="B17" s="26"/>
      <c r="C17" s="95"/>
      <c r="D17" s="43"/>
      <c r="E17" s="43"/>
      <c r="F17" s="30"/>
    </row>
    <row r="18" spans="1:13">
      <c r="A18" s="12"/>
      <c r="B18" s="26"/>
      <c r="C18" s="93" t="s">
        <v>736</v>
      </c>
      <c r="D18" s="44">
        <v>4613</v>
      </c>
      <c r="E18" s="44"/>
      <c r="F18" s="42"/>
    </row>
    <row r="19" spans="1:13" ht="15.75" thickBot="1">
      <c r="A19" s="12"/>
      <c r="B19" s="26"/>
      <c r="C19" s="93"/>
      <c r="D19" s="51"/>
      <c r="E19" s="51"/>
      <c r="F19" s="53"/>
    </row>
    <row r="20" spans="1:13">
      <c r="A20" s="12"/>
      <c r="B20" s="26"/>
      <c r="C20" s="30"/>
      <c r="D20" s="100" t="s">
        <v>352</v>
      </c>
      <c r="E20" s="98">
        <v>2288374</v>
      </c>
      <c r="F20" s="54"/>
    </row>
    <row r="21" spans="1:13" ht="15.75" thickBot="1">
      <c r="A21" s="12"/>
      <c r="B21" s="26"/>
      <c r="C21" s="30"/>
      <c r="D21" s="101"/>
      <c r="E21" s="102"/>
      <c r="F21" s="71"/>
    </row>
    <row r="22" spans="1:13" ht="15.75" thickTop="1">
      <c r="A22" s="12" t="s">
        <v>1156</v>
      </c>
      <c r="B22" s="30" t="s">
        <v>737</v>
      </c>
      <c r="C22" s="30"/>
      <c r="D22" s="30"/>
      <c r="E22" s="30"/>
      <c r="F22" s="30"/>
      <c r="G22" s="30"/>
      <c r="H22" s="30"/>
      <c r="I22" s="30"/>
      <c r="J22" s="30"/>
      <c r="K22" s="30"/>
      <c r="L22" s="30"/>
      <c r="M22" s="30"/>
    </row>
    <row r="23" spans="1:13">
      <c r="A23" s="12"/>
      <c r="B23" s="26"/>
      <c r="C23" s="26"/>
      <c r="D23" s="26"/>
      <c r="E23" s="26"/>
      <c r="F23" s="26"/>
      <c r="G23" s="26"/>
      <c r="H23" s="26"/>
      <c r="I23" s="26"/>
      <c r="J23" s="26"/>
      <c r="K23" s="26"/>
      <c r="L23" s="26"/>
      <c r="M23" s="26"/>
    </row>
    <row r="24" spans="1:13">
      <c r="A24" s="12"/>
      <c r="B24" s="15"/>
      <c r="C24" s="15"/>
      <c r="D24" s="15"/>
      <c r="E24" s="15"/>
      <c r="F24" s="15"/>
      <c r="G24" s="15"/>
      <c r="H24" s="15"/>
      <c r="I24" s="15"/>
      <c r="J24" s="15"/>
      <c r="K24" s="15"/>
      <c r="L24" s="15"/>
      <c r="M24" s="15"/>
    </row>
    <row r="25" spans="1:13" ht="15.75" thickBot="1">
      <c r="A25" s="12"/>
      <c r="B25" s="79"/>
      <c r="C25" s="74">
        <v>2014</v>
      </c>
      <c r="D25" s="74"/>
      <c r="E25" s="74"/>
      <c r="F25" s="35"/>
      <c r="G25" s="74">
        <v>2013</v>
      </c>
      <c r="H25" s="74"/>
      <c r="I25" s="74"/>
      <c r="J25" s="35"/>
      <c r="K25" s="74">
        <v>2012</v>
      </c>
      <c r="L25" s="74"/>
      <c r="M25" s="74"/>
    </row>
    <row r="26" spans="1:13">
      <c r="A26" s="12"/>
      <c r="B26" s="79"/>
      <c r="C26" s="244" t="s">
        <v>735</v>
      </c>
      <c r="D26" s="244"/>
      <c r="E26" s="244"/>
      <c r="F26" s="244"/>
      <c r="G26" s="244"/>
      <c r="H26" s="244"/>
      <c r="I26" s="244"/>
      <c r="J26" s="244"/>
      <c r="K26" s="244"/>
      <c r="L26" s="244"/>
      <c r="M26" s="244"/>
    </row>
    <row r="27" spans="1:13">
      <c r="A27" s="12"/>
      <c r="B27" s="93" t="s">
        <v>738</v>
      </c>
      <c r="C27" s="27" t="s">
        <v>352</v>
      </c>
      <c r="D27" s="44">
        <v>10270</v>
      </c>
      <c r="E27" s="42"/>
      <c r="F27" s="42"/>
      <c r="G27" s="27" t="s">
        <v>352</v>
      </c>
      <c r="H27" s="44">
        <v>7818</v>
      </c>
      <c r="I27" s="42"/>
      <c r="J27" s="42"/>
      <c r="K27" s="27" t="s">
        <v>352</v>
      </c>
      <c r="L27" s="44">
        <v>7566</v>
      </c>
      <c r="M27" s="42"/>
    </row>
    <row r="28" spans="1:13">
      <c r="A28" s="12"/>
      <c r="B28" s="93"/>
      <c r="C28" s="27"/>
      <c r="D28" s="44"/>
      <c r="E28" s="42"/>
      <c r="F28" s="42"/>
      <c r="G28" s="27"/>
      <c r="H28" s="44"/>
      <c r="I28" s="42"/>
      <c r="J28" s="42"/>
      <c r="K28" s="27"/>
      <c r="L28" s="44"/>
      <c r="M28" s="42"/>
    </row>
    <row r="29" spans="1:13">
      <c r="A29" s="12"/>
      <c r="B29" s="95" t="s">
        <v>54</v>
      </c>
      <c r="C29" s="43">
        <v>2094</v>
      </c>
      <c r="D29" s="43"/>
      <c r="E29" s="30"/>
      <c r="F29" s="30"/>
      <c r="G29" s="43">
        <v>2800</v>
      </c>
      <c r="H29" s="43"/>
      <c r="I29" s="30"/>
      <c r="J29" s="30"/>
      <c r="K29" s="43">
        <v>3364</v>
      </c>
      <c r="L29" s="43"/>
      <c r="M29" s="30"/>
    </row>
    <row r="30" spans="1:13">
      <c r="A30" s="12"/>
      <c r="B30" s="95"/>
      <c r="C30" s="43"/>
      <c r="D30" s="43"/>
      <c r="E30" s="30"/>
      <c r="F30" s="30"/>
      <c r="G30" s="43"/>
      <c r="H30" s="43"/>
      <c r="I30" s="30"/>
      <c r="J30" s="30"/>
      <c r="K30" s="43"/>
      <c r="L30" s="43"/>
      <c r="M30" s="30"/>
    </row>
    <row r="31" spans="1:13">
      <c r="A31" s="12"/>
      <c r="B31" s="93" t="s">
        <v>739</v>
      </c>
      <c r="C31" s="44">
        <v>16814</v>
      </c>
      <c r="D31" s="44"/>
      <c r="E31" s="42"/>
      <c r="F31" s="42"/>
      <c r="G31" s="44">
        <v>12703</v>
      </c>
      <c r="H31" s="44"/>
      <c r="I31" s="42"/>
      <c r="J31" s="42"/>
      <c r="K31" s="44">
        <v>10424</v>
      </c>
      <c r="L31" s="44"/>
      <c r="M31" s="42"/>
    </row>
    <row r="32" spans="1:13" ht="15.75" thickBot="1">
      <c r="A32" s="12"/>
      <c r="B32" s="93"/>
      <c r="C32" s="51"/>
      <c r="D32" s="51"/>
      <c r="E32" s="53"/>
      <c r="F32" s="42"/>
      <c r="G32" s="51"/>
      <c r="H32" s="51"/>
      <c r="I32" s="53"/>
      <c r="J32" s="42"/>
      <c r="K32" s="51"/>
      <c r="L32" s="51"/>
      <c r="M32" s="53"/>
    </row>
    <row r="33" spans="1:13">
      <c r="A33" s="12"/>
      <c r="B33" s="30"/>
      <c r="C33" s="100" t="s">
        <v>352</v>
      </c>
      <c r="D33" s="98">
        <v>29178</v>
      </c>
      <c r="E33" s="54"/>
      <c r="F33" s="30"/>
      <c r="G33" s="100" t="s">
        <v>352</v>
      </c>
      <c r="H33" s="98">
        <v>23321</v>
      </c>
      <c r="I33" s="54"/>
      <c r="J33" s="30"/>
      <c r="K33" s="100" t="s">
        <v>352</v>
      </c>
      <c r="L33" s="98">
        <v>21354</v>
      </c>
      <c r="M33" s="54"/>
    </row>
    <row r="34" spans="1:13" ht="15.75" thickBot="1">
      <c r="A34" s="12"/>
      <c r="B34" s="30"/>
      <c r="C34" s="101"/>
      <c r="D34" s="102"/>
      <c r="E34" s="71"/>
      <c r="F34" s="30"/>
      <c r="G34" s="101"/>
      <c r="H34" s="102"/>
      <c r="I34" s="71"/>
      <c r="J34" s="30"/>
      <c r="K34" s="101"/>
      <c r="L34" s="102"/>
      <c r="M34" s="71"/>
    </row>
    <row r="35" spans="1:13" ht="15.75" thickTop="1"/>
  </sheetData>
  <mergeCells count="86">
    <mergeCell ref="A22:A34"/>
    <mergeCell ref="B22:M22"/>
    <mergeCell ref="J33:J34"/>
    <mergeCell ref="K33:K34"/>
    <mergeCell ref="L33:L34"/>
    <mergeCell ref="M33:M34"/>
    <mergeCell ref="A1:A2"/>
    <mergeCell ref="B1:M1"/>
    <mergeCell ref="B2:M2"/>
    <mergeCell ref="B3:M3"/>
    <mergeCell ref="A4:A21"/>
    <mergeCell ref="B4:M4"/>
    <mergeCell ref="K31:L32"/>
    <mergeCell ref="M31:M32"/>
    <mergeCell ref="B33:B34"/>
    <mergeCell ref="C33:C34"/>
    <mergeCell ref="D33:D34"/>
    <mergeCell ref="E33:E34"/>
    <mergeCell ref="F33:F34"/>
    <mergeCell ref="G33:G34"/>
    <mergeCell ref="H33:H34"/>
    <mergeCell ref="I33:I34"/>
    <mergeCell ref="J29:J30"/>
    <mergeCell ref="K29:L30"/>
    <mergeCell ref="M29:M30"/>
    <mergeCell ref="B31:B32"/>
    <mergeCell ref="C31:D32"/>
    <mergeCell ref="E31:E32"/>
    <mergeCell ref="F31:F32"/>
    <mergeCell ref="G31:H32"/>
    <mergeCell ref="I31:I32"/>
    <mergeCell ref="J31:J32"/>
    <mergeCell ref="B29:B30"/>
    <mergeCell ref="C29:D30"/>
    <mergeCell ref="E29:E30"/>
    <mergeCell ref="F29:F30"/>
    <mergeCell ref="G29:H30"/>
    <mergeCell ref="I29:I30"/>
    <mergeCell ref="H27:H28"/>
    <mergeCell ref="I27:I28"/>
    <mergeCell ref="J27:J28"/>
    <mergeCell ref="K27:K28"/>
    <mergeCell ref="L27:L28"/>
    <mergeCell ref="M27:M28"/>
    <mergeCell ref="C25:E25"/>
    <mergeCell ref="G25:I25"/>
    <mergeCell ref="K25:M25"/>
    <mergeCell ref="C26:M26"/>
    <mergeCell ref="B27:B28"/>
    <mergeCell ref="C27:C28"/>
    <mergeCell ref="D27:D28"/>
    <mergeCell ref="E27:E28"/>
    <mergeCell ref="F27:F28"/>
    <mergeCell ref="G27:G28"/>
    <mergeCell ref="B20:B21"/>
    <mergeCell ref="C20:C21"/>
    <mergeCell ref="D20:D21"/>
    <mergeCell ref="E20:E21"/>
    <mergeCell ref="F20:F21"/>
    <mergeCell ref="B23:M23"/>
    <mergeCell ref="B16:B17"/>
    <mergeCell ref="C16:C17"/>
    <mergeCell ref="D16:E17"/>
    <mergeCell ref="F16:F17"/>
    <mergeCell ref="B18:B19"/>
    <mergeCell ref="C18:C19"/>
    <mergeCell ref="D18:E19"/>
    <mergeCell ref="F18:F19"/>
    <mergeCell ref="B12:B13"/>
    <mergeCell ref="C12:C13"/>
    <mergeCell ref="D12:E13"/>
    <mergeCell ref="F12:F13"/>
    <mergeCell ref="B14:B15"/>
    <mergeCell ref="C14:C15"/>
    <mergeCell ref="D14:E15"/>
    <mergeCell ref="F14:F15"/>
    <mergeCell ref="B5:F5"/>
    <mergeCell ref="C7:C8"/>
    <mergeCell ref="D7:F7"/>
    <mergeCell ref="D8:F8"/>
    <mergeCell ref="D9:F9"/>
    <mergeCell ref="B10:B11"/>
    <mergeCell ref="C10:C11"/>
    <mergeCell ref="D10:D11"/>
    <mergeCell ref="E10:E11"/>
    <mergeCell ref="F10:F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2" width="32.42578125" bestFit="1" customWidth="1"/>
    <col min="3" max="3" width="2" customWidth="1"/>
    <col min="4" max="4" width="7.5703125" customWidth="1"/>
    <col min="7" max="7" width="2" customWidth="1"/>
    <col min="8" max="8" width="7.5703125" customWidth="1"/>
  </cols>
  <sheetData>
    <row r="1" spans="1:9" ht="15" customHeight="1">
      <c r="A1" s="8" t="s">
        <v>1157</v>
      </c>
      <c r="B1" s="8" t="s">
        <v>1</v>
      </c>
      <c r="C1" s="8"/>
      <c r="D1" s="8"/>
      <c r="E1" s="8"/>
      <c r="F1" s="8"/>
      <c r="G1" s="8"/>
      <c r="H1" s="8"/>
      <c r="I1" s="8"/>
    </row>
    <row r="2" spans="1:9" ht="15" customHeight="1">
      <c r="A2" s="8"/>
      <c r="B2" s="8" t="s">
        <v>2</v>
      </c>
      <c r="C2" s="8"/>
      <c r="D2" s="8"/>
      <c r="E2" s="8"/>
      <c r="F2" s="8"/>
      <c r="G2" s="8"/>
      <c r="H2" s="8"/>
      <c r="I2" s="8"/>
    </row>
    <row r="3" spans="1:9">
      <c r="A3" s="3" t="s">
        <v>740</v>
      </c>
      <c r="B3" s="11"/>
      <c r="C3" s="11"/>
      <c r="D3" s="11"/>
      <c r="E3" s="11"/>
      <c r="F3" s="11"/>
      <c r="G3" s="11"/>
      <c r="H3" s="11"/>
      <c r="I3" s="11"/>
    </row>
    <row r="4" spans="1:9">
      <c r="A4" s="12" t="s">
        <v>1158</v>
      </c>
      <c r="B4" s="30" t="s">
        <v>745</v>
      </c>
      <c r="C4" s="30"/>
      <c r="D4" s="30"/>
      <c r="E4" s="30"/>
      <c r="F4" s="30"/>
      <c r="G4" s="30"/>
      <c r="H4" s="30"/>
      <c r="I4" s="30"/>
    </row>
    <row r="5" spans="1:9">
      <c r="A5" s="12"/>
      <c r="B5" s="142"/>
      <c r="C5" s="142"/>
      <c r="D5" s="142"/>
      <c r="E5" s="142"/>
      <c r="F5" s="142"/>
      <c r="G5" s="142"/>
      <c r="H5" s="142"/>
      <c r="I5" s="142"/>
    </row>
    <row r="6" spans="1:9">
      <c r="A6" s="12"/>
      <c r="B6" s="26"/>
      <c r="C6" s="26"/>
      <c r="D6" s="26"/>
      <c r="E6" s="26"/>
      <c r="F6" s="26"/>
      <c r="G6" s="26"/>
      <c r="H6" s="26"/>
      <c r="I6" s="26"/>
    </row>
    <row r="7" spans="1:9">
      <c r="A7" s="12"/>
      <c r="B7" s="15"/>
      <c r="C7" s="15"/>
      <c r="D7" s="15"/>
      <c r="E7" s="15"/>
      <c r="F7" s="15"/>
      <c r="G7" s="15"/>
      <c r="H7" s="15"/>
      <c r="I7" s="15"/>
    </row>
    <row r="8" spans="1:9">
      <c r="A8" s="12"/>
      <c r="B8" s="30"/>
      <c r="C8" s="75" t="s">
        <v>746</v>
      </c>
      <c r="D8" s="75"/>
      <c r="E8" s="75"/>
      <c r="F8" s="30"/>
      <c r="G8" s="75" t="s">
        <v>748</v>
      </c>
      <c r="H8" s="75"/>
      <c r="I8" s="75"/>
    </row>
    <row r="9" spans="1:9" ht="15.75" thickBot="1">
      <c r="A9" s="12"/>
      <c r="B9" s="30"/>
      <c r="C9" s="86" t="s">
        <v>747</v>
      </c>
      <c r="D9" s="86"/>
      <c r="E9" s="86"/>
      <c r="F9" s="30"/>
      <c r="G9" s="86" t="s">
        <v>749</v>
      </c>
      <c r="H9" s="86"/>
      <c r="I9" s="86"/>
    </row>
    <row r="10" spans="1:9">
      <c r="A10" s="12"/>
      <c r="B10" s="79"/>
      <c r="C10" s="75" t="s">
        <v>349</v>
      </c>
      <c r="D10" s="75"/>
      <c r="E10" s="75"/>
      <c r="F10" s="75"/>
      <c r="G10" s="75"/>
      <c r="H10" s="75"/>
      <c r="I10" s="75"/>
    </row>
    <row r="11" spans="1:9">
      <c r="A11" s="12"/>
      <c r="B11" s="93" t="s">
        <v>454</v>
      </c>
      <c r="C11" s="27" t="s">
        <v>352</v>
      </c>
      <c r="D11" s="44">
        <v>50000</v>
      </c>
      <c r="E11" s="42"/>
      <c r="F11" s="42"/>
      <c r="G11" s="27" t="s">
        <v>352</v>
      </c>
      <c r="H11" s="44">
        <v>20975</v>
      </c>
      <c r="I11" s="42"/>
    </row>
    <row r="12" spans="1:9">
      <c r="A12" s="12"/>
      <c r="B12" s="93"/>
      <c r="C12" s="27"/>
      <c r="D12" s="44"/>
      <c r="E12" s="42"/>
      <c r="F12" s="42"/>
      <c r="G12" s="27"/>
      <c r="H12" s="44"/>
      <c r="I12" s="42"/>
    </row>
    <row r="13" spans="1:9">
      <c r="A13" s="12"/>
      <c r="B13" s="95" t="s">
        <v>455</v>
      </c>
      <c r="C13" s="43">
        <v>430975</v>
      </c>
      <c r="D13" s="43"/>
      <c r="E13" s="30"/>
      <c r="F13" s="30"/>
      <c r="G13" s="43">
        <v>460000</v>
      </c>
      <c r="H13" s="43"/>
      <c r="I13" s="30"/>
    </row>
    <row r="14" spans="1:9">
      <c r="A14" s="12"/>
      <c r="B14" s="95"/>
      <c r="C14" s="43"/>
      <c r="D14" s="43"/>
      <c r="E14" s="30"/>
      <c r="F14" s="30"/>
      <c r="G14" s="43"/>
      <c r="H14" s="43"/>
      <c r="I14" s="30"/>
    </row>
    <row r="15" spans="1:9">
      <c r="A15" s="12"/>
      <c r="B15" s="93" t="s">
        <v>456</v>
      </c>
      <c r="C15" s="55" t="s">
        <v>429</v>
      </c>
      <c r="D15" s="55"/>
      <c r="E15" s="42"/>
      <c r="F15" s="42"/>
      <c r="G15" s="55" t="s">
        <v>429</v>
      </c>
      <c r="H15" s="55"/>
      <c r="I15" s="42"/>
    </row>
    <row r="16" spans="1:9" ht="15.75" thickBot="1">
      <c r="A16" s="12"/>
      <c r="B16" s="93"/>
      <c r="C16" s="56"/>
      <c r="D16" s="56"/>
      <c r="E16" s="53"/>
      <c r="F16" s="42"/>
      <c r="G16" s="56"/>
      <c r="H16" s="56"/>
      <c r="I16" s="53"/>
    </row>
    <row r="17" spans="1:9">
      <c r="A17" s="12"/>
      <c r="B17" s="283"/>
      <c r="C17" s="100" t="s">
        <v>352</v>
      </c>
      <c r="D17" s="98">
        <v>480975</v>
      </c>
      <c r="E17" s="54"/>
      <c r="F17" s="30"/>
      <c r="G17" s="100" t="s">
        <v>352</v>
      </c>
      <c r="H17" s="98">
        <v>480975</v>
      </c>
      <c r="I17" s="54"/>
    </row>
    <row r="18" spans="1:9" ht="15.75" thickBot="1">
      <c r="A18" s="12"/>
      <c r="B18" s="283"/>
      <c r="C18" s="101"/>
      <c r="D18" s="102"/>
      <c r="E18" s="71"/>
      <c r="F18" s="30"/>
      <c r="G18" s="101"/>
      <c r="H18" s="102"/>
      <c r="I18" s="71"/>
    </row>
    <row r="19" spans="1:9" ht="15.75" thickTop="1"/>
  </sheetData>
  <mergeCells count="43">
    <mergeCell ref="H17:H18"/>
    <mergeCell ref="I17:I18"/>
    <mergeCell ref="A1:A2"/>
    <mergeCell ref="B1:I1"/>
    <mergeCell ref="B2:I2"/>
    <mergeCell ref="B3:I3"/>
    <mergeCell ref="A4:A18"/>
    <mergeCell ref="B4:I4"/>
    <mergeCell ref="B5:I5"/>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C10:I10"/>
    <mergeCell ref="B11:B12"/>
    <mergeCell ref="C11:C12"/>
    <mergeCell ref="D11:D12"/>
    <mergeCell ref="E11:E12"/>
    <mergeCell ref="F11:F12"/>
    <mergeCell ref="G11:G12"/>
    <mergeCell ref="H11:H12"/>
    <mergeCell ref="I11:I12"/>
    <mergeCell ref="B6:I6"/>
    <mergeCell ref="B8:B9"/>
    <mergeCell ref="C8:E8"/>
    <mergeCell ref="C9:E9"/>
    <mergeCell ref="F8:F9"/>
    <mergeCell ref="G8:I8"/>
    <mergeCell ref="G9:I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showGridLines="0" workbookViewId="0"/>
  </sheetViews>
  <sheetFormatPr defaultRowHeight="15"/>
  <cols>
    <col min="1" max="1" width="36.5703125" bestFit="1" customWidth="1"/>
    <col min="2" max="2" width="18.5703125" bestFit="1" customWidth="1"/>
    <col min="3" max="3" width="36.5703125" bestFit="1" customWidth="1"/>
    <col min="4" max="4" width="9.85546875" bestFit="1" customWidth="1"/>
    <col min="6" max="6" width="2" bestFit="1" customWidth="1"/>
    <col min="7" max="7" width="6.42578125" bestFit="1" customWidth="1"/>
    <col min="10" max="10" width="2" bestFit="1" customWidth="1"/>
    <col min="11" max="11" width="6.42578125" bestFit="1" customWidth="1"/>
    <col min="14" max="14" width="7.42578125" bestFit="1" customWidth="1"/>
    <col min="16" max="16" width="8.28515625" customWidth="1"/>
    <col min="17" max="17" width="4.28515625" customWidth="1"/>
    <col min="18" max="18" width="2.28515625" bestFit="1" customWidth="1"/>
    <col min="19" max="19" width="9.85546875" bestFit="1" customWidth="1"/>
  </cols>
  <sheetData>
    <row r="1" spans="1:19" ht="15" customHeight="1">
      <c r="A1" s="8" t="s">
        <v>1159</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c r="A3" s="3" t="s">
        <v>752</v>
      </c>
      <c r="B3" s="11"/>
      <c r="C3" s="11"/>
      <c r="D3" s="11"/>
      <c r="E3" s="11"/>
      <c r="F3" s="11"/>
      <c r="G3" s="11"/>
      <c r="H3" s="11"/>
      <c r="I3" s="11"/>
      <c r="J3" s="11"/>
      <c r="K3" s="11"/>
      <c r="L3" s="11"/>
      <c r="M3" s="11"/>
      <c r="N3" s="11"/>
      <c r="O3" s="11"/>
      <c r="P3" s="11"/>
      <c r="Q3" s="11"/>
      <c r="R3" s="11"/>
      <c r="S3" s="11"/>
    </row>
    <row r="4" spans="1:19">
      <c r="A4" s="12" t="s">
        <v>1160</v>
      </c>
      <c r="B4" s="30" t="s">
        <v>755</v>
      </c>
      <c r="C4" s="30"/>
      <c r="D4" s="30"/>
      <c r="E4" s="30"/>
      <c r="F4" s="30"/>
      <c r="G4" s="30"/>
      <c r="H4" s="30"/>
      <c r="I4" s="30"/>
      <c r="J4" s="30"/>
      <c r="K4" s="30"/>
      <c r="L4" s="30"/>
      <c r="M4" s="30"/>
      <c r="N4" s="30"/>
      <c r="O4" s="30"/>
      <c r="P4" s="30"/>
      <c r="Q4" s="30"/>
      <c r="R4" s="30"/>
      <c r="S4" s="30"/>
    </row>
    <row r="5" spans="1:19">
      <c r="A5" s="12"/>
      <c r="B5" s="278"/>
      <c r="C5" s="278"/>
      <c r="D5" s="278"/>
      <c r="E5" s="278"/>
      <c r="F5" s="278"/>
      <c r="G5" s="278"/>
      <c r="H5" s="278"/>
      <c r="I5" s="278"/>
      <c r="J5" s="278"/>
      <c r="K5" s="278"/>
      <c r="L5" s="278"/>
      <c r="M5" s="278"/>
      <c r="N5" s="278"/>
      <c r="O5" s="278"/>
      <c r="P5" s="278"/>
      <c r="Q5" s="278"/>
      <c r="R5" s="278"/>
      <c r="S5" s="278"/>
    </row>
    <row r="6" spans="1:19">
      <c r="A6" s="12"/>
      <c r="B6" s="26"/>
      <c r="C6" s="26"/>
      <c r="D6" s="26"/>
      <c r="E6" s="26"/>
      <c r="F6" s="26"/>
      <c r="G6" s="26"/>
      <c r="H6" s="26"/>
      <c r="I6" s="26"/>
      <c r="J6" s="26"/>
      <c r="K6" s="26"/>
      <c r="L6" s="26"/>
      <c r="M6" s="26"/>
      <c r="N6" s="26"/>
      <c r="O6" s="26"/>
      <c r="P6" s="26"/>
      <c r="Q6" s="26"/>
      <c r="R6" s="26"/>
      <c r="S6" s="26"/>
    </row>
    <row r="7" spans="1:19">
      <c r="A7" s="12"/>
      <c r="B7" s="15"/>
      <c r="C7" s="15"/>
      <c r="D7" s="15"/>
      <c r="E7" s="15"/>
      <c r="F7" s="15"/>
      <c r="G7" s="15"/>
      <c r="H7" s="15"/>
      <c r="I7" s="15"/>
      <c r="J7" s="15"/>
      <c r="K7" s="15"/>
      <c r="L7" s="15"/>
      <c r="M7" s="15"/>
      <c r="N7" s="15"/>
      <c r="O7" s="15"/>
      <c r="P7" s="15"/>
      <c r="Q7" s="15"/>
      <c r="R7" s="15"/>
      <c r="S7" s="15"/>
    </row>
    <row r="8" spans="1:19">
      <c r="A8" s="12"/>
      <c r="B8" s="75" t="s">
        <v>756</v>
      </c>
      <c r="C8" s="30"/>
      <c r="D8" s="73" t="s">
        <v>757</v>
      </c>
      <c r="E8" s="30"/>
      <c r="F8" s="75" t="s">
        <v>759</v>
      </c>
      <c r="G8" s="75"/>
      <c r="H8" s="75"/>
      <c r="I8" s="30"/>
      <c r="J8" s="75" t="s">
        <v>762</v>
      </c>
      <c r="K8" s="75"/>
      <c r="L8" s="75"/>
      <c r="M8" s="30"/>
      <c r="N8" s="73" t="s">
        <v>764</v>
      </c>
      <c r="O8" s="30"/>
      <c r="P8" s="75" t="s">
        <v>766</v>
      </c>
      <c r="Q8" s="75"/>
      <c r="R8" s="30"/>
      <c r="S8" s="73" t="s">
        <v>767</v>
      </c>
    </row>
    <row r="9" spans="1:19">
      <c r="A9" s="12"/>
      <c r="B9" s="75"/>
      <c r="C9" s="30"/>
      <c r="D9" s="73" t="s">
        <v>758</v>
      </c>
      <c r="E9" s="30"/>
      <c r="F9" s="75" t="s">
        <v>760</v>
      </c>
      <c r="G9" s="75"/>
      <c r="H9" s="75"/>
      <c r="I9" s="30"/>
      <c r="J9" s="75" t="s">
        <v>763</v>
      </c>
      <c r="K9" s="75"/>
      <c r="L9" s="75"/>
      <c r="M9" s="30"/>
      <c r="N9" s="73" t="s">
        <v>765</v>
      </c>
      <c r="O9" s="30"/>
      <c r="P9" s="284">
        <v>42004</v>
      </c>
      <c r="Q9" s="284"/>
      <c r="R9" s="30"/>
      <c r="S9" s="73" t="s">
        <v>758</v>
      </c>
    </row>
    <row r="10" spans="1:19">
      <c r="A10" s="12"/>
      <c r="B10" s="75"/>
      <c r="C10" s="30"/>
      <c r="D10" s="4"/>
      <c r="E10" s="30"/>
      <c r="F10" s="75" t="s">
        <v>761</v>
      </c>
      <c r="G10" s="75"/>
      <c r="H10" s="75"/>
      <c r="I10" s="30"/>
      <c r="J10" s="75" t="s">
        <v>710</v>
      </c>
      <c r="K10" s="75"/>
      <c r="L10" s="75"/>
      <c r="M10" s="30"/>
      <c r="N10" s="4"/>
      <c r="O10" s="30"/>
      <c r="P10" s="11"/>
      <c r="Q10" s="11"/>
      <c r="R10" s="30"/>
      <c r="S10" s="4"/>
    </row>
    <row r="11" spans="1:19" ht="15.75" thickBot="1">
      <c r="A11" s="12"/>
      <c r="B11" s="86"/>
      <c r="C11" s="30"/>
      <c r="D11" s="81"/>
      <c r="E11" s="30"/>
      <c r="F11" s="86" t="s">
        <v>710</v>
      </c>
      <c r="G11" s="86"/>
      <c r="H11" s="86"/>
      <c r="I11" s="30"/>
      <c r="J11" s="88"/>
      <c r="K11" s="88"/>
      <c r="L11" s="88"/>
      <c r="M11" s="30"/>
      <c r="N11" s="81"/>
      <c r="O11" s="30"/>
      <c r="P11" s="88"/>
      <c r="Q11" s="88"/>
      <c r="R11" s="30"/>
      <c r="S11" s="81"/>
    </row>
    <row r="12" spans="1:19">
      <c r="A12" s="12"/>
      <c r="B12" s="18"/>
      <c r="C12" s="18"/>
      <c r="D12" s="18"/>
      <c r="E12" s="18"/>
      <c r="F12" s="146" t="s">
        <v>641</v>
      </c>
      <c r="G12" s="146"/>
      <c r="H12" s="146"/>
      <c r="I12" s="146"/>
      <c r="J12" s="146"/>
      <c r="K12" s="146"/>
      <c r="L12" s="146"/>
      <c r="M12" s="18"/>
      <c r="N12" s="18"/>
      <c r="O12" s="18"/>
      <c r="P12" s="54"/>
      <c r="Q12" s="54"/>
      <c r="R12" s="18"/>
      <c r="S12" s="18"/>
    </row>
    <row r="13" spans="1:19">
      <c r="A13" s="12"/>
      <c r="B13" s="119" t="s">
        <v>768</v>
      </c>
      <c r="C13" s="245"/>
      <c r="D13" s="285">
        <v>37777</v>
      </c>
      <c r="E13" s="245"/>
      <c r="F13" s="122" t="s">
        <v>352</v>
      </c>
      <c r="G13" s="121">
        <v>5000</v>
      </c>
      <c r="H13" s="42"/>
      <c r="I13" s="245"/>
      <c r="J13" s="122" t="s">
        <v>352</v>
      </c>
      <c r="K13" s="121">
        <v>5155</v>
      </c>
      <c r="L13" s="42"/>
      <c r="M13" s="245"/>
      <c r="N13" s="251" t="s">
        <v>769</v>
      </c>
      <c r="O13" s="245"/>
      <c r="P13" s="120">
        <v>3.39</v>
      </c>
      <c r="Q13" s="122" t="s">
        <v>646</v>
      </c>
      <c r="R13" s="245"/>
      <c r="S13" s="285">
        <v>48745</v>
      </c>
    </row>
    <row r="14" spans="1:19">
      <c r="A14" s="12"/>
      <c r="B14" s="119"/>
      <c r="C14" s="245"/>
      <c r="D14" s="285"/>
      <c r="E14" s="245"/>
      <c r="F14" s="122"/>
      <c r="G14" s="121"/>
      <c r="H14" s="42"/>
      <c r="I14" s="245"/>
      <c r="J14" s="122"/>
      <c r="K14" s="121"/>
      <c r="L14" s="42"/>
      <c r="M14" s="245"/>
      <c r="N14" s="251"/>
      <c r="O14" s="245"/>
      <c r="P14" s="120"/>
      <c r="Q14" s="122"/>
      <c r="R14" s="245"/>
      <c r="S14" s="285"/>
    </row>
    <row r="15" spans="1:19">
      <c r="A15" s="12"/>
      <c r="B15" s="115" t="s">
        <v>770</v>
      </c>
      <c r="C15" s="142"/>
      <c r="D15" s="286">
        <v>37977</v>
      </c>
      <c r="E15" s="142"/>
      <c r="F15" s="118">
        <v>5000</v>
      </c>
      <c r="G15" s="118"/>
      <c r="H15" s="30"/>
      <c r="I15" s="142"/>
      <c r="J15" s="118">
        <v>5155</v>
      </c>
      <c r="K15" s="118"/>
      <c r="L15" s="30"/>
      <c r="M15" s="142"/>
      <c r="N15" s="252" t="s">
        <v>769</v>
      </c>
      <c r="O15" s="142"/>
      <c r="P15" s="116">
        <v>3.08</v>
      </c>
      <c r="Q15" s="117" t="s">
        <v>646</v>
      </c>
      <c r="R15" s="142"/>
      <c r="S15" s="286">
        <v>48951</v>
      </c>
    </row>
    <row r="16" spans="1:19">
      <c r="A16" s="12"/>
      <c r="B16" s="115"/>
      <c r="C16" s="142"/>
      <c r="D16" s="286"/>
      <c r="E16" s="142"/>
      <c r="F16" s="118"/>
      <c r="G16" s="118"/>
      <c r="H16" s="30"/>
      <c r="I16" s="142"/>
      <c r="J16" s="118"/>
      <c r="K16" s="118"/>
      <c r="L16" s="30"/>
      <c r="M16" s="142"/>
      <c r="N16" s="252"/>
      <c r="O16" s="142"/>
      <c r="P16" s="116"/>
      <c r="Q16" s="117"/>
      <c r="R16" s="142"/>
      <c r="S16" s="286"/>
    </row>
    <row r="17" spans="1:19">
      <c r="A17" s="12"/>
      <c r="B17" s="119" t="s">
        <v>771</v>
      </c>
      <c r="C17" s="245"/>
      <c r="D17" s="285">
        <v>37972</v>
      </c>
      <c r="E17" s="245"/>
      <c r="F17" s="121">
        <v>10000</v>
      </c>
      <c r="G17" s="121"/>
      <c r="H17" s="42"/>
      <c r="I17" s="245"/>
      <c r="J17" s="121">
        <v>10310</v>
      </c>
      <c r="K17" s="121"/>
      <c r="L17" s="42"/>
      <c r="M17" s="245"/>
      <c r="N17" s="251" t="s">
        <v>769</v>
      </c>
      <c r="O17" s="245"/>
      <c r="P17" s="120">
        <v>3.19</v>
      </c>
      <c r="Q17" s="122" t="s">
        <v>646</v>
      </c>
      <c r="R17" s="245"/>
      <c r="S17" s="285">
        <v>48930</v>
      </c>
    </row>
    <row r="18" spans="1:19">
      <c r="A18" s="12"/>
      <c r="B18" s="119"/>
      <c r="C18" s="245"/>
      <c r="D18" s="285"/>
      <c r="E18" s="245"/>
      <c r="F18" s="121"/>
      <c r="G18" s="121"/>
      <c r="H18" s="42"/>
      <c r="I18" s="245"/>
      <c r="J18" s="121"/>
      <c r="K18" s="121"/>
      <c r="L18" s="42"/>
      <c r="M18" s="245"/>
      <c r="N18" s="251"/>
      <c r="O18" s="245"/>
      <c r="P18" s="120"/>
      <c r="Q18" s="122"/>
      <c r="R18" s="245"/>
      <c r="S18" s="285"/>
    </row>
    <row r="19" spans="1:19">
      <c r="A19" s="12"/>
      <c r="B19" s="115" t="s">
        <v>772</v>
      </c>
      <c r="C19" s="142"/>
      <c r="D19" s="286">
        <v>39163</v>
      </c>
      <c r="E19" s="142"/>
      <c r="F19" s="118">
        <v>8000</v>
      </c>
      <c r="G19" s="118"/>
      <c r="H19" s="30"/>
      <c r="I19" s="142"/>
      <c r="J19" s="118">
        <v>8248</v>
      </c>
      <c r="K19" s="118"/>
      <c r="L19" s="30"/>
      <c r="M19" s="142"/>
      <c r="N19" s="252" t="s">
        <v>769</v>
      </c>
      <c r="O19" s="142"/>
      <c r="P19" s="116">
        <v>1.89</v>
      </c>
      <c r="Q19" s="117" t="s">
        <v>646</v>
      </c>
      <c r="R19" s="142"/>
      <c r="S19" s="286">
        <v>50206</v>
      </c>
    </row>
    <row r="20" spans="1:19">
      <c r="A20" s="12"/>
      <c r="B20" s="115"/>
      <c r="C20" s="142"/>
      <c r="D20" s="286"/>
      <c r="E20" s="142"/>
      <c r="F20" s="118"/>
      <c r="G20" s="118"/>
      <c r="H20" s="30"/>
      <c r="I20" s="142"/>
      <c r="J20" s="118"/>
      <c r="K20" s="118"/>
      <c r="L20" s="30"/>
      <c r="M20" s="142"/>
      <c r="N20" s="252"/>
      <c r="O20" s="142"/>
      <c r="P20" s="116"/>
      <c r="Q20" s="117"/>
      <c r="R20" s="142"/>
      <c r="S20" s="286"/>
    </row>
    <row r="21" spans="1:19">
      <c r="A21" s="12"/>
      <c r="B21" s="119" t="s">
        <v>773</v>
      </c>
      <c r="C21" s="245"/>
      <c r="D21" s="285">
        <v>37985</v>
      </c>
      <c r="E21" s="245"/>
      <c r="F21" s="121">
        <v>18000</v>
      </c>
      <c r="G21" s="121"/>
      <c r="H21" s="42"/>
      <c r="I21" s="245"/>
      <c r="J21" s="121">
        <v>13290</v>
      </c>
      <c r="K21" s="121"/>
      <c r="L21" s="42"/>
      <c r="M21" s="245"/>
      <c r="N21" s="251" t="s">
        <v>769</v>
      </c>
      <c r="O21" s="245"/>
      <c r="P21" s="120">
        <v>3.08</v>
      </c>
      <c r="Q21" s="122" t="s">
        <v>646</v>
      </c>
      <c r="R21" s="287" t="s">
        <v>774</v>
      </c>
      <c r="S21" s="285">
        <v>48951</v>
      </c>
    </row>
    <row r="22" spans="1:19" ht="15.75" thickBot="1">
      <c r="A22" s="12"/>
      <c r="B22" s="119"/>
      <c r="C22" s="245"/>
      <c r="D22" s="285"/>
      <c r="E22" s="245"/>
      <c r="F22" s="124"/>
      <c r="G22" s="124"/>
      <c r="H22" s="53"/>
      <c r="I22" s="245"/>
      <c r="J22" s="124"/>
      <c r="K22" s="124"/>
      <c r="L22" s="53"/>
      <c r="M22" s="245"/>
      <c r="N22" s="251"/>
      <c r="O22" s="245"/>
      <c r="P22" s="120"/>
      <c r="Q22" s="122"/>
      <c r="R22" s="287"/>
      <c r="S22" s="285"/>
    </row>
    <row r="23" spans="1:19">
      <c r="A23" s="12"/>
      <c r="B23" s="115" t="s">
        <v>775</v>
      </c>
      <c r="C23" s="142"/>
      <c r="D23" s="142"/>
      <c r="E23" s="142"/>
      <c r="F23" s="128" t="s">
        <v>352</v>
      </c>
      <c r="G23" s="130">
        <v>46000</v>
      </c>
      <c r="H23" s="54"/>
      <c r="I23" s="142"/>
      <c r="J23" s="128" t="s">
        <v>352</v>
      </c>
      <c r="K23" s="130">
        <v>42158</v>
      </c>
      <c r="L23" s="54"/>
      <c r="M23" s="142"/>
      <c r="N23" s="142"/>
      <c r="O23" s="142"/>
      <c r="P23" s="142"/>
      <c r="Q23" s="142"/>
      <c r="R23" s="142"/>
      <c r="S23" s="142"/>
    </row>
    <row r="24" spans="1:19" ht="15.75" thickBot="1">
      <c r="A24" s="12"/>
      <c r="B24" s="115"/>
      <c r="C24" s="142"/>
      <c r="D24" s="142"/>
      <c r="E24" s="142"/>
      <c r="F24" s="129"/>
      <c r="G24" s="131"/>
      <c r="H24" s="71"/>
      <c r="I24" s="142"/>
      <c r="J24" s="129"/>
      <c r="K24" s="131"/>
      <c r="L24" s="71"/>
      <c r="M24" s="142"/>
      <c r="N24" s="142"/>
      <c r="O24" s="142"/>
      <c r="P24" s="142"/>
      <c r="Q24" s="142"/>
      <c r="R24" s="142"/>
      <c r="S24" s="142"/>
    </row>
    <row r="25" spans="1:19" ht="15.75" thickTop="1">
      <c r="A25" s="12"/>
      <c r="B25" s="15"/>
      <c r="C25" s="15"/>
    </row>
    <row r="26" spans="1:19" ht="56.25">
      <c r="A26" s="12"/>
      <c r="B26" s="217" t="s">
        <v>593</v>
      </c>
      <c r="C26" s="211" t="s">
        <v>776</v>
      </c>
    </row>
  </sheetData>
  <mergeCells count="128">
    <mergeCell ref="A1:A2"/>
    <mergeCell ref="B1:S1"/>
    <mergeCell ref="B2:S2"/>
    <mergeCell ref="B3:S3"/>
    <mergeCell ref="A4:A26"/>
    <mergeCell ref="B4:S4"/>
    <mergeCell ref="B5:S5"/>
    <mergeCell ref="M23:M24"/>
    <mergeCell ref="N23:N24"/>
    <mergeCell ref="O23:O24"/>
    <mergeCell ref="P23:Q24"/>
    <mergeCell ref="R23:R24"/>
    <mergeCell ref="S23:S24"/>
    <mergeCell ref="G23:G24"/>
    <mergeCell ref="H23:H24"/>
    <mergeCell ref="I23:I24"/>
    <mergeCell ref="J23:J24"/>
    <mergeCell ref="K23:K24"/>
    <mergeCell ref="L23:L24"/>
    <mergeCell ref="O21:O22"/>
    <mergeCell ref="P21:P22"/>
    <mergeCell ref="Q21:Q22"/>
    <mergeCell ref="R21:R22"/>
    <mergeCell ref="S21:S22"/>
    <mergeCell ref="B23:B24"/>
    <mergeCell ref="C23:C24"/>
    <mergeCell ref="D23:D24"/>
    <mergeCell ref="E23:E24"/>
    <mergeCell ref="F23:F24"/>
    <mergeCell ref="H21:H22"/>
    <mergeCell ref="I21:I22"/>
    <mergeCell ref="J21:K22"/>
    <mergeCell ref="L21:L22"/>
    <mergeCell ref="M21:M22"/>
    <mergeCell ref="N21:N22"/>
    <mergeCell ref="O19:O20"/>
    <mergeCell ref="P19:P20"/>
    <mergeCell ref="Q19:Q20"/>
    <mergeCell ref="R19:R20"/>
    <mergeCell ref="S19:S20"/>
    <mergeCell ref="B21:B22"/>
    <mergeCell ref="C21:C22"/>
    <mergeCell ref="D21:D22"/>
    <mergeCell ref="E21:E22"/>
    <mergeCell ref="F21:G22"/>
    <mergeCell ref="H19:H20"/>
    <mergeCell ref="I19:I20"/>
    <mergeCell ref="J19:K20"/>
    <mergeCell ref="L19:L20"/>
    <mergeCell ref="M19:M20"/>
    <mergeCell ref="N19:N20"/>
    <mergeCell ref="O17:O18"/>
    <mergeCell ref="P17:P18"/>
    <mergeCell ref="Q17:Q18"/>
    <mergeCell ref="R17:R18"/>
    <mergeCell ref="S17:S18"/>
    <mergeCell ref="B19:B20"/>
    <mergeCell ref="C19:C20"/>
    <mergeCell ref="D19:D20"/>
    <mergeCell ref="E19:E20"/>
    <mergeCell ref="F19:G20"/>
    <mergeCell ref="H17:H18"/>
    <mergeCell ref="I17:I18"/>
    <mergeCell ref="J17:K18"/>
    <mergeCell ref="L17:L18"/>
    <mergeCell ref="M17:M18"/>
    <mergeCell ref="N17:N18"/>
    <mergeCell ref="O15:O16"/>
    <mergeCell ref="P15:P16"/>
    <mergeCell ref="Q15:Q16"/>
    <mergeCell ref="R15:R16"/>
    <mergeCell ref="S15:S16"/>
    <mergeCell ref="B17:B18"/>
    <mergeCell ref="C17:C18"/>
    <mergeCell ref="D17:D18"/>
    <mergeCell ref="E17:E18"/>
    <mergeCell ref="F17:G18"/>
    <mergeCell ref="H15:H16"/>
    <mergeCell ref="I15:I16"/>
    <mergeCell ref="J15:K16"/>
    <mergeCell ref="L15:L16"/>
    <mergeCell ref="M15:M16"/>
    <mergeCell ref="N15:N16"/>
    <mergeCell ref="O13:O14"/>
    <mergeCell ref="P13:P14"/>
    <mergeCell ref="Q13:Q14"/>
    <mergeCell ref="R13:R14"/>
    <mergeCell ref="S13:S14"/>
    <mergeCell ref="B15:B16"/>
    <mergeCell ref="C15:C16"/>
    <mergeCell ref="D15:D16"/>
    <mergeCell ref="E15:E16"/>
    <mergeCell ref="F15:G16"/>
    <mergeCell ref="I13:I14"/>
    <mergeCell ref="J13:J14"/>
    <mergeCell ref="K13:K14"/>
    <mergeCell ref="L13:L14"/>
    <mergeCell ref="M13:M14"/>
    <mergeCell ref="N13:N14"/>
    <mergeCell ref="R8:R11"/>
    <mergeCell ref="F12:L12"/>
    <mergeCell ref="P12:Q12"/>
    <mergeCell ref="B13:B14"/>
    <mergeCell ref="C13:C14"/>
    <mergeCell ref="D13:D14"/>
    <mergeCell ref="E13:E14"/>
    <mergeCell ref="F13:F14"/>
    <mergeCell ref="G13:G14"/>
    <mergeCell ref="H13:H14"/>
    <mergeCell ref="J9:L9"/>
    <mergeCell ref="J10:L10"/>
    <mergeCell ref="J11:L11"/>
    <mergeCell ref="M8:M11"/>
    <mergeCell ref="O8:O11"/>
    <mergeCell ref="P8:Q8"/>
    <mergeCell ref="P9:Q9"/>
    <mergeCell ref="P10:Q10"/>
    <mergeCell ref="P11:Q11"/>
    <mergeCell ref="B6:S6"/>
    <mergeCell ref="B8:B11"/>
    <mergeCell ref="C8:C11"/>
    <mergeCell ref="E8:E11"/>
    <mergeCell ref="F8:H8"/>
    <mergeCell ref="F9:H9"/>
    <mergeCell ref="F10:H10"/>
    <mergeCell ref="F11:H11"/>
    <mergeCell ref="I8:I11"/>
    <mergeCell ref="J8:L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2"/>
  <sheetViews>
    <sheetView showGridLines="0" workbookViewId="0"/>
  </sheetViews>
  <sheetFormatPr defaultRowHeight="15"/>
  <cols>
    <col min="1" max="2" width="36.5703125" bestFit="1" customWidth="1"/>
    <col min="3" max="3" width="26.140625" bestFit="1" customWidth="1"/>
    <col min="4" max="5" width="6.5703125" customWidth="1"/>
    <col min="6" max="6" width="3" customWidth="1"/>
    <col min="7" max="7" width="3.28515625" customWidth="1"/>
    <col min="8" max="8" width="6.85546875" customWidth="1"/>
    <col min="9" max="9" width="3" customWidth="1"/>
    <col min="10" max="10" width="3.28515625" customWidth="1"/>
    <col min="11" max="11" width="5.5703125" customWidth="1"/>
    <col min="12" max="12" width="6.5703125" customWidth="1"/>
    <col min="14" max="14" width="2" customWidth="1"/>
    <col min="15" max="15" width="6.5703125" customWidth="1"/>
    <col min="18" max="18" width="5" customWidth="1"/>
    <col min="21" max="21" width="2" customWidth="1"/>
    <col min="22" max="22" width="6.5703125" customWidth="1"/>
  </cols>
  <sheetData>
    <row r="1" spans="1:23" ht="15" customHeight="1">
      <c r="A1" s="8" t="s">
        <v>1161</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c r="A3" s="3" t="s">
        <v>779</v>
      </c>
      <c r="B3" s="11"/>
      <c r="C3" s="11"/>
      <c r="D3" s="11"/>
      <c r="E3" s="11"/>
      <c r="F3" s="11"/>
      <c r="G3" s="11"/>
      <c r="H3" s="11"/>
      <c r="I3" s="11"/>
      <c r="J3" s="11"/>
      <c r="K3" s="11"/>
      <c r="L3" s="11"/>
      <c r="M3" s="11"/>
      <c r="N3" s="11"/>
      <c r="O3" s="11"/>
      <c r="P3" s="11"/>
      <c r="Q3" s="11"/>
      <c r="R3" s="11"/>
      <c r="S3" s="11"/>
      <c r="T3" s="11"/>
      <c r="U3" s="11"/>
      <c r="V3" s="11"/>
      <c r="W3" s="11"/>
    </row>
    <row r="4" spans="1:23">
      <c r="A4" s="12" t="s">
        <v>1162</v>
      </c>
      <c r="B4" s="30" t="s">
        <v>781</v>
      </c>
      <c r="C4" s="30"/>
      <c r="D4" s="30"/>
      <c r="E4" s="30"/>
      <c r="F4" s="30"/>
      <c r="G4" s="30"/>
      <c r="H4" s="30"/>
      <c r="I4" s="30"/>
      <c r="J4" s="30"/>
      <c r="K4" s="30"/>
      <c r="L4" s="30"/>
      <c r="M4" s="30"/>
      <c r="N4" s="30"/>
      <c r="O4" s="30"/>
      <c r="P4" s="30"/>
      <c r="Q4" s="30"/>
      <c r="R4" s="30"/>
      <c r="S4" s="30"/>
      <c r="T4" s="30"/>
      <c r="U4" s="30"/>
      <c r="V4" s="30"/>
      <c r="W4" s="30"/>
    </row>
    <row r="5" spans="1:23">
      <c r="A5" s="12"/>
      <c r="B5" s="142"/>
      <c r="C5" s="142"/>
      <c r="D5" s="142"/>
      <c r="E5" s="142"/>
      <c r="F5" s="142"/>
      <c r="G5" s="142"/>
      <c r="H5" s="142"/>
      <c r="I5" s="142"/>
      <c r="J5" s="142"/>
      <c r="K5" s="142"/>
      <c r="L5" s="142"/>
      <c r="M5" s="142"/>
      <c r="N5" s="142"/>
      <c r="O5" s="142"/>
      <c r="P5" s="142"/>
      <c r="Q5" s="142"/>
      <c r="R5" s="142"/>
      <c r="S5" s="142"/>
      <c r="T5" s="142"/>
      <c r="U5" s="142"/>
      <c r="V5" s="142"/>
      <c r="W5" s="142"/>
    </row>
    <row r="6" spans="1:23">
      <c r="A6" s="12"/>
      <c r="B6" s="26"/>
      <c r="C6" s="26"/>
      <c r="D6" s="26"/>
      <c r="E6" s="26"/>
      <c r="F6" s="26"/>
      <c r="G6" s="26"/>
      <c r="H6" s="26"/>
      <c r="I6" s="26"/>
      <c r="J6" s="26"/>
      <c r="K6" s="26"/>
      <c r="L6" s="26"/>
      <c r="M6" s="26"/>
    </row>
    <row r="7" spans="1:23">
      <c r="A7" s="12"/>
      <c r="B7" s="15"/>
      <c r="C7" s="15"/>
      <c r="D7" s="15"/>
      <c r="E7" s="15"/>
      <c r="F7" s="15"/>
      <c r="G7" s="15"/>
      <c r="H7" s="15"/>
      <c r="I7" s="15"/>
      <c r="J7" s="15"/>
      <c r="K7" s="15"/>
      <c r="L7" s="15"/>
      <c r="M7" s="15"/>
    </row>
    <row r="8" spans="1:23" ht="15.75" thickBot="1">
      <c r="A8" s="12"/>
      <c r="B8" s="18"/>
      <c r="C8" s="86" t="s">
        <v>782</v>
      </c>
      <c r="D8" s="86"/>
      <c r="E8" s="86"/>
      <c r="F8" s="18"/>
      <c r="G8" s="86" t="s">
        <v>783</v>
      </c>
      <c r="H8" s="86"/>
      <c r="I8" s="86"/>
      <c r="J8" s="18"/>
      <c r="K8" s="86" t="s">
        <v>144</v>
      </c>
      <c r="L8" s="86"/>
      <c r="M8" s="86"/>
    </row>
    <row r="9" spans="1:23">
      <c r="A9" s="12"/>
      <c r="B9" s="79"/>
      <c r="C9" s="75" t="s">
        <v>349</v>
      </c>
      <c r="D9" s="75"/>
      <c r="E9" s="75"/>
      <c r="F9" s="75"/>
      <c r="G9" s="75"/>
      <c r="H9" s="75"/>
      <c r="I9" s="75"/>
      <c r="J9" s="75"/>
      <c r="K9" s="75"/>
      <c r="L9" s="75"/>
      <c r="M9" s="75"/>
    </row>
    <row r="10" spans="1:23">
      <c r="A10" s="12"/>
      <c r="B10" s="288">
        <v>2014</v>
      </c>
      <c r="C10" s="42"/>
      <c r="D10" s="42"/>
      <c r="E10" s="42"/>
      <c r="F10" s="34"/>
      <c r="G10" s="42"/>
      <c r="H10" s="42"/>
      <c r="I10" s="42"/>
      <c r="J10" s="34"/>
      <c r="K10" s="42"/>
      <c r="L10" s="42"/>
      <c r="M10" s="42"/>
    </row>
    <row r="11" spans="1:23">
      <c r="A11" s="12"/>
      <c r="B11" s="92" t="s">
        <v>784</v>
      </c>
      <c r="C11" s="31" t="s">
        <v>352</v>
      </c>
      <c r="D11" s="43">
        <v>31179</v>
      </c>
      <c r="E11" s="30"/>
      <c r="F11" s="30"/>
      <c r="G11" s="31" t="s">
        <v>352</v>
      </c>
      <c r="H11" s="43">
        <v>12092</v>
      </c>
      <c r="I11" s="30"/>
      <c r="J11" s="30"/>
      <c r="K11" s="31" t="s">
        <v>352</v>
      </c>
      <c r="L11" s="43">
        <v>43271</v>
      </c>
      <c r="M11" s="30"/>
    </row>
    <row r="12" spans="1:23">
      <c r="A12" s="12"/>
      <c r="B12" s="92"/>
      <c r="C12" s="31"/>
      <c r="D12" s="43"/>
      <c r="E12" s="30"/>
      <c r="F12" s="30"/>
      <c r="G12" s="31"/>
      <c r="H12" s="43"/>
      <c r="I12" s="30"/>
      <c r="J12" s="30"/>
      <c r="K12" s="31"/>
      <c r="L12" s="43"/>
      <c r="M12" s="30"/>
    </row>
    <row r="13" spans="1:23">
      <c r="A13" s="12"/>
      <c r="B13" s="91" t="s">
        <v>785</v>
      </c>
      <c r="C13" s="44">
        <v>8859</v>
      </c>
      <c r="D13" s="44"/>
      <c r="E13" s="42"/>
      <c r="F13" s="42"/>
      <c r="G13" s="44">
        <v>5777</v>
      </c>
      <c r="H13" s="44"/>
      <c r="I13" s="42"/>
      <c r="J13" s="42"/>
      <c r="K13" s="44">
        <v>14636</v>
      </c>
      <c r="L13" s="44"/>
      <c r="M13" s="42"/>
    </row>
    <row r="14" spans="1:23" ht="15.75" thickBot="1">
      <c r="A14" s="12"/>
      <c r="B14" s="91"/>
      <c r="C14" s="51"/>
      <c r="D14" s="51"/>
      <c r="E14" s="53"/>
      <c r="F14" s="42"/>
      <c r="G14" s="51"/>
      <c r="H14" s="51"/>
      <c r="I14" s="53"/>
      <c r="J14" s="42"/>
      <c r="K14" s="51"/>
      <c r="L14" s="51"/>
      <c r="M14" s="53"/>
    </row>
    <row r="15" spans="1:23">
      <c r="A15" s="12"/>
      <c r="B15" s="30"/>
      <c r="C15" s="100" t="s">
        <v>352</v>
      </c>
      <c r="D15" s="98">
        <v>40038</v>
      </c>
      <c r="E15" s="54"/>
      <c r="F15" s="30"/>
      <c r="G15" s="100" t="s">
        <v>352</v>
      </c>
      <c r="H15" s="98">
        <v>17869</v>
      </c>
      <c r="I15" s="54"/>
      <c r="J15" s="30"/>
      <c r="K15" s="100" t="s">
        <v>352</v>
      </c>
      <c r="L15" s="98">
        <v>57907</v>
      </c>
      <c r="M15" s="54"/>
    </row>
    <row r="16" spans="1:23" ht="15.75" thickBot="1">
      <c r="A16" s="12"/>
      <c r="B16" s="30"/>
      <c r="C16" s="101"/>
      <c r="D16" s="102"/>
      <c r="E16" s="71"/>
      <c r="F16" s="30"/>
      <c r="G16" s="101"/>
      <c r="H16" s="102"/>
      <c r="I16" s="71"/>
      <c r="J16" s="30"/>
      <c r="K16" s="101"/>
      <c r="L16" s="102"/>
      <c r="M16" s="71"/>
    </row>
    <row r="17" spans="1:23" ht="15.75" thickTop="1">
      <c r="A17" s="12"/>
      <c r="B17" s="288">
        <v>2013</v>
      </c>
      <c r="C17" s="172"/>
      <c r="D17" s="172"/>
      <c r="E17" s="172"/>
      <c r="F17" s="34"/>
      <c r="G17" s="172"/>
      <c r="H17" s="172"/>
      <c r="I17" s="172"/>
      <c r="J17" s="34"/>
      <c r="K17" s="172"/>
      <c r="L17" s="172"/>
      <c r="M17" s="172"/>
    </row>
    <row r="18" spans="1:23">
      <c r="A18" s="12"/>
      <c r="B18" s="92" t="s">
        <v>784</v>
      </c>
      <c r="C18" s="31" t="s">
        <v>352</v>
      </c>
      <c r="D18" s="43">
        <v>29891</v>
      </c>
      <c r="E18" s="30"/>
      <c r="F18" s="30"/>
      <c r="G18" s="31" t="s">
        <v>352</v>
      </c>
      <c r="H18" s="43">
        <v>10341</v>
      </c>
      <c r="I18" s="30"/>
      <c r="J18" s="30"/>
      <c r="K18" s="31" t="s">
        <v>352</v>
      </c>
      <c r="L18" s="43">
        <v>40232</v>
      </c>
      <c r="M18" s="30"/>
    </row>
    <row r="19" spans="1:23">
      <c r="A19" s="12"/>
      <c r="B19" s="92"/>
      <c r="C19" s="31"/>
      <c r="D19" s="43"/>
      <c r="E19" s="30"/>
      <c r="F19" s="30"/>
      <c r="G19" s="31"/>
      <c r="H19" s="43"/>
      <c r="I19" s="30"/>
      <c r="J19" s="30"/>
      <c r="K19" s="31"/>
      <c r="L19" s="43"/>
      <c r="M19" s="30"/>
    </row>
    <row r="20" spans="1:23">
      <c r="A20" s="12"/>
      <c r="B20" s="91" t="s">
        <v>785</v>
      </c>
      <c r="C20" s="44">
        <v>6741</v>
      </c>
      <c r="D20" s="44"/>
      <c r="E20" s="42"/>
      <c r="F20" s="42"/>
      <c r="G20" s="44">
        <v>5426</v>
      </c>
      <c r="H20" s="44"/>
      <c r="I20" s="42"/>
      <c r="J20" s="42"/>
      <c r="K20" s="44">
        <v>12167</v>
      </c>
      <c r="L20" s="44"/>
      <c r="M20" s="42"/>
    </row>
    <row r="21" spans="1:23" ht="15.75" thickBot="1">
      <c r="A21" s="12"/>
      <c r="B21" s="91"/>
      <c r="C21" s="51"/>
      <c r="D21" s="51"/>
      <c r="E21" s="53"/>
      <c r="F21" s="42"/>
      <c r="G21" s="51"/>
      <c r="H21" s="51"/>
      <c r="I21" s="53"/>
      <c r="J21" s="42"/>
      <c r="K21" s="51"/>
      <c r="L21" s="51"/>
      <c r="M21" s="53"/>
    </row>
    <row r="22" spans="1:23">
      <c r="A22" s="12"/>
      <c r="B22" s="30"/>
      <c r="C22" s="100" t="s">
        <v>352</v>
      </c>
      <c r="D22" s="98">
        <v>36632</v>
      </c>
      <c r="E22" s="54"/>
      <c r="F22" s="30"/>
      <c r="G22" s="100" t="s">
        <v>352</v>
      </c>
      <c r="H22" s="98">
        <v>15767</v>
      </c>
      <c r="I22" s="54"/>
      <c r="J22" s="30"/>
      <c r="K22" s="100" t="s">
        <v>352</v>
      </c>
      <c r="L22" s="98">
        <v>52399</v>
      </c>
      <c r="M22" s="54"/>
    </row>
    <row r="23" spans="1:23" ht="15.75" thickBot="1">
      <c r="A23" s="12"/>
      <c r="B23" s="30"/>
      <c r="C23" s="101"/>
      <c r="D23" s="102"/>
      <c r="E23" s="71"/>
      <c r="F23" s="30"/>
      <c r="G23" s="101"/>
      <c r="H23" s="102"/>
      <c r="I23" s="71"/>
      <c r="J23" s="30"/>
      <c r="K23" s="101"/>
      <c r="L23" s="102"/>
      <c r="M23" s="71"/>
    </row>
    <row r="24" spans="1:23" ht="15.75" thickTop="1">
      <c r="A24" s="12"/>
      <c r="B24" s="288">
        <v>2012</v>
      </c>
      <c r="C24" s="172"/>
      <c r="D24" s="172"/>
      <c r="E24" s="172"/>
      <c r="F24" s="34"/>
      <c r="G24" s="172"/>
      <c r="H24" s="172"/>
      <c r="I24" s="172"/>
      <c r="J24" s="34"/>
      <c r="K24" s="172"/>
      <c r="L24" s="172"/>
      <c r="M24" s="172"/>
    </row>
    <row r="25" spans="1:23">
      <c r="A25" s="12"/>
      <c r="B25" s="92" t="s">
        <v>784</v>
      </c>
      <c r="C25" s="31" t="s">
        <v>352</v>
      </c>
      <c r="D25" s="43">
        <v>35286</v>
      </c>
      <c r="E25" s="30"/>
      <c r="F25" s="30"/>
      <c r="G25" s="31" t="s">
        <v>352</v>
      </c>
      <c r="H25" s="43">
        <v>5579</v>
      </c>
      <c r="I25" s="30"/>
      <c r="J25" s="30"/>
      <c r="K25" s="31" t="s">
        <v>352</v>
      </c>
      <c r="L25" s="43">
        <v>40865</v>
      </c>
      <c r="M25" s="30"/>
    </row>
    <row r="26" spans="1:23">
      <c r="A26" s="12"/>
      <c r="B26" s="92"/>
      <c r="C26" s="31"/>
      <c r="D26" s="43"/>
      <c r="E26" s="30"/>
      <c r="F26" s="30"/>
      <c r="G26" s="31"/>
      <c r="H26" s="43"/>
      <c r="I26" s="30"/>
      <c r="J26" s="30"/>
      <c r="K26" s="31"/>
      <c r="L26" s="43"/>
      <c r="M26" s="30"/>
    </row>
    <row r="27" spans="1:23">
      <c r="A27" s="12"/>
      <c r="B27" s="91" t="s">
        <v>785</v>
      </c>
      <c r="C27" s="44">
        <v>7256</v>
      </c>
      <c r="D27" s="44"/>
      <c r="E27" s="42"/>
      <c r="F27" s="42"/>
      <c r="G27" s="44">
        <v>6289</v>
      </c>
      <c r="H27" s="44"/>
      <c r="I27" s="42"/>
      <c r="J27" s="42"/>
      <c r="K27" s="44">
        <v>13545</v>
      </c>
      <c r="L27" s="44"/>
      <c r="M27" s="42"/>
    </row>
    <row r="28" spans="1:23" ht="15.75" thickBot="1">
      <c r="A28" s="12"/>
      <c r="B28" s="91"/>
      <c r="C28" s="51"/>
      <c r="D28" s="51"/>
      <c r="E28" s="53"/>
      <c r="F28" s="42"/>
      <c r="G28" s="51"/>
      <c r="H28" s="51"/>
      <c r="I28" s="53"/>
      <c r="J28" s="42"/>
      <c r="K28" s="51"/>
      <c r="L28" s="51"/>
      <c r="M28" s="53"/>
    </row>
    <row r="29" spans="1:23">
      <c r="A29" s="12"/>
      <c r="B29" s="30"/>
      <c r="C29" s="100" t="s">
        <v>352</v>
      </c>
      <c r="D29" s="98">
        <v>42542</v>
      </c>
      <c r="E29" s="54"/>
      <c r="F29" s="30"/>
      <c r="G29" s="100" t="s">
        <v>352</v>
      </c>
      <c r="H29" s="98">
        <v>11868</v>
      </c>
      <c r="I29" s="54"/>
      <c r="J29" s="30"/>
      <c r="K29" s="100" t="s">
        <v>352</v>
      </c>
      <c r="L29" s="98">
        <v>54410</v>
      </c>
      <c r="M29" s="54"/>
    </row>
    <row r="30" spans="1:23" ht="15.75" thickBot="1">
      <c r="A30" s="12"/>
      <c r="B30" s="30"/>
      <c r="C30" s="101"/>
      <c r="D30" s="102"/>
      <c r="E30" s="71"/>
      <c r="F30" s="30"/>
      <c r="G30" s="101"/>
      <c r="H30" s="102"/>
      <c r="I30" s="71"/>
      <c r="J30" s="30"/>
      <c r="K30" s="101"/>
      <c r="L30" s="102"/>
      <c r="M30" s="71"/>
    </row>
    <row r="31" spans="1:23" ht="15.75" thickTop="1">
      <c r="A31" s="12" t="s">
        <v>1163</v>
      </c>
      <c r="B31" s="30" t="s">
        <v>786</v>
      </c>
      <c r="C31" s="30"/>
      <c r="D31" s="30"/>
      <c r="E31" s="30"/>
      <c r="F31" s="30"/>
      <c r="G31" s="30"/>
      <c r="H31" s="30"/>
      <c r="I31" s="30"/>
      <c r="J31" s="30"/>
      <c r="K31" s="30"/>
      <c r="L31" s="30"/>
      <c r="M31" s="30"/>
      <c r="N31" s="30"/>
      <c r="O31" s="30"/>
      <c r="P31" s="30"/>
      <c r="Q31" s="30"/>
      <c r="R31" s="30"/>
      <c r="S31" s="30"/>
      <c r="T31" s="30"/>
      <c r="U31" s="30"/>
      <c r="V31" s="30"/>
      <c r="W31" s="30"/>
    </row>
    <row r="32" spans="1:23">
      <c r="A32" s="12"/>
      <c r="B32" s="142"/>
      <c r="C32" s="142"/>
      <c r="D32" s="142"/>
      <c r="E32" s="142"/>
      <c r="F32" s="142"/>
      <c r="G32" s="142"/>
      <c r="H32" s="142"/>
      <c r="I32" s="142"/>
      <c r="J32" s="142"/>
      <c r="K32" s="142"/>
      <c r="L32" s="142"/>
      <c r="M32" s="142"/>
      <c r="N32" s="142"/>
      <c r="O32" s="142"/>
      <c r="P32" s="142"/>
      <c r="Q32" s="142"/>
      <c r="R32" s="142"/>
      <c r="S32" s="142"/>
      <c r="T32" s="142"/>
      <c r="U32" s="142"/>
      <c r="V32" s="142"/>
      <c r="W32" s="142"/>
    </row>
    <row r="33" spans="1:23">
      <c r="A33" s="12"/>
      <c r="B33" s="26"/>
      <c r="C33" s="26"/>
      <c r="D33" s="26"/>
      <c r="E33" s="26"/>
      <c r="F33" s="26"/>
      <c r="G33" s="26"/>
      <c r="H33" s="26"/>
      <c r="I33" s="26"/>
      <c r="J33" s="26"/>
    </row>
    <row r="34" spans="1:23">
      <c r="A34" s="12"/>
      <c r="B34" s="15"/>
      <c r="C34" s="15"/>
      <c r="D34" s="15"/>
      <c r="E34" s="15"/>
      <c r="F34" s="15"/>
      <c r="G34" s="15"/>
      <c r="H34" s="15"/>
      <c r="I34" s="15"/>
      <c r="J34" s="15"/>
    </row>
    <row r="35" spans="1:23" ht="15.75" thickBot="1">
      <c r="A35" s="12"/>
      <c r="B35" s="18"/>
      <c r="C35" s="86">
        <v>2014</v>
      </c>
      <c r="D35" s="86"/>
      <c r="E35" s="18"/>
      <c r="F35" s="86">
        <v>2013</v>
      </c>
      <c r="G35" s="86"/>
      <c r="H35" s="18"/>
      <c r="I35" s="86">
        <v>2012</v>
      </c>
      <c r="J35" s="86"/>
    </row>
    <row r="36" spans="1:23">
      <c r="A36" s="12"/>
      <c r="B36" s="82" t="s">
        <v>787</v>
      </c>
      <c r="C36" s="264">
        <v>35</v>
      </c>
      <c r="D36" s="36" t="s">
        <v>788</v>
      </c>
      <c r="E36" s="34"/>
      <c r="F36" s="264">
        <v>35</v>
      </c>
      <c r="G36" s="36" t="s">
        <v>788</v>
      </c>
      <c r="H36" s="34"/>
      <c r="I36" s="264">
        <v>35</v>
      </c>
      <c r="J36" s="36" t="s">
        <v>788</v>
      </c>
    </row>
    <row r="37" spans="1:23">
      <c r="A37" s="12"/>
      <c r="B37" s="95" t="s">
        <v>789</v>
      </c>
      <c r="C37" s="45">
        <v>7</v>
      </c>
      <c r="D37" s="31" t="s">
        <v>788</v>
      </c>
      <c r="E37" s="30"/>
      <c r="F37" s="45">
        <v>6</v>
      </c>
      <c r="G37" s="30"/>
      <c r="H37" s="30"/>
      <c r="I37" s="45">
        <v>6</v>
      </c>
      <c r="J37" s="31" t="s">
        <v>788</v>
      </c>
    </row>
    <row r="38" spans="1:23">
      <c r="A38" s="12"/>
      <c r="B38" s="95"/>
      <c r="C38" s="45"/>
      <c r="D38" s="31"/>
      <c r="E38" s="30"/>
      <c r="F38" s="45"/>
      <c r="G38" s="30"/>
      <c r="H38" s="30"/>
      <c r="I38" s="45"/>
      <c r="J38" s="31"/>
    </row>
    <row r="39" spans="1:23">
      <c r="A39" s="12"/>
      <c r="B39" s="82" t="s">
        <v>790</v>
      </c>
      <c r="C39" s="22" t="s">
        <v>791</v>
      </c>
      <c r="D39" s="21" t="s">
        <v>367</v>
      </c>
      <c r="E39" s="34"/>
      <c r="F39" s="22" t="s">
        <v>791</v>
      </c>
      <c r="G39" s="21" t="s">
        <v>367</v>
      </c>
      <c r="H39" s="34"/>
      <c r="I39" s="22" t="s">
        <v>791</v>
      </c>
      <c r="J39" s="21" t="s">
        <v>367</v>
      </c>
    </row>
    <row r="40" spans="1:23">
      <c r="A40" s="12"/>
      <c r="B40" s="95" t="s">
        <v>118</v>
      </c>
      <c r="C40" s="45" t="s">
        <v>429</v>
      </c>
      <c r="D40" s="30"/>
      <c r="E40" s="30"/>
      <c r="F40" s="45">
        <v>0</v>
      </c>
      <c r="G40" s="30"/>
      <c r="H40" s="30"/>
      <c r="I40" s="45">
        <v>1</v>
      </c>
      <c r="J40" s="30"/>
    </row>
    <row r="41" spans="1:23" ht="15.75" thickBot="1">
      <c r="A41" s="12"/>
      <c r="B41" s="95"/>
      <c r="C41" s="46"/>
      <c r="D41" s="47"/>
      <c r="E41" s="30"/>
      <c r="F41" s="46"/>
      <c r="G41" s="47"/>
      <c r="H41" s="30"/>
      <c r="I41" s="46"/>
      <c r="J41" s="47"/>
    </row>
    <row r="42" spans="1:23" ht="15.75" thickBot="1">
      <c r="A42" s="12"/>
      <c r="B42" s="82" t="s">
        <v>792</v>
      </c>
      <c r="C42" s="289">
        <v>40</v>
      </c>
      <c r="D42" s="290" t="s">
        <v>788</v>
      </c>
      <c r="E42" s="34"/>
      <c r="F42" s="289">
        <v>39</v>
      </c>
      <c r="G42" s="290" t="s">
        <v>788</v>
      </c>
      <c r="H42" s="34"/>
      <c r="I42" s="289">
        <v>40</v>
      </c>
      <c r="J42" s="290" t="s">
        <v>788</v>
      </c>
    </row>
    <row r="43" spans="1:23" ht="15.75" thickTop="1">
      <c r="A43" s="12" t="s">
        <v>1164</v>
      </c>
      <c r="B43" s="30" t="s">
        <v>793</v>
      </c>
      <c r="C43" s="30"/>
      <c r="D43" s="30"/>
      <c r="E43" s="30"/>
      <c r="F43" s="30"/>
      <c r="G43" s="30"/>
      <c r="H43" s="30"/>
      <c r="I43" s="30"/>
      <c r="J43" s="30"/>
      <c r="K43" s="30"/>
      <c r="L43" s="30"/>
      <c r="M43" s="30"/>
      <c r="N43" s="30"/>
      <c r="O43" s="30"/>
      <c r="P43" s="30"/>
      <c r="Q43" s="30"/>
      <c r="R43" s="30"/>
      <c r="S43" s="30"/>
      <c r="T43" s="30"/>
      <c r="U43" s="30"/>
      <c r="V43" s="30"/>
      <c r="W43" s="30"/>
    </row>
    <row r="44" spans="1:23">
      <c r="A44" s="12"/>
      <c r="B44" s="142"/>
      <c r="C44" s="142"/>
      <c r="D44" s="142"/>
      <c r="E44" s="142"/>
      <c r="F44" s="142"/>
      <c r="G44" s="142"/>
      <c r="H44" s="142"/>
      <c r="I44" s="142"/>
      <c r="J44" s="142"/>
      <c r="K44" s="142"/>
      <c r="L44" s="142"/>
      <c r="M44" s="142"/>
      <c r="N44" s="142"/>
      <c r="O44" s="142"/>
      <c r="P44" s="142"/>
      <c r="Q44" s="142"/>
      <c r="R44" s="142"/>
      <c r="S44" s="142"/>
      <c r="T44" s="142"/>
      <c r="U44" s="142"/>
      <c r="V44" s="142"/>
      <c r="W44" s="142"/>
    </row>
    <row r="45" spans="1:23">
      <c r="A45" s="12"/>
      <c r="B45" s="26"/>
      <c r="C45" s="26"/>
      <c r="D45" s="26"/>
      <c r="E45" s="26"/>
      <c r="F45" s="26"/>
      <c r="G45" s="26"/>
      <c r="H45" s="26"/>
      <c r="I45" s="26"/>
    </row>
    <row r="46" spans="1:23">
      <c r="A46" s="12"/>
      <c r="B46" s="15"/>
      <c r="C46" s="15"/>
      <c r="D46" s="15"/>
      <c r="E46" s="15"/>
      <c r="F46" s="15"/>
      <c r="G46" s="15"/>
      <c r="H46" s="15"/>
      <c r="I46" s="15"/>
    </row>
    <row r="47" spans="1:23" ht="15.75" thickBot="1">
      <c r="A47" s="12"/>
      <c r="B47" s="18"/>
      <c r="C47" s="86">
        <v>2014</v>
      </c>
      <c r="D47" s="86"/>
      <c r="E47" s="86"/>
      <c r="F47" s="18"/>
      <c r="G47" s="86">
        <v>2013</v>
      </c>
      <c r="H47" s="86"/>
      <c r="I47" s="86"/>
    </row>
    <row r="48" spans="1:23">
      <c r="A48" s="12"/>
      <c r="B48" s="79"/>
      <c r="C48" s="75" t="s">
        <v>349</v>
      </c>
      <c r="D48" s="75"/>
      <c r="E48" s="75"/>
      <c r="F48" s="75"/>
      <c r="G48" s="75"/>
      <c r="H48" s="75"/>
      <c r="I48" s="75"/>
    </row>
    <row r="49" spans="1:9">
      <c r="A49" s="12"/>
      <c r="B49" s="288" t="s">
        <v>794</v>
      </c>
      <c r="C49" s="42"/>
      <c r="D49" s="42"/>
      <c r="E49" s="42"/>
      <c r="F49" s="34"/>
      <c r="G49" s="42"/>
      <c r="H49" s="42"/>
      <c r="I49" s="42"/>
    </row>
    <row r="50" spans="1:9">
      <c r="A50" s="12"/>
      <c r="B50" s="92" t="s">
        <v>795</v>
      </c>
      <c r="C50" s="31" t="s">
        <v>352</v>
      </c>
      <c r="D50" s="43">
        <v>37011</v>
      </c>
      <c r="E50" s="30"/>
      <c r="F50" s="30"/>
      <c r="G50" s="31" t="s">
        <v>352</v>
      </c>
      <c r="H50" s="43">
        <v>47588</v>
      </c>
      <c r="I50" s="30"/>
    </row>
    <row r="51" spans="1:9">
      <c r="A51" s="12"/>
      <c r="B51" s="92"/>
      <c r="C51" s="31"/>
      <c r="D51" s="43"/>
      <c r="E51" s="30"/>
      <c r="F51" s="30"/>
      <c r="G51" s="31"/>
      <c r="H51" s="43"/>
      <c r="I51" s="30"/>
    </row>
    <row r="52" spans="1:9">
      <c r="A52" s="12"/>
      <c r="B52" s="91" t="s">
        <v>796</v>
      </c>
      <c r="C52" s="44">
        <v>19043</v>
      </c>
      <c r="D52" s="44"/>
      <c r="E52" s="42"/>
      <c r="F52" s="42"/>
      <c r="G52" s="44">
        <v>22773</v>
      </c>
      <c r="H52" s="44"/>
      <c r="I52" s="42"/>
    </row>
    <row r="53" spans="1:9">
      <c r="A53" s="12"/>
      <c r="B53" s="91"/>
      <c r="C53" s="44"/>
      <c r="D53" s="44"/>
      <c r="E53" s="42"/>
      <c r="F53" s="42"/>
      <c r="G53" s="44"/>
      <c r="H53" s="44"/>
      <c r="I53" s="42"/>
    </row>
    <row r="54" spans="1:9">
      <c r="A54" s="12"/>
      <c r="B54" s="92" t="s">
        <v>797</v>
      </c>
      <c r="C54" s="43">
        <v>3568</v>
      </c>
      <c r="D54" s="43"/>
      <c r="E54" s="30"/>
      <c r="F54" s="30"/>
      <c r="G54" s="43">
        <v>5207</v>
      </c>
      <c r="H54" s="43"/>
      <c r="I54" s="30"/>
    </row>
    <row r="55" spans="1:9">
      <c r="A55" s="12"/>
      <c r="B55" s="92"/>
      <c r="C55" s="43"/>
      <c r="D55" s="43"/>
      <c r="E55" s="30"/>
      <c r="F55" s="30"/>
      <c r="G55" s="43"/>
      <c r="H55" s="43"/>
      <c r="I55" s="30"/>
    </row>
    <row r="56" spans="1:9">
      <c r="A56" s="12"/>
      <c r="B56" s="91" t="s">
        <v>798</v>
      </c>
      <c r="C56" s="44">
        <v>1651</v>
      </c>
      <c r="D56" s="44"/>
      <c r="E56" s="42"/>
      <c r="F56" s="42"/>
      <c r="G56" s="44">
        <v>1657</v>
      </c>
      <c r="H56" s="44"/>
      <c r="I56" s="42"/>
    </row>
    <row r="57" spans="1:9">
      <c r="A57" s="12"/>
      <c r="B57" s="91"/>
      <c r="C57" s="44"/>
      <c r="D57" s="44"/>
      <c r="E57" s="42"/>
      <c r="F57" s="42"/>
      <c r="G57" s="44"/>
      <c r="H57" s="44"/>
      <c r="I57" s="42"/>
    </row>
    <row r="58" spans="1:9">
      <c r="A58" s="12"/>
      <c r="B58" s="92" t="s">
        <v>799</v>
      </c>
      <c r="C58" s="43">
        <v>1311</v>
      </c>
      <c r="D58" s="43"/>
      <c r="E58" s="30"/>
      <c r="F58" s="30"/>
      <c r="G58" s="43">
        <v>1393</v>
      </c>
      <c r="H58" s="43"/>
      <c r="I58" s="30"/>
    </row>
    <row r="59" spans="1:9">
      <c r="A59" s="12"/>
      <c r="B59" s="92"/>
      <c r="C59" s="43"/>
      <c r="D59" s="43"/>
      <c r="E59" s="30"/>
      <c r="F59" s="30"/>
      <c r="G59" s="43"/>
      <c r="H59" s="43"/>
      <c r="I59" s="30"/>
    </row>
    <row r="60" spans="1:9">
      <c r="A60" s="12"/>
      <c r="B60" s="91" t="s">
        <v>800</v>
      </c>
      <c r="C60" s="44">
        <v>2871</v>
      </c>
      <c r="D60" s="44"/>
      <c r="E60" s="42"/>
      <c r="F60" s="42"/>
      <c r="G60" s="44">
        <v>1505</v>
      </c>
      <c r="H60" s="44"/>
      <c r="I60" s="42"/>
    </row>
    <row r="61" spans="1:9">
      <c r="A61" s="12"/>
      <c r="B61" s="91"/>
      <c r="C61" s="44"/>
      <c r="D61" s="44"/>
      <c r="E61" s="42"/>
      <c r="F61" s="42"/>
      <c r="G61" s="44"/>
      <c r="H61" s="44"/>
      <c r="I61" s="42"/>
    </row>
    <row r="62" spans="1:9">
      <c r="A62" s="12"/>
      <c r="B62" s="92" t="s">
        <v>801</v>
      </c>
      <c r="C62" s="45">
        <v>108</v>
      </c>
      <c r="D62" s="45"/>
      <c r="E62" s="30"/>
      <c r="F62" s="30"/>
      <c r="G62" s="45">
        <v>122</v>
      </c>
      <c r="H62" s="45"/>
      <c r="I62" s="30"/>
    </row>
    <row r="63" spans="1:9">
      <c r="A63" s="12"/>
      <c r="B63" s="92"/>
      <c r="C63" s="45"/>
      <c r="D63" s="45"/>
      <c r="E63" s="30"/>
      <c r="F63" s="30"/>
      <c r="G63" s="45"/>
      <c r="H63" s="45"/>
      <c r="I63" s="30"/>
    </row>
    <row r="64" spans="1:9">
      <c r="A64" s="12"/>
      <c r="B64" s="91" t="s">
        <v>802</v>
      </c>
      <c r="C64" s="55">
        <v>490</v>
      </c>
      <c r="D64" s="55"/>
      <c r="E64" s="42"/>
      <c r="F64" s="42"/>
      <c r="G64" s="55">
        <v>513</v>
      </c>
      <c r="H64" s="55"/>
      <c r="I64" s="42"/>
    </row>
    <row r="65" spans="1:9">
      <c r="A65" s="12"/>
      <c r="B65" s="91"/>
      <c r="C65" s="55"/>
      <c r="D65" s="55"/>
      <c r="E65" s="42"/>
      <c r="F65" s="42"/>
      <c r="G65" s="55"/>
      <c r="H65" s="55"/>
      <c r="I65" s="42"/>
    </row>
    <row r="66" spans="1:9">
      <c r="A66" s="12"/>
      <c r="B66" s="92" t="s">
        <v>803</v>
      </c>
      <c r="C66" s="43">
        <v>1529</v>
      </c>
      <c r="D66" s="43"/>
      <c r="E66" s="30"/>
      <c r="F66" s="30"/>
      <c r="G66" s="43">
        <v>1876</v>
      </c>
      <c r="H66" s="43"/>
      <c r="I66" s="30"/>
    </row>
    <row r="67" spans="1:9">
      <c r="A67" s="12"/>
      <c r="B67" s="92"/>
      <c r="C67" s="43"/>
      <c r="D67" s="43"/>
      <c r="E67" s="30"/>
      <c r="F67" s="30"/>
      <c r="G67" s="43"/>
      <c r="H67" s="43"/>
      <c r="I67" s="30"/>
    </row>
    <row r="68" spans="1:9">
      <c r="A68" s="12"/>
      <c r="B68" s="91" t="s">
        <v>804</v>
      </c>
      <c r="C68" s="55">
        <v>474</v>
      </c>
      <c r="D68" s="55"/>
      <c r="E68" s="42"/>
      <c r="F68" s="42"/>
      <c r="G68" s="44">
        <v>3891</v>
      </c>
      <c r="H68" s="44"/>
      <c r="I68" s="42"/>
    </row>
    <row r="69" spans="1:9">
      <c r="A69" s="12"/>
      <c r="B69" s="91"/>
      <c r="C69" s="55"/>
      <c r="D69" s="55"/>
      <c r="E69" s="42"/>
      <c r="F69" s="42"/>
      <c r="G69" s="44"/>
      <c r="H69" s="44"/>
      <c r="I69" s="42"/>
    </row>
    <row r="70" spans="1:9">
      <c r="A70" s="12"/>
      <c r="B70" s="92" t="s">
        <v>805</v>
      </c>
      <c r="C70" s="43">
        <v>1516</v>
      </c>
      <c r="D70" s="43"/>
      <c r="E70" s="30"/>
      <c r="F70" s="30"/>
      <c r="G70" s="43">
        <v>1119</v>
      </c>
      <c r="H70" s="43"/>
      <c r="I70" s="30"/>
    </row>
    <row r="71" spans="1:9">
      <c r="A71" s="12"/>
      <c r="B71" s="92"/>
      <c r="C71" s="43"/>
      <c r="D71" s="43"/>
      <c r="E71" s="30"/>
      <c r="F71" s="30"/>
      <c r="G71" s="43"/>
      <c r="H71" s="43"/>
      <c r="I71" s="30"/>
    </row>
    <row r="72" spans="1:9">
      <c r="A72" s="12"/>
      <c r="B72" s="91" t="s">
        <v>806</v>
      </c>
      <c r="C72" s="44">
        <v>2549</v>
      </c>
      <c r="D72" s="44"/>
      <c r="E72" s="42"/>
      <c r="F72" s="42"/>
      <c r="G72" s="44">
        <v>2162</v>
      </c>
      <c r="H72" s="44"/>
      <c r="I72" s="42"/>
    </row>
    <row r="73" spans="1:9">
      <c r="A73" s="12"/>
      <c r="B73" s="91"/>
      <c r="C73" s="44"/>
      <c r="D73" s="44"/>
      <c r="E73" s="42"/>
      <c r="F73" s="42"/>
      <c r="G73" s="44"/>
      <c r="H73" s="44"/>
      <c r="I73" s="42"/>
    </row>
    <row r="74" spans="1:9">
      <c r="A74" s="12"/>
      <c r="B74" s="92" t="s">
        <v>47</v>
      </c>
      <c r="C74" s="45">
        <v>719</v>
      </c>
      <c r="D74" s="45"/>
      <c r="E74" s="30"/>
      <c r="F74" s="30"/>
      <c r="G74" s="45">
        <v>576</v>
      </c>
      <c r="H74" s="45"/>
      <c r="I74" s="30"/>
    </row>
    <row r="75" spans="1:9">
      <c r="A75" s="12"/>
      <c r="B75" s="92"/>
      <c r="C75" s="45"/>
      <c r="D75" s="45"/>
      <c r="E75" s="30"/>
      <c r="F75" s="30"/>
      <c r="G75" s="45"/>
      <c r="H75" s="45"/>
      <c r="I75" s="30"/>
    </row>
    <row r="76" spans="1:9">
      <c r="A76" s="12"/>
      <c r="B76" s="91" t="s">
        <v>807</v>
      </c>
      <c r="C76" s="55" t="s">
        <v>429</v>
      </c>
      <c r="D76" s="55"/>
      <c r="E76" s="42"/>
      <c r="F76" s="42"/>
      <c r="G76" s="44">
        <v>6445</v>
      </c>
      <c r="H76" s="44"/>
      <c r="I76" s="42"/>
    </row>
    <row r="77" spans="1:9">
      <c r="A77" s="12"/>
      <c r="B77" s="91"/>
      <c r="C77" s="55"/>
      <c r="D77" s="55"/>
      <c r="E77" s="42"/>
      <c r="F77" s="42"/>
      <c r="G77" s="44"/>
      <c r="H77" s="44"/>
      <c r="I77" s="42"/>
    </row>
    <row r="78" spans="1:9">
      <c r="A78" s="12"/>
      <c r="B78" s="92" t="s">
        <v>808</v>
      </c>
      <c r="C78" s="43">
        <v>1880</v>
      </c>
      <c r="D78" s="43"/>
      <c r="E78" s="30"/>
      <c r="F78" s="30"/>
      <c r="G78" s="43">
        <v>1894</v>
      </c>
      <c r="H78" s="43"/>
      <c r="I78" s="30"/>
    </row>
    <row r="79" spans="1:9">
      <c r="A79" s="12"/>
      <c r="B79" s="92"/>
      <c r="C79" s="43"/>
      <c r="D79" s="43"/>
      <c r="E79" s="30"/>
      <c r="F79" s="30"/>
      <c r="G79" s="43"/>
      <c r="H79" s="43"/>
      <c r="I79" s="30"/>
    </row>
    <row r="80" spans="1:9">
      <c r="A80" s="12"/>
      <c r="B80" s="91" t="s">
        <v>44</v>
      </c>
      <c r="C80" s="55">
        <v>732</v>
      </c>
      <c r="D80" s="55"/>
      <c r="E80" s="42"/>
      <c r="F80" s="42"/>
      <c r="G80" s="55">
        <v>863</v>
      </c>
      <c r="H80" s="55"/>
      <c r="I80" s="42"/>
    </row>
    <row r="81" spans="1:9">
      <c r="A81" s="12"/>
      <c r="B81" s="91"/>
      <c r="C81" s="55"/>
      <c r="D81" s="55"/>
      <c r="E81" s="42"/>
      <c r="F81" s="42"/>
      <c r="G81" s="55"/>
      <c r="H81" s="55"/>
      <c r="I81" s="42"/>
    </row>
    <row r="82" spans="1:9">
      <c r="A82" s="12"/>
      <c r="B82" s="92" t="s">
        <v>118</v>
      </c>
      <c r="C82" s="43">
        <v>4648</v>
      </c>
      <c r="D82" s="43"/>
      <c r="E82" s="30"/>
      <c r="F82" s="30"/>
      <c r="G82" s="43">
        <v>4441</v>
      </c>
      <c r="H82" s="43"/>
      <c r="I82" s="30"/>
    </row>
    <row r="83" spans="1:9" ht="15.75" thickBot="1">
      <c r="A83" s="12"/>
      <c r="B83" s="92"/>
      <c r="C83" s="62"/>
      <c r="D83" s="62"/>
      <c r="E83" s="47"/>
      <c r="F83" s="30"/>
      <c r="G83" s="62"/>
      <c r="H83" s="62"/>
      <c r="I83" s="47"/>
    </row>
    <row r="84" spans="1:9">
      <c r="A84" s="12"/>
      <c r="B84" s="42"/>
      <c r="C84" s="50">
        <v>80100</v>
      </c>
      <c r="D84" s="50"/>
      <c r="E84" s="52"/>
      <c r="F84" s="42"/>
      <c r="G84" s="50">
        <v>104025</v>
      </c>
      <c r="H84" s="50"/>
      <c r="I84" s="52"/>
    </row>
    <row r="85" spans="1:9" ht="15.75" thickBot="1">
      <c r="A85" s="12"/>
      <c r="B85" s="42"/>
      <c r="C85" s="51"/>
      <c r="D85" s="51"/>
      <c r="E85" s="53"/>
      <c r="F85" s="42"/>
      <c r="G85" s="51"/>
      <c r="H85" s="51"/>
      <c r="I85" s="53"/>
    </row>
    <row r="86" spans="1:9">
      <c r="A86" s="12"/>
      <c r="B86" s="104" t="s">
        <v>809</v>
      </c>
      <c r="C86" s="54"/>
      <c r="D86" s="54"/>
      <c r="E86" s="54"/>
      <c r="F86" s="18"/>
      <c r="G86" s="54"/>
      <c r="H86" s="54"/>
      <c r="I86" s="54"/>
    </row>
    <row r="87" spans="1:9">
      <c r="A87" s="12"/>
      <c r="B87" s="85" t="s">
        <v>810</v>
      </c>
      <c r="C87" s="55" t="s">
        <v>811</v>
      </c>
      <c r="D87" s="55"/>
      <c r="E87" s="21" t="s">
        <v>367</v>
      </c>
      <c r="F87" s="34"/>
      <c r="G87" s="55" t="s">
        <v>812</v>
      </c>
      <c r="H87" s="55"/>
      <c r="I87" s="21" t="s">
        <v>367</v>
      </c>
    </row>
    <row r="88" spans="1:9">
      <c r="A88" s="12"/>
      <c r="B88" s="83" t="s">
        <v>813</v>
      </c>
      <c r="C88" s="45" t="s">
        <v>814</v>
      </c>
      <c r="D88" s="45"/>
      <c r="E88" s="19" t="s">
        <v>367</v>
      </c>
      <c r="F88" s="18"/>
      <c r="G88" s="45" t="s">
        <v>815</v>
      </c>
      <c r="H88" s="45"/>
      <c r="I88" s="19" t="s">
        <v>367</v>
      </c>
    </row>
    <row r="89" spans="1:9">
      <c r="A89" s="12"/>
      <c r="B89" s="85" t="s">
        <v>816</v>
      </c>
      <c r="C89" s="55" t="s">
        <v>817</v>
      </c>
      <c r="D89" s="55"/>
      <c r="E89" s="21" t="s">
        <v>367</v>
      </c>
      <c r="F89" s="34"/>
      <c r="G89" s="55" t="s">
        <v>818</v>
      </c>
      <c r="H89" s="55"/>
      <c r="I89" s="21" t="s">
        <v>367</v>
      </c>
    </row>
    <row r="90" spans="1:9">
      <c r="A90" s="12"/>
      <c r="B90" s="83" t="s">
        <v>819</v>
      </c>
      <c r="C90" s="45" t="s">
        <v>820</v>
      </c>
      <c r="D90" s="45"/>
      <c r="E90" s="19" t="s">
        <v>367</v>
      </c>
      <c r="F90" s="18"/>
      <c r="G90" s="45" t="s">
        <v>821</v>
      </c>
      <c r="H90" s="45"/>
      <c r="I90" s="19" t="s">
        <v>367</v>
      </c>
    </row>
    <row r="91" spans="1:9">
      <c r="A91" s="12"/>
      <c r="B91" s="85" t="s">
        <v>822</v>
      </c>
      <c r="C91" s="55" t="s">
        <v>823</v>
      </c>
      <c r="D91" s="55"/>
      <c r="E91" s="21" t="s">
        <v>367</v>
      </c>
      <c r="F91" s="34"/>
      <c r="G91" s="55" t="s">
        <v>824</v>
      </c>
      <c r="H91" s="55"/>
      <c r="I91" s="21" t="s">
        <v>367</v>
      </c>
    </row>
    <row r="92" spans="1:9">
      <c r="A92" s="12"/>
      <c r="B92" s="92" t="s">
        <v>825</v>
      </c>
      <c r="C92" s="45" t="s">
        <v>826</v>
      </c>
      <c r="D92" s="45"/>
      <c r="E92" s="31" t="s">
        <v>367</v>
      </c>
      <c r="F92" s="30"/>
      <c r="G92" s="45" t="s">
        <v>429</v>
      </c>
      <c r="H92" s="45"/>
      <c r="I92" s="30"/>
    </row>
    <row r="93" spans="1:9">
      <c r="A93" s="12"/>
      <c r="B93" s="92"/>
      <c r="C93" s="45"/>
      <c r="D93" s="45"/>
      <c r="E93" s="31"/>
      <c r="F93" s="30"/>
      <c r="G93" s="45"/>
      <c r="H93" s="45"/>
      <c r="I93" s="30"/>
    </row>
    <row r="94" spans="1:9" ht="27" thickBot="1">
      <c r="A94" s="12"/>
      <c r="B94" s="85" t="s">
        <v>827</v>
      </c>
      <c r="C94" s="56" t="s">
        <v>828</v>
      </c>
      <c r="D94" s="56"/>
      <c r="E94" s="145" t="s">
        <v>367</v>
      </c>
      <c r="F94" s="34"/>
      <c r="G94" s="56" t="s">
        <v>829</v>
      </c>
      <c r="H94" s="56"/>
      <c r="I94" s="145" t="s">
        <v>367</v>
      </c>
    </row>
    <row r="95" spans="1:9" ht="15.75" thickBot="1">
      <c r="A95" s="12"/>
      <c r="B95" s="18"/>
      <c r="C95" s="292" t="s">
        <v>830</v>
      </c>
      <c r="D95" s="292"/>
      <c r="E95" s="291" t="s">
        <v>367</v>
      </c>
      <c r="F95" s="18"/>
      <c r="G95" s="292" t="s">
        <v>831</v>
      </c>
      <c r="H95" s="292"/>
      <c r="I95" s="291" t="s">
        <v>367</v>
      </c>
    </row>
    <row r="96" spans="1:9">
      <c r="A96" s="12"/>
      <c r="B96" s="93" t="s">
        <v>832</v>
      </c>
      <c r="C96" s="94" t="s">
        <v>429</v>
      </c>
      <c r="D96" s="94"/>
      <c r="E96" s="52"/>
      <c r="F96" s="42"/>
      <c r="G96" s="94" t="s">
        <v>429</v>
      </c>
      <c r="H96" s="94"/>
      <c r="I96" s="52"/>
    </row>
    <row r="97" spans="1:23" ht="15.75" thickBot="1">
      <c r="A97" s="12"/>
      <c r="B97" s="93"/>
      <c r="C97" s="56"/>
      <c r="D97" s="56"/>
      <c r="E97" s="53"/>
      <c r="F97" s="42"/>
      <c r="G97" s="56"/>
      <c r="H97" s="56"/>
      <c r="I97" s="53"/>
    </row>
    <row r="98" spans="1:23">
      <c r="A98" s="12"/>
      <c r="B98" s="293" t="s">
        <v>833</v>
      </c>
      <c r="C98" s="100" t="s">
        <v>352</v>
      </c>
      <c r="D98" s="98">
        <v>63023</v>
      </c>
      <c r="E98" s="54"/>
      <c r="F98" s="30"/>
      <c r="G98" s="100" t="s">
        <v>352</v>
      </c>
      <c r="H98" s="98">
        <v>89297</v>
      </c>
      <c r="I98" s="54"/>
    </row>
    <row r="99" spans="1:23" ht="15.75" thickBot="1">
      <c r="A99" s="12"/>
      <c r="B99" s="293"/>
      <c r="C99" s="101"/>
      <c r="D99" s="102"/>
      <c r="E99" s="71"/>
      <c r="F99" s="30"/>
      <c r="G99" s="101"/>
      <c r="H99" s="102"/>
      <c r="I99" s="71"/>
    </row>
    <row r="100" spans="1:23" ht="15.75" thickTop="1">
      <c r="A100" s="12" t="s">
        <v>1165</v>
      </c>
      <c r="B100" s="30" t="s">
        <v>837</v>
      </c>
      <c r="C100" s="30"/>
      <c r="D100" s="30"/>
      <c r="E100" s="30"/>
      <c r="F100" s="30"/>
      <c r="G100" s="30"/>
      <c r="H100" s="30"/>
      <c r="I100" s="30"/>
      <c r="J100" s="30"/>
      <c r="K100" s="30"/>
      <c r="L100" s="30"/>
      <c r="M100" s="30"/>
      <c r="N100" s="30"/>
      <c r="O100" s="30"/>
      <c r="P100" s="30"/>
      <c r="Q100" s="30"/>
      <c r="R100" s="30"/>
      <c r="S100" s="30"/>
      <c r="T100" s="30"/>
      <c r="U100" s="30"/>
      <c r="V100" s="30"/>
      <c r="W100" s="30"/>
    </row>
    <row r="101" spans="1:23">
      <c r="A101" s="12"/>
      <c r="B101" s="142"/>
      <c r="C101" s="142"/>
      <c r="D101" s="142"/>
      <c r="E101" s="142"/>
      <c r="F101" s="142"/>
      <c r="G101" s="142"/>
      <c r="H101" s="142"/>
      <c r="I101" s="142"/>
      <c r="J101" s="142"/>
      <c r="K101" s="142"/>
      <c r="L101" s="142"/>
      <c r="M101" s="142"/>
      <c r="N101" s="142"/>
      <c r="O101" s="142"/>
      <c r="P101" s="142"/>
      <c r="Q101" s="142"/>
      <c r="R101" s="142"/>
      <c r="S101" s="142"/>
      <c r="T101" s="142"/>
      <c r="U101" s="142"/>
      <c r="V101" s="142"/>
      <c r="W101" s="142"/>
    </row>
    <row r="102" spans="1:23">
      <c r="A102" s="12"/>
      <c r="B102" s="26"/>
      <c r="C102" s="26"/>
      <c r="D102" s="26"/>
      <c r="E102" s="26"/>
      <c r="F102" s="26"/>
      <c r="G102" s="26"/>
      <c r="H102" s="26"/>
      <c r="I102" s="26"/>
      <c r="J102" s="26"/>
      <c r="K102" s="26"/>
      <c r="L102" s="26"/>
      <c r="M102" s="26"/>
      <c r="N102" s="26"/>
      <c r="O102" s="26"/>
      <c r="P102" s="26"/>
      <c r="Q102" s="26"/>
      <c r="R102" s="26"/>
      <c r="S102" s="26"/>
      <c r="T102" s="26"/>
      <c r="U102" s="26"/>
      <c r="V102" s="26"/>
      <c r="W102" s="26"/>
    </row>
    <row r="103" spans="1:23">
      <c r="A103" s="12"/>
      <c r="B103" s="15"/>
      <c r="C103" s="15"/>
      <c r="D103" s="15"/>
      <c r="E103" s="15"/>
      <c r="F103" s="15"/>
      <c r="G103" s="15"/>
      <c r="H103" s="15"/>
      <c r="I103" s="15"/>
      <c r="J103" s="15"/>
      <c r="K103" s="15"/>
      <c r="L103" s="15"/>
      <c r="M103" s="15"/>
      <c r="N103" s="15"/>
      <c r="O103" s="15"/>
      <c r="P103" s="15"/>
      <c r="Q103" s="15"/>
      <c r="R103" s="15"/>
      <c r="S103" s="15"/>
      <c r="T103" s="15"/>
      <c r="U103" s="15"/>
      <c r="V103" s="15"/>
      <c r="W103" s="15"/>
    </row>
    <row r="104" spans="1:23">
      <c r="A104" s="12"/>
      <c r="B104" s="15"/>
      <c r="C104" s="18"/>
      <c r="D104" s="30"/>
      <c r="E104" s="30"/>
      <c r="F104" s="30"/>
      <c r="G104" s="18"/>
      <c r="H104" s="18"/>
      <c r="I104" s="18"/>
      <c r="J104" s="30"/>
      <c r="K104" s="30"/>
      <c r="L104" s="30"/>
      <c r="M104" s="18"/>
      <c r="N104" s="30"/>
      <c r="O104" s="30"/>
      <c r="P104" s="30"/>
      <c r="Q104" s="18"/>
      <c r="R104" s="30"/>
      <c r="S104" s="30"/>
      <c r="T104" s="18"/>
      <c r="U104" s="30"/>
      <c r="V104" s="30"/>
      <c r="W104" s="30"/>
    </row>
    <row r="105" spans="1:23" ht="15.75" thickBot="1">
      <c r="A105" s="12"/>
      <c r="B105" s="15"/>
      <c r="C105" s="79"/>
      <c r="D105" s="86" t="s">
        <v>838</v>
      </c>
      <c r="E105" s="86"/>
      <c r="F105" s="86"/>
      <c r="G105" s="86"/>
      <c r="H105" s="86"/>
      <c r="I105" s="86"/>
      <c r="J105" s="86"/>
      <c r="K105" s="86"/>
      <c r="L105" s="86"/>
      <c r="M105" s="18"/>
      <c r="N105" s="86" t="s">
        <v>839</v>
      </c>
      <c r="O105" s="86"/>
      <c r="P105" s="86"/>
      <c r="Q105" s="86"/>
      <c r="R105" s="86"/>
      <c r="S105" s="86"/>
      <c r="T105" s="86"/>
      <c r="U105" s="86"/>
      <c r="V105" s="86"/>
      <c r="W105" s="86"/>
    </row>
    <row r="106" spans="1:23">
      <c r="A106" s="12"/>
      <c r="B106" s="15"/>
      <c r="C106" s="87"/>
      <c r="D106" s="76" t="s">
        <v>840</v>
      </c>
      <c r="E106" s="76"/>
      <c r="F106" s="76"/>
      <c r="G106" s="54"/>
      <c r="H106" s="76" t="s">
        <v>841</v>
      </c>
      <c r="I106" s="54"/>
      <c r="J106" s="76" t="s">
        <v>842</v>
      </c>
      <c r="K106" s="76"/>
      <c r="L106" s="76"/>
      <c r="M106" s="30"/>
      <c r="N106" s="76" t="s">
        <v>840</v>
      </c>
      <c r="O106" s="76"/>
      <c r="P106" s="76"/>
      <c r="Q106" s="54"/>
      <c r="R106" s="76" t="s">
        <v>841</v>
      </c>
      <c r="S106" s="76"/>
      <c r="T106" s="54"/>
      <c r="U106" s="76" t="s">
        <v>842</v>
      </c>
      <c r="V106" s="76"/>
      <c r="W106" s="76"/>
    </row>
    <row r="107" spans="1:23">
      <c r="A107" s="12"/>
      <c r="B107" s="15"/>
      <c r="C107" s="87"/>
      <c r="D107" s="75" t="s">
        <v>710</v>
      </c>
      <c r="E107" s="75"/>
      <c r="F107" s="75"/>
      <c r="G107" s="30"/>
      <c r="H107" s="75"/>
      <c r="I107" s="30"/>
      <c r="J107" s="75" t="s">
        <v>843</v>
      </c>
      <c r="K107" s="75"/>
      <c r="L107" s="75"/>
      <c r="M107" s="30"/>
      <c r="N107" s="75" t="s">
        <v>710</v>
      </c>
      <c r="O107" s="75"/>
      <c r="P107" s="75"/>
      <c r="Q107" s="30"/>
      <c r="R107" s="75"/>
      <c r="S107" s="75"/>
      <c r="T107" s="30"/>
      <c r="U107" s="75" t="s">
        <v>843</v>
      </c>
      <c r="V107" s="75"/>
      <c r="W107" s="75"/>
    </row>
    <row r="108" spans="1:23">
      <c r="A108" s="12"/>
      <c r="B108" s="15"/>
      <c r="C108" s="79"/>
      <c r="D108" s="75" t="s">
        <v>349</v>
      </c>
      <c r="E108" s="75"/>
      <c r="F108" s="75"/>
      <c r="G108" s="75"/>
      <c r="H108" s="75"/>
      <c r="I108" s="75"/>
      <c r="J108" s="75"/>
      <c r="K108" s="75"/>
      <c r="L108" s="75"/>
      <c r="M108" s="75"/>
      <c r="N108" s="75"/>
      <c r="O108" s="75"/>
      <c r="P108" s="75"/>
      <c r="Q108" s="75"/>
      <c r="R108" s="75"/>
      <c r="S108" s="75"/>
      <c r="T108" s="75"/>
      <c r="U108" s="75"/>
      <c r="V108" s="75"/>
      <c r="W108" s="75"/>
    </row>
    <row r="109" spans="1:23">
      <c r="A109" s="12"/>
      <c r="B109" s="15"/>
      <c r="C109" s="288">
        <v>2014</v>
      </c>
      <c r="D109" s="42"/>
      <c r="E109" s="42"/>
      <c r="F109" s="42"/>
      <c r="G109" s="34"/>
      <c r="H109" s="34"/>
      <c r="I109" s="34"/>
      <c r="J109" s="42"/>
      <c r="K109" s="42"/>
      <c r="L109" s="42"/>
      <c r="M109" s="34"/>
      <c r="N109" s="42"/>
      <c r="O109" s="42"/>
      <c r="P109" s="42"/>
      <c r="Q109" s="34"/>
      <c r="R109" s="42"/>
      <c r="S109" s="42"/>
      <c r="T109" s="34"/>
      <c r="U109" s="42"/>
      <c r="V109" s="42"/>
      <c r="W109" s="42"/>
    </row>
    <row r="110" spans="1:23">
      <c r="A110" s="12"/>
      <c r="B110" s="26"/>
      <c r="C110" s="95" t="s">
        <v>844</v>
      </c>
      <c r="D110" s="31" t="s">
        <v>352</v>
      </c>
      <c r="E110" s="45" t="s">
        <v>429</v>
      </c>
      <c r="F110" s="30"/>
      <c r="G110" s="30"/>
      <c r="H110" s="45" t="s">
        <v>645</v>
      </c>
      <c r="I110" s="30"/>
      <c r="J110" s="31" t="s">
        <v>352</v>
      </c>
      <c r="K110" s="45" t="s">
        <v>429</v>
      </c>
      <c r="L110" s="30"/>
      <c r="M110" s="30"/>
      <c r="N110" s="31" t="s">
        <v>352</v>
      </c>
      <c r="O110" s="45">
        <v>124</v>
      </c>
      <c r="P110" s="30"/>
      <c r="Q110" s="30"/>
      <c r="R110" s="45">
        <v>2016</v>
      </c>
      <c r="S110" s="30"/>
      <c r="T110" s="30"/>
      <c r="U110" s="45">
        <v>83</v>
      </c>
      <c r="V110" s="45"/>
      <c r="W110" s="30"/>
    </row>
    <row r="111" spans="1:23">
      <c r="A111" s="12"/>
      <c r="B111" s="26"/>
      <c r="C111" s="95"/>
      <c r="D111" s="31"/>
      <c r="E111" s="45"/>
      <c r="F111" s="30"/>
      <c r="G111" s="30"/>
      <c r="H111" s="45"/>
      <c r="I111" s="30"/>
      <c r="J111" s="31"/>
      <c r="K111" s="45"/>
      <c r="L111" s="30"/>
      <c r="M111" s="30"/>
      <c r="N111" s="31"/>
      <c r="O111" s="45"/>
      <c r="P111" s="30"/>
      <c r="Q111" s="30"/>
      <c r="R111" s="45"/>
      <c r="S111" s="30"/>
      <c r="T111" s="30"/>
      <c r="U111" s="45"/>
      <c r="V111" s="45"/>
      <c r="W111" s="30"/>
    </row>
    <row r="112" spans="1:23">
      <c r="A112" s="12"/>
      <c r="B112" s="26"/>
      <c r="C112" s="93" t="s">
        <v>845</v>
      </c>
      <c r="D112" s="44">
        <v>2482</v>
      </c>
      <c r="E112" s="44"/>
      <c r="F112" s="42"/>
      <c r="G112" s="42"/>
      <c r="H112" s="55">
        <v>2019</v>
      </c>
      <c r="I112" s="42"/>
      <c r="J112" s="55">
        <v>497</v>
      </c>
      <c r="K112" s="55"/>
      <c r="L112" s="42"/>
      <c r="M112" s="42"/>
      <c r="N112" s="55" t="s">
        <v>429</v>
      </c>
      <c r="O112" s="55"/>
      <c r="P112" s="42"/>
      <c r="Q112" s="42"/>
      <c r="R112" s="55" t="s">
        <v>645</v>
      </c>
      <c r="S112" s="42"/>
      <c r="T112" s="42"/>
      <c r="U112" s="55" t="s">
        <v>429</v>
      </c>
      <c r="V112" s="55"/>
      <c r="W112" s="42"/>
    </row>
    <row r="113" spans="1:23">
      <c r="A113" s="12"/>
      <c r="B113" s="26"/>
      <c r="C113" s="93"/>
      <c r="D113" s="44"/>
      <c r="E113" s="44"/>
      <c r="F113" s="42"/>
      <c r="G113" s="42"/>
      <c r="H113" s="55"/>
      <c r="I113" s="42"/>
      <c r="J113" s="55"/>
      <c r="K113" s="55"/>
      <c r="L113" s="42"/>
      <c r="M113" s="42"/>
      <c r="N113" s="55"/>
      <c r="O113" s="55"/>
      <c r="P113" s="42"/>
      <c r="Q113" s="42"/>
      <c r="R113" s="55"/>
      <c r="S113" s="42"/>
      <c r="T113" s="42"/>
      <c r="U113" s="55"/>
      <c r="V113" s="55"/>
      <c r="W113" s="42"/>
    </row>
    <row r="114" spans="1:23">
      <c r="A114" s="12"/>
      <c r="B114" s="26"/>
      <c r="C114" s="95" t="s">
        <v>846</v>
      </c>
      <c r="D114" s="45">
        <v>102</v>
      </c>
      <c r="E114" s="45"/>
      <c r="F114" s="30"/>
      <c r="G114" s="30"/>
      <c r="H114" s="45">
        <v>2015</v>
      </c>
      <c r="I114" s="30"/>
      <c r="J114" s="45">
        <v>348</v>
      </c>
      <c r="K114" s="45"/>
      <c r="L114" s="30"/>
      <c r="M114" s="30"/>
      <c r="N114" s="45" t="s">
        <v>429</v>
      </c>
      <c r="O114" s="45"/>
      <c r="P114" s="30"/>
      <c r="Q114" s="30"/>
      <c r="R114" s="45" t="s">
        <v>645</v>
      </c>
      <c r="S114" s="30"/>
      <c r="T114" s="30"/>
      <c r="U114" s="45" t="s">
        <v>429</v>
      </c>
      <c r="V114" s="45"/>
      <c r="W114" s="30"/>
    </row>
    <row r="115" spans="1:23">
      <c r="A115" s="12"/>
      <c r="B115" s="26"/>
      <c r="C115" s="95"/>
      <c r="D115" s="45"/>
      <c r="E115" s="45"/>
      <c r="F115" s="30"/>
      <c r="G115" s="30"/>
      <c r="H115" s="45"/>
      <c r="I115" s="30"/>
      <c r="J115" s="45"/>
      <c r="K115" s="45"/>
      <c r="L115" s="30"/>
      <c r="M115" s="30"/>
      <c r="N115" s="45"/>
      <c r="O115" s="45"/>
      <c r="P115" s="30"/>
      <c r="Q115" s="30"/>
      <c r="R115" s="45"/>
      <c r="S115" s="30"/>
      <c r="T115" s="30"/>
      <c r="U115" s="45"/>
      <c r="V115" s="45"/>
      <c r="W115" s="30"/>
    </row>
    <row r="116" spans="1:23">
      <c r="A116" s="12"/>
      <c r="B116" s="26"/>
      <c r="C116" s="93" t="s">
        <v>391</v>
      </c>
      <c r="D116" s="44">
        <v>7349</v>
      </c>
      <c r="E116" s="44"/>
      <c r="F116" s="42"/>
      <c r="G116" s="42"/>
      <c r="H116" s="42"/>
      <c r="I116" s="42"/>
      <c r="J116" s="55">
        <v>420</v>
      </c>
      <c r="K116" s="55"/>
      <c r="L116" s="42"/>
      <c r="M116" s="42"/>
      <c r="N116" s="55" t="s">
        <v>429</v>
      </c>
      <c r="O116" s="55"/>
      <c r="P116" s="42"/>
      <c r="Q116" s="42"/>
      <c r="R116" s="42"/>
      <c r="S116" s="42"/>
      <c r="T116" s="42"/>
      <c r="U116" s="55" t="s">
        <v>429</v>
      </c>
      <c r="V116" s="55"/>
      <c r="W116" s="42"/>
    </row>
    <row r="117" spans="1:23" ht="15.75" thickBot="1">
      <c r="A117" s="12"/>
      <c r="B117" s="26"/>
      <c r="C117" s="93"/>
      <c r="D117" s="51"/>
      <c r="E117" s="51"/>
      <c r="F117" s="53"/>
      <c r="G117" s="42"/>
      <c r="H117" s="42"/>
      <c r="I117" s="42"/>
      <c r="J117" s="56"/>
      <c r="K117" s="56"/>
      <c r="L117" s="53"/>
      <c r="M117" s="42"/>
      <c r="N117" s="56"/>
      <c r="O117" s="56"/>
      <c r="P117" s="53"/>
      <c r="Q117" s="42"/>
      <c r="R117" s="42"/>
      <c r="S117" s="42"/>
      <c r="T117" s="42"/>
      <c r="U117" s="56"/>
      <c r="V117" s="56"/>
      <c r="W117" s="53"/>
    </row>
    <row r="118" spans="1:23">
      <c r="A118" s="12"/>
      <c r="B118" s="26"/>
      <c r="C118" s="92" t="s">
        <v>144</v>
      </c>
      <c r="D118" s="100" t="s">
        <v>352</v>
      </c>
      <c r="E118" s="98">
        <v>9933</v>
      </c>
      <c r="F118" s="54"/>
      <c r="G118" s="30"/>
      <c r="H118" s="30"/>
      <c r="I118" s="30"/>
      <c r="J118" s="100" t="s">
        <v>352</v>
      </c>
      <c r="K118" s="98">
        <v>1265</v>
      </c>
      <c r="L118" s="54"/>
      <c r="M118" s="30"/>
      <c r="N118" s="100" t="s">
        <v>352</v>
      </c>
      <c r="O118" s="99">
        <v>124</v>
      </c>
      <c r="P118" s="54"/>
      <c r="Q118" s="30"/>
      <c r="R118" s="30"/>
      <c r="S118" s="30"/>
      <c r="T118" s="30"/>
      <c r="U118" s="100" t="s">
        <v>352</v>
      </c>
      <c r="V118" s="99">
        <v>83</v>
      </c>
      <c r="W118" s="54"/>
    </row>
    <row r="119" spans="1:23" ht="15.75" thickBot="1">
      <c r="A119" s="12"/>
      <c r="B119" s="26"/>
      <c r="C119" s="92"/>
      <c r="D119" s="101"/>
      <c r="E119" s="102"/>
      <c r="F119" s="71"/>
      <c r="G119" s="30"/>
      <c r="H119" s="30"/>
      <c r="I119" s="30"/>
      <c r="J119" s="101"/>
      <c r="K119" s="102"/>
      <c r="L119" s="71"/>
      <c r="M119" s="30"/>
      <c r="N119" s="101"/>
      <c r="O119" s="103"/>
      <c r="P119" s="71"/>
      <c r="Q119" s="30"/>
      <c r="R119" s="30"/>
      <c r="S119" s="30"/>
      <c r="T119" s="30"/>
      <c r="U119" s="101"/>
      <c r="V119" s="103"/>
      <c r="W119" s="71"/>
    </row>
    <row r="120" spans="1:23" ht="15.75" thickTop="1">
      <c r="A120" s="12"/>
      <c r="B120" s="15"/>
      <c r="C120" s="34"/>
      <c r="D120" s="172"/>
      <c r="E120" s="172"/>
      <c r="F120" s="172"/>
      <c r="G120" s="34"/>
      <c r="H120" s="34"/>
      <c r="I120" s="34"/>
      <c r="J120" s="172"/>
      <c r="K120" s="172"/>
      <c r="L120" s="172"/>
      <c r="M120" s="34"/>
      <c r="N120" s="172"/>
      <c r="O120" s="172"/>
      <c r="P120" s="172"/>
      <c r="Q120" s="34"/>
      <c r="R120" s="42"/>
      <c r="S120" s="42"/>
      <c r="T120" s="34"/>
      <c r="U120" s="172"/>
      <c r="V120" s="172"/>
      <c r="W120" s="172"/>
    </row>
    <row r="121" spans="1:23">
      <c r="A121" s="12"/>
      <c r="B121" s="15"/>
      <c r="C121" s="104">
        <v>2013</v>
      </c>
      <c r="D121" s="30"/>
      <c r="E121" s="30"/>
      <c r="F121" s="30"/>
      <c r="G121" s="18"/>
      <c r="H121" s="18"/>
      <c r="I121" s="18"/>
      <c r="J121" s="30"/>
      <c r="K121" s="30"/>
      <c r="L121" s="30"/>
      <c r="M121" s="18"/>
      <c r="N121" s="30"/>
      <c r="O121" s="30"/>
      <c r="P121" s="30"/>
      <c r="Q121" s="18"/>
      <c r="R121" s="30"/>
      <c r="S121" s="30"/>
      <c r="T121" s="18"/>
      <c r="U121" s="30"/>
      <c r="V121" s="30"/>
      <c r="W121" s="30"/>
    </row>
    <row r="122" spans="1:23">
      <c r="A122" s="12"/>
      <c r="B122" s="26"/>
      <c r="C122" s="93" t="s">
        <v>844</v>
      </c>
      <c r="D122" s="27" t="s">
        <v>352</v>
      </c>
      <c r="E122" s="55" t="s">
        <v>429</v>
      </c>
      <c r="F122" s="42"/>
      <c r="G122" s="42"/>
      <c r="H122" s="55" t="s">
        <v>645</v>
      </c>
      <c r="I122" s="42"/>
      <c r="J122" s="27" t="s">
        <v>352</v>
      </c>
      <c r="K122" s="55" t="s">
        <v>429</v>
      </c>
      <c r="L122" s="42"/>
      <c r="M122" s="42"/>
      <c r="N122" s="27" t="s">
        <v>352</v>
      </c>
      <c r="O122" s="55">
        <v>124</v>
      </c>
      <c r="P122" s="42"/>
      <c r="Q122" s="42"/>
      <c r="R122" s="55">
        <v>2016</v>
      </c>
      <c r="S122" s="42"/>
      <c r="T122" s="42"/>
      <c r="U122" s="27" t="s">
        <v>352</v>
      </c>
      <c r="V122" s="55">
        <v>83</v>
      </c>
      <c r="W122" s="42"/>
    </row>
    <row r="123" spans="1:23">
      <c r="A123" s="12"/>
      <c r="B123" s="26"/>
      <c r="C123" s="93"/>
      <c r="D123" s="27"/>
      <c r="E123" s="55"/>
      <c r="F123" s="42"/>
      <c r="G123" s="42"/>
      <c r="H123" s="55"/>
      <c r="I123" s="42"/>
      <c r="J123" s="27"/>
      <c r="K123" s="55"/>
      <c r="L123" s="42"/>
      <c r="M123" s="42"/>
      <c r="N123" s="27"/>
      <c r="O123" s="55"/>
      <c r="P123" s="42"/>
      <c r="Q123" s="42"/>
      <c r="R123" s="55"/>
      <c r="S123" s="42"/>
      <c r="T123" s="42"/>
      <c r="U123" s="27"/>
      <c r="V123" s="55"/>
      <c r="W123" s="42"/>
    </row>
    <row r="124" spans="1:23">
      <c r="A124" s="12"/>
      <c r="B124" s="26"/>
      <c r="C124" s="95" t="s">
        <v>845</v>
      </c>
      <c r="D124" s="43">
        <v>2979</v>
      </c>
      <c r="E124" s="43"/>
      <c r="F124" s="30"/>
      <c r="G124" s="30"/>
      <c r="H124" s="45">
        <v>2019</v>
      </c>
      <c r="I124" s="30"/>
      <c r="J124" s="45">
        <v>497</v>
      </c>
      <c r="K124" s="45"/>
      <c r="L124" s="30"/>
      <c r="M124" s="30"/>
      <c r="N124" s="45" t="s">
        <v>429</v>
      </c>
      <c r="O124" s="45"/>
      <c r="P124" s="30"/>
      <c r="Q124" s="30"/>
      <c r="R124" s="45" t="s">
        <v>645</v>
      </c>
      <c r="S124" s="30"/>
      <c r="T124" s="30"/>
      <c r="U124" s="45" t="s">
        <v>429</v>
      </c>
      <c r="V124" s="45"/>
      <c r="W124" s="30"/>
    </row>
    <row r="125" spans="1:23">
      <c r="A125" s="12"/>
      <c r="B125" s="26"/>
      <c r="C125" s="95"/>
      <c r="D125" s="43"/>
      <c r="E125" s="43"/>
      <c r="F125" s="30"/>
      <c r="G125" s="30"/>
      <c r="H125" s="45"/>
      <c r="I125" s="30"/>
      <c r="J125" s="45"/>
      <c r="K125" s="45"/>
      <c r="L125" s="30"/>
      <c r="M125" s="30"/>
      <c r="N125" s="45"/>
      <c r="O125" s="45"/>
      <c r="P125" s="30"/>
      <c r="Q125" s="30"/>
      <c r="R125" s="45"/>
      <c r="S125" s="30"/>
      <c r="T125" s="30"/>
      <c r="U125" s="45"/>
      <c r="V125" s="45"/>
      <c r="W125" s="30"/>
    </row>
    <row r="126" spans="1:23">
      <c r="A126" s="12"/>
      <c r="B126" s="26"/>
      <c r="C126" s="93" t="s">
        <v>846</v>
      </c>
      <c r="D126" s="55">
        <v>450</v>
      </c>
      <c r="E126" s="55"/>
      <c r="F126" s="42"/>
      <c r="G126" s="42"/>
      <c r="H126" s="55">
        <v>2015</v>
      </c>
      <c r="I126" s="42"/>
      <c r="J126" s="55">
        <v>348</v>
      </c>
      <c r="K126" s="55"/>
      <c r="L126" s="42"/>
      <c r="M126" s="42"/>
      <c r="N126" s="55">
        <v>723</v>
      </c>
      <c r="O126" s="55"/>
      <c r="P126" s="42"/>
      <c r="Q126" s="42"/>
      <c r="R126" s="55">
        <v>2014</v>
      </c>
      <c r="S126" s="42"/>
      <c r="T126" s="42"/>
      <c r="U126" s="55">
        <v>348</v>
      </c>
      <c r="V126" s="55"/>
      <c r="W126" s="42"/>
    </row>
    <row r="127" spans="1:23">
      <c r="A127" s="12"/>
      <c r="B127" s="26"/>
      <c r="C127" s="93"/>
      <c r="D127" s="55"/>
      <c r="E127" s="55"/>
      <c r="F127" s="42"/>
      <c r="G127" s="42"/>
      <c r="H127" s="55"/>
      <c r="I127" s="42"/>
      <c r="J127" s="55"/>
      <c r="K127" s="55"/>
      <c r="L127" s="42"/>
      <c r="M127" s="42"/>
      <c r="N127" s="55"/>
      <c r="O127" s="55"/>
      <c r="P127" s="42"/>
      <c r="Q127" s="42"/>
      <c r="R127" s="55"/>
      <c r="S127" s="42"/>
      <c r="T127" s="42"/>
      <c r="U127" s="55"/>
      <c r="V127" s="55"/>
      <c r="W127" s="42"/>
    </row>
    <row r="128" spans="1:23">
      <c r="A128" s="12"/>
      <c r="B128" s="26"/>
      <c r="C128" s="95" t="s">
        <v>847</v>
      </c>
      <c r="D128" s="45" t="s">
        <v>429</v>
      </c>
      <c r="E128" s="45"/>
      <c r="F128" s="30"/>
      <c r="G128" s="30"/>
      <c r="H128" s="45" t="s">
        <v>645</v>
      </c>
      <c r="I128" s="30"/>
      <c r="J128" s="45" t="s">
        <v>645</v>
      </c>
      <c r="K128" s="45"/>
      <c r="L128" s="30"/>
      <c r="M128" s="30"/>
      <c r="N128" s="43">
        <v>13461</v>
      </c>
      <c r="O128" s="43"/>
      <c r="P128" s="30"/>
      <c r="Q128" s="30"/>
      <c r="R128" s="45">
        <v>2031</v>
      </c>
      <c r="S128" s="30"/>
      <c r="T128" s="30"/>
      <c r="U128" s="31" t="s">
        <v>352</v>
      </c>
      <c r="V128" s="43">
        <v>13356</v>
      </c>
      <c r="W128" s="30"/>
    </row>
    <row r="129" spans="1:23">
      <c r="A129" s="12"/>
      <c r="B129" s="26"/>
      <c r="C129" s="95"/>
      <c r="D129" s="45"/>
      <c r="E129" s="45"/>
      <c r="F129" s="30"/>
      <c r="G129" s="30"/>
      <c r="H129" s="45"/>
      <c r="I129" s="30"/>
      <c r="J129" s="45"/>
      <c r="K129" s="45"/>
      <c r="L129" s="30"/>
      <c r="M129" s="30"/>
      <c r="N129" s="43"/>
      <c r="O129" s="43"/>
      <c r="P129" s="30"/>
      <c r="Q129" s="30"/>
      <c r="R129" s="45"/>
      <c r="S129" s="30"/>
      <c r="T129" s="30"/>
      <c r="U129" s="31"/>
      <c r="V129" s="43"/>
      <c r="W129" s="30"/>
    </row>
    <row r="130" spans="1:23">
      <c r="A130" s="12"/>
      <c r="B130" s="26"/>
      <c r="C130" s="93" t="s">
        <v>391</v>
      </c>
      <c r="D130" s="44">
        <v>7769</v>
      </c>
      <c r="E130" s="44"/>
      <c r="F130" s="42"/>
      <c r="G130" s="42"/>
      <c r="H130" s="55" t="s">
        <v>645</v>
      </c>
      <c r="I130" s="42"/>
      <c r="J130" s="27" t="s">
        <v>352</v>
      </c>
      <c r="K130" s="55">
        <v>367</v>
      </c>
      <c r="L130" s="42"/>
      <c r="M130" s="42"/>
      <c r="N130" s="55" t="s">
        <v>429</v>
      </c>
      <c r="O130" s="55"/>
      <c r="P130" s="42"/>
      <c r="Q130" s="42"/>
      <c r="R130" s="55" t="s">
        <v>645</v>
      </c>
      <c r="S130" s="42"/>
      <c r="T130" s="42"/>
      <c r="U130" s="27" t="s">
        <v>352</v>
      </c>
      <c r="V130" s="55" t="s">
        <v>429</v>
      </c>
      <c r="W130" s="42"/>
    </row>
    <row r="131" spans="1:23" ht="15.75" thickBot="1">
      <c r="A131" s="12"/>
      <c r="B131" s="26"/>
      <c r="C131" s="93"/>
      <c r="D131" s="51"/>
      <c r="E131" s="51"/>
      <c r="F131" s="53"/>
      <c r="G131" s="42"/>
      <c r="H131" s="55"/>
      <c r="I131" s="42"/>
      <c r="J131" s="49"/>
      <c r="K131" s="56"/>
      <c r="L131" s="53"/>
      <c r="M131" s="42"/>
      <c r="N131" s="56"/>
      <c r="O131" s="56"/>
      <c r="P131" s="53"/>
      <c r="Q131" s="42"/>
      <c r="R131" s="55"/>
      <c r="S131" s="42"/>
      <c r="T131" s="42"/>
      <c r="U131" s="49"/>
      <c r="V131" s="56"/>
      <c r="W131" s="53"/>
    </row>
    <row r="132" spans="1:23">
      <c r="A132" s="12"/>
      <c r="B132" s="26"/>
      <c r="C132" s="95" t="s">
        <v>144</v>
      </c>
      <c r="D132" s="100" t="s">
        <v>352</v>
      </c>
      <c r="E132" s="98">
        <v>11198</v>
      </c>
      <c r="F132" s="54"/>
      <c r="G132" s="30"/>
      <c r="H132" s="30"/>
      <c r="I132" s="30"/>
      <c r="J132" s="100" t="s">
        <v>352</v>
      </c>
      <c r="K132" s="98">
        <v>1212</v>
      </c>
      <c r="L132" s="54"/>
      <c r="M132" s="30"/>
      <c r="N132" s="100" t="s">
        <v>352</v>
      </c>
      <c r="O132" s="98">
        <v>14308</v>
      </c>
      <c r="P132" s="54"/>
      <c r="Q132" s="30"/>
      <c r="R132" s="30"/>
      <c r="S132" s="30"/>
      <c r="T132" s="30"/>
      <c r="U132" s="100" t="s">
        <v>352</v>
      </c>
      <c r="V132" s="98">
        <v>13787</v>
      </c>
      <c r="W132" s="54"/>
    </row>
    <row r="133" spans="1:23" ht="15.75" thickBot="1">
      <c r="A133" s="12"/>
      <c r="B133" s="26"/>
      <c r="C133" s="95"/>
      <c r="D133" s="101"/>
      <c r="E133" s="102"/>
      <c r="F133" s="71"/>
      <c r="G133" s="30"/>
      <c r="H133" s="30"/>
      <c r="I133" s="30"/>
      <c r="J133" s="101"/>
      <c r="K133" s="102"/>
      <c r="L133" s="71"/>
      <c r="M133" s="30"/>
      <c r="N133" s="101"/>
      <c r="O133" s="102"/>
      <c r="P133" s="71"/>
      <c r="Q133" s="30"/>
      <c r="R133" s="30"/>
      <c r="S133" s="30"/>
      <c r="T133" s="30"/>
      <c r="U133" s="101"/>
      <c r="V133" s="102"/>
      <c r="W133" s="71"/>
    </row>
    <row r="134" spans="1:23" ht="15.75" thickTop="1">
      <c r="A134" s="12" t="s">
        <v>1166</v>
      </c>
      <c r="B134" s="31" t="s">
        <v>849</v>
      </c>
      <c r="C134" s="31"/>
      <c r="D134" s="31"/>
      <c r="E134" s="31"/>
      <c r="F134" s="31"/>
      <c r="G134" s="31"/>
      <c r="H134" s="31"/>
      <c r="I134" s="31"/>
      <c r="J134" s="31"/>
      <c r="K134" s="31"/>
      <c r="L134" s="31"/>
      <c r="M134" s="31"/>
      <c r="N134" s="31"/>
      <c r="O134" s="31"/>
      <c r="P134" s="31"/>
      <c r="Q134" s="31"/>
      <c r="R134" s="31"/>
      <c r="S134" s="31"/>
      <c r="T134" s="31"/>
      <c r="U134" s="31"/>
      <c r="V134" s="31"/>
      <c r="W134" s="31"/>
    </row>
    <row r="135" spans="1:23">
      <c r="A135" s="12"/>
      <c r="B135" s="278"/>
      <c r="C135" s="278"/>
      <c r="D135" s="278"/>
      <c r="E135" s="278"/>
      <c r="F135" s="278"/>
      <c r="G135" s="278"/>
      <c r="H135" s="278"/>
      <c r="I135" s="278"/>
      <c r="J135" s="278"/>
      <c r="K135" s="278"/>
      <c r="L135" s="278"/>
      <c r="M135" s="278"/>
      <c r="N135" s="278"/>
      <c r="O135" s="278"/>
      <c r="P135" s="278"/>
      <c r="Q135" s="278"/>
      <c r="R135" s="278"/>
      <c r="S135" s="278"/>
      <c r="T135" s="278"/>
      <c r="U135" s="278"/>
      <c r="V135" s="278"/>
      <c r="W135" s="278"/>
    </row>
    <row r="136" spans="1:23">
      <c r="A136" s="12"/>
      <c r="B136" s="26"/>
      <c r="C136" s="26"/>
      <c r="D136" s="26"/>
      <c r="E136" s="26"/>
      <c r="F136" s="26"/>
      <c r="G136" s="26"/>
      <c r="H136" s="26"/>
      <c r="I136" s="26"/>
    </row>
    <row r="137" spans="1:23">
      <c r="A137" s="12"/>
      <c r="B137" s="15"/>
      <c r="C137" s="15"/>
      <c r="D137" s="15"/>
      <c r="E137" s="15"/>
      <c r="F137" s="15"/>
      <c r="G137" s="15"/>
      <c r="H137" s="15"/>
      <c r="I137" s="15"/>
    </row>
    <row r="138" spans="1:23" ht="15.75" thickBot="1">
      <c r="A138" s="12"/>
      <c r="B138" s="18"/>
      <c r="C138" s="86">
        <v>2014</v>
      </c>
      <c r="D138" s="86"/>
      <c r="E138" s="86"/>
      <c r="F138" s="18"/>
      <c r="G138" s="86">
        <v>2013</v>
      </c>
      <c r="H138" s="86"/>
      <c r="I138" s="86"/>
    </row>
    <row r="139" spans="1:23">
      <c r="A139" s="12"/>
      <c r="B139" s="79"/>
      <c r="C139" s="75" t="s">
        <v>349</v>
      </c>
      <c r="D139" s="75"/>
      <c r="E139" s="75"/>
      <c r="F139" s="75"/>
      <c r="G139" s="75"/>
      <c r="H139" s="75"/>
      <c r="I139" s="75"/>
    </row>
    <row r="140" spans="1:23">
      <c r="A140" s="12"/>
      <c r="B140" s="93" t="s">
        <v>850</v>
      </c>
      <c r="C140" s="27" t="s">
        <v>352</v>
      </c>
      <c r="D140" s="44">
        <v>1289</v>
      </c>
      <c r="E140" s="42"/>
      <c r="F140" s="42"/>
      <c r="G140" s="27" t="s">
        <v>352</v>
      </c>
      <c r="H140" s="55">
        <v>748</v>
      </c>
      <c r="I140" s="42"/>
    </row>
    <row r="141" spans="1:23">
      <c r="A141" s="12"/>
      <c r="B141" s="93"/>
      <c r="C141" s="27"/>
      <c r="D141" s="44"/>
      <c r="E141" s="42"/>
      <c r="F141" s="42"/>
      <c r="G141" s="27"/>
      <c r="H141" s="55"/>
      <c r="I141" s="42"/>
    </row>
    <row r="142" spans="1:23">
      <c r="A142" s="12"/>
      <c r="B142" s="95" t="s">
        <v>851</v>
      </c>
      <c r="C142" s="45" t="s">
        <v>429</v>
      </c>
      <c r="D142" s="45"/>
      <c r="E142" s="30"/>
      <c r="F142" s="30"/>
      <c r="G142" s="45">
        <v>428</v>
      </c>
      <c r="H142" s="45"/>
      <c r="I142" s="30"/>
    </row>
    <row r="143" spans="1:23">
      <c r="A143" s="12"/>
      <c r="B143" s="95"/>
      <c r="C143" s="45"/>
      <c r="D143" s="45"/>
      <c r="E143" s="30"/>
      <c r="F143" s="30"/>
      <c r="G143" s="45"/>
      <c r="H143" s="45"/>
      <c r="I143" s="30"/>
    </row>
    <row r="144" spans="1:23">
      <c r="A144" s="12"/>
      <c r="B144" s="93" t="s">
        <v>852</v>
      </c>
      <c r="C144" s="55">
        <v>527</v>
      </c>
      <c r="D144" s="55"/>
      <c r="E144" s="42"/>
      <c r="F144" s="42"/>
      <c r="G144" s="55">
        <v>113</v>
      </c>
      <c r="H144" s="55"/>
      <c r="I144" s="42"/>
    </row>
    <row r="145" spans="1:9">
      <c r="A145" s="12"/>
      <c r="B145" s="93"/>
      <c r="C145" s="55"/>
      <c r="D145" s="55"/>
      <c r="E145" s="42"/>
      <c r="F145" s="42"/>
      <c r="G145" s="55"/>
      <c r="H145" s="55"/>
      <c r="I145" s="42"/>
    </row>
    <row r="146" spans="1:9">
      <c r="A146" s="12"/>
      <c r="B146" s="95" t="s">
        <v>853</v>
      </c>
      <c r="C146" s="45" t="s">
        <v>429</v>
      </c>
      <c r="D146" s="45"/>
      <c r="E146" s="30"/>
      <c r="F146" s="30"/>
      <c r="G146" s="45">
        <v>997</v>
      </c>
      <c r="H146" s="45"/>
      <c r="I146" s="30"/>
    </row>
    <row r="147" spans="1:9">
      <c r="A147" s="12"/>
      <c r="B147" s="95"/>
      <c r="C147" s="45"/>
      <c r="D147" s="45"/>
      <c r="E147" s="30"/>
      <c r="F147" s="30"/>
      <c r="G147" s="45"/>
      <c r="H147" s="45"/>
      <c r="I147" s="30"/>
    </row>
    <row r="148" spans="1:9">
      <c r="A148" s="12"/>
      <c r="B148" s="93" t="s">
        <v>854</v>
      </c>
      <c r="C148" s="55" t="s">
        <v>429</v>
      </c>
      <c r="D148" s="55"/>
      <c r="E148" s="42"/>
      <c r="F148" s="42"/>
      <c r="G148" s="55" t="s">
        <v>855</v>
      </c>
      <c r="H148" s="55"/>
      <c r="I148" s="27" t="s">
        <v>367</v>
      </c>
    </row>
    <row r="149" spans="1:9" ht="15.75" thickBot="1">
      <c r="A149" s="12"/>
      <c r="B149" s="93"/>
      <c r="C149" s="56"/>
      <c r="D149" s="56"/>
      <c r="E149" s="53"/>
      <c r="F149" s="42"/>
      <c r="G149" s="56"/>
      <c r="H149" s="56"/>
      <c r="I149" s="49"/>
    </row>
    <row r="150" spans="1:9">
      <c r="A150" s="12"/>
      <c r="B150" s="95" t="s">
        <v>856</v>
      </c>
      <c r="C150" s="100" t="s">
        <v>352</v>
      </c>
      <c r="D150" s="98">
        <v>1816</v>
      </c>
      <c r="E150" s="54"/>
      <c r="F150" s="30"/>
      <c r="G150" s="100" t="s">
        <v>352</v>
      </c>
      <c r="H150" s="98">
        <v>1289</v>
      </c>
      <c r="I150" s="54"/>
    </row>
    <row r="151" spans="1:9" ht="15.75" thickBot="1">
      <c r="A151" s="12"/>
      <c r="B151" s="95"/>
      <c r="C151" s="101"/>
      <c r="D151" s="102"/>
      <c r="E151" s="71"/>
      <c r="F151" s="30"/>
      <c r="G151" s="101"/>
      <c r="H151" s="102"/>
      <c r="I151" s="71"/>
    </row>
    <row r="152" spans="1:9" ht="15.75" thickTop="1"/>
  </sheetData>
  <mergeCells count="603">
    <mergeCell ref="A134:A151"/>
    <mergeCell ref="B134:W134"/>
    <mergeCell ref="B135:W135"/>
    <mergeCell ref="A43:A99"/>
    <mergeCell ref="B43:W43"/>
    <mergeCell ref="B44:W44"/>
    <mergeCell ref="A100:A133"/>
    <mergeCell ref="B100:W100"/>
    <mergeCell ref="B101:W101"/>
    <mergeCell ref="H150:H151"/>
    <mergeCell ref="I150:I151"/>
    <mergeCell ref="A1:A2"/>
    <mergeCell ref="B1:W1"/>
    <mergeCell ref="B2:W2"/>
    <mergeCell ref="B3:W3"/>
    <mergeCell ref="A4:A30"/>
    <mergeCell ref="B4:W4"/>
    <mergeCell ref="B5:W5"/>
    <mergeCell ref="A31:A42"/>
    <mergeCell ref="B150:B151"/>
    <mergeCell ref="C150:C151"/>
    <mergeCell ref="D150:D151"/>
    <mergeCell ref="E150:E151"/>
    <mergeCell ref="F150:F151"/>
    <mergeCell ref="G150:G151"/>
    <mergeCell ref="B148:B149"/>
    <mergeCell ref="C148:D149"/>
    <mergeCell ref="E148:E149"/>
    <mergeCell ref="F148:F149"/>
    <mergeCell ref="G148:H149"/>
    <mergeCell ref="I148:I149"/>
    <mergeCell ref="B146:B147"/>
    <mergeCell ref="C146:D147"/>
    <mergeCell ref="E146:E147"/>
    <mergeCell ref="F146:F147"/>
    <mergeCell ref="G146:H147"/>
    <mergeCell ref="I146:I147"/>
    <mergeCell ref="B144:B145"/>
    <mergeCell ref="C144:D145"/>
    <mergeCell ref="E144:E145"/>
    <mergeCell ref="F144:F145"/>
    <mergeCell ref="G144:H145"/>
    <mergeCell ref="I144:I145"/>
    <mergeCell ref="G140:G141"/>
    <mergeCell ref="H140:H141"/>
    <mergeCell ref="I140:I141"/>
    <mergeCell ref="B142:B143"/>
    <mergeCell ref="C142:D143"/>
    <mergeCell ref="E142:E143"/>
    <mergeCell ref="F142:F143"/>
    <mergeCell ref="G142:H143"/>
    <mergeCell ref="I142:I143"/>
    <mergeCell ref="W132:W133"/>
    <mergeCell ref="B136:I136"/>
    <mergeCell ref="C138:E138"/>
    <mergeCell ref="G138:I138"/>
    <mergeCell ref="C139:I139"/>
    <mergeCell ref="B140:B141"/>
    <mergeCell ref="C140:C141"/>
    <mergeCell ref="D140:D141"/>
    <mergeCell ref="E140:E141"/>
    <mergeCell ref="F140:F141"/>
    <mergeCell ref="P132:P133"/>
    <mergeCell ref="Q132:Q133"/>
    <mergeCell ref="R132:S133"/>
    <mergeCell ref="T132:T133"/>
    <mergeCell ref="U132:U133"/>
    <mergeCell ref="V132:V133"/>
    <mergeCell ref="J132:J133"/>
    <mergeCell ref="K132:K133"/>
    <mergeCell ref="L132:L133"/>
    <mergeCell ref="M132:M133"/>
    <mergeCell ref="N132:N133"/>
    <mergeCell ref="O132:O133"/>
    <mergeCell ref="V130:V131"/>
    <mergeCell ref="W130:W131"/>
    <mergeCell ref="B132:B133"/>
    <mergeCell ref="C132:C133"/>
    <mergeCell ref="D132:D133"/>
    <mergeCell ref="E132:E133"/>
    <mergeCell ref="F132:F133"/>
    <mergeCell ref="G132:G133"/>
    <mergeCell ref="H132:H133"/>
    <mergeCell ref="I132:I133"/>
    <mergeCell ref="P130:P131"/>
    <mergeCell ref="Q130:Q131"/>
    <mergeCell ref="R130:R131"/>
    <mergeCell ref="S130:S131"/>
    <mergeCell ref="T130:T131"/>
    <mergeCell ref="U130:U131"/>
    <mergeCell ref="I130:I131"/>
    <mergeCell ref="J130:J131"/>
    <mergeCell ref="K130:K131"/>
    <mergeCell ref="L130:L131"/>
    <mergeCell ref="M130:M131"/>
    <mergeCell ref="N130:O131"/>
    <mergeCell ref="B130:B131"/>
    <mergeCell ref="C130:C131"/>
    <mergeCell ref="D130:E131"/>
    <mergeCell ref="F130:F131"/>
    <mergeCell ref="G130:G131"/>
    <mergeCell ref="H130:H131"/>
    <mergeCell ref="R128:R129"/>
    <mergeCell ref="S128:S129"/>
    <mergeCell ref="T128:T129"/>
    <mergeCell ref="U128:U129"/>
    <mergeCell ref="V128:V129"/>
    <mergeCell ref="W128:W129"/>
    <mergeCell ref="J128:K129"/>
    <mergeCell ref="L128:L129"/>
    <mergeCell ref="M128:M129"/>
    <mergeCell ref="N128:O129"/>
    <mergeCell ref="P128:P129"/>
    <mergeCell ref="Q128:Q129"/>
    <mergeCell ref="T126:T127"/>
    <mergeCell ref="U126:V127"/>
    <mergeCell ref="W126:W127"/>
    <mergeCell ref="B128:B129"/>
    <mergeCell ref="C128:C129"/>
    <mergeCell ref="D128:E129"/>
    <mergeCell ref="F128:F129"/>
    <mergeCell ref="G128:G129"/>
    <mergeCell ref="H128:H129"/>
    <mergeCell ref="I128:I129"/>
    <mergeCell ref="M126:M127"/>
    <mergeCell ref="N126:O127"/>
    <mergeCell ref="P126:P127"/>
    <mergeCell ref="Q126:Q127"/>
    <mergeCell ref="R126:R127"/>
    <mergeCell ref="S126:S127"/>
    <mergeCell ref="W124:W125"/>
    <mergeCell ref="B126:B127"/>
    <mergeCell ref="C126:C127"/>
    <mergeCell ref="D126:E127"/>
    <mergeCell ref="F126:F127"/>
    <mergeCell ref="G126:G127"/>
    <mergeCell ref="H126:H127"/>
    <mergeCell ref="I126:I127"/>
    <mergeCell ref="J126:K127"/>
    <mergeCell ref="L126:L127"/>
    <mergeCell ref="P124:P125"/>
    <mergeCell ref="Q124:Q125"/>
    <mergeCell ref="R124:R125"/>
    <mergeCell ref="S124:S125"/>
    <mergeCell ref="T124:T125"/>
    <mergeCell ref="U124:V125"/>
    <mergeCell ref="H124:H125"/>
    <mergeCell ref="I124:I125"/>
    <mergeCell ref="J124:K125"/>
    <mergeCell ref="L124:L125"/>
    <mergeCell ref="M124:M125"/>
    <mergeCell ref="N124:O125"/>
    <mergeCell ref="S122:S123"/>
    <mergeCell ref="T122:T123"/>
    <mergeCell ref="U122:U123"/>
    <mergeCell ref="V122:V123"/>
    <mergeCell ref="W122:W123"/>
    <mergeCell ref="B124:B125"/>
    <mergeCell ref="C124:C125"/>
    <mergeCell ref="D124:E125"/>
    <mergeCell ref="F124:F125"/>
    <mergeCell ref="G124:G125"/>
    <mergeCell ref="M122:M123"/>
    <mergeCell ref="N122:N123"/>
    <mergeCell ref="O122:O123"/>
    <mergeCell ref="P122:P123"/>
    <mergeCell ref="Q122:Q123"/>
    <mergeCell ref="R122:R123"/>
    <mergeCell ref="G122:G123"/>
    <mergeCell ref="H122:H123"/>
    <mergeCell ref="I122:I123"/>
    <mergeCell ref="J122:J123"/>
    <mergeCell ref="K122:K123"/>
    <mergeCell ref="L122:L123"/>
    <mergeCell ref="D121:F121"/>
    <mergeCell ref="J121:L121"/>
    <mergeCell ref="N121:P121"/>
    <mergeCell ref="R121:S121"/>
    <mergeCell ref="U121:W121"/>
    <mergeCell ref="B122:B123"/>
    <mergeCell ref="C122:C123"/>
    <mergeCell ref="D122:D123"/>
    <mergeCell ref="E122:E123"/>
    <mergeCell ref="F122:F123"/>
    <mergeCell ref="W118:W119"/>
    <mergeCell ref="D120:F120"/>
    <mergeCell ref="J120:L120"/>
    <mergeCell ref="N120:P120"/>
    <mergeCell ref="R120:S120"/>
    <mergeCell ref="U120:W120"/>
    <mergeCell ref="P118:P119"/>
    <mergeCell ref="Q118:Q119"/>
    <mergeCell ref="R118:S119"/>
    <mergeCell ref="T118:T119"/>
    <mergeCell ref="U118:U119"/>
    <mergeCell ref="V118:V119"/>
    <mergeCell ref="J118:J119"/>
    <mergeCell ref="K118:K119"/>
    <mergeCell ref="L118:L119"/>
    <mergeCell ref="M118:M119"/>
    <mergeCell ref="N118:N119"/>
    <mergeCell ref="O118:O119"/>
    <mergeCell ref="U116:V117"/>
    <mergeCell ref="W116:W117"/>
    <mergeCell ref="B118:B119"/>
    <mergeCell ref="C118:C119"/>
    <mergeCell ref="D118:D119"/>
    <mergeCell ref="E118:E119"/>
    <mergeCell ref="F118:F119"/>
    <mergeCell ref="G118:G119"/>
    <mergeCell ref="H118:H119"/>
    <mergeCell ref="I118:I119"/>
    <mergeCell ref="M116:M117"/>
    <mergeCell ref="N116:O117"/>
    <mergeCell ref="P116:P117"/>
    <mergeCell ref="Q116:Q117"/>
    <mergeCell ref="R116:S117"/>
    <mergeCell ref="T116:T117"/>
    <mergeCell ref="W114:W115"/>
    <mergeCell ref="B116:B117"/>
    <mergeCell ref="C116:C117"/>
    <mergeCell ref="D116:E117"/>
    <mergeCell ref="F116:F117"/>
    <mergeCell ref="G116:G117"/>
    <mergeCell ref="H116:H117"/>
    <mergeCell ref="I116:I117"/>
    <mergeCell ref="J116:K117"/>
    <mergeCell ref="L116:L117"/>
    <mergeCell ref="P114:P115"/>
    <mergeCell ref="Q114:Q115"/>
    <mergeCell ref="R114:R115"/>
    <mergeCell ref="S114:S115"/>
    <mergeCell ref="T114:T115"/>
    <mergeCell ref="U114:V115"/>
    <mergeCell ref="H114:H115"/>
    <mergeCell ref="I114:I115"/>
    <mergeCell ref="J114:K115"/>
    <mergeCell ref="L114:L115"/>
    <mergeCell ref="M114:M115"/>
    <mergeCell ref="N114:O115"/>
    <mergeCell ref="R112:R113"/>
    <mergeCell ref="S112:S113"/>
    <mergeCell ref="T112:T113"/>
    <mergeCell ref="U112:V113"/>
    <mergeCell ref="W112:W113"/>
    <mergeCell ref="B114:B115"/>
    <mergeCell ref="C114:C115"/>
    <mergeCell ref="D114:E115"/>
    <mergeCell ref="F114:F115"/>
    <mergeCell ref="G114:G115"/>
    <mergeCell ref="J112:K113"/>
    <mergeCell ref="L112:L113"/>
    <mergeCell ref="M112:M113"/>
    <mergeCell ref="N112:O113"/>
    <mergeCell ref="P112:P113"/>
    <mergeCell ref="Q112:Q113"/>
    <mergeCell ref="T110:T111"/>
    <mergeCell ref="U110:V111"/>
    <mergeCell ref="W110:W111"/>
    <mergeCell ref="B112:B113"/>
    <mergeCell ref="C112:C113"/>
    <mergeCell ref="D112:E113"/>
    <mergeCell ref="F112:F113"/>
    <mergeCell ref="G112:G113"/>
    <mergeCell ref="H112:H113"/>
    <mergeCell ref="I112:I113"/>
    <mergeCell ref="N110:N111"/>
    <mergeCell ref="O110:O111"/>
    <mergeCell ref="P110:P111"/>
    <mergeCell ref="Q110:Q111"/>
    <mergeCell ref="R110:R111"/>
    <mergeCell ref="S110:S111"/>
    <mergeCell ref="H110:H111"/>
    <mergeCell ref="I110:I111"/>
    <mergeCell ref="J110:J111"/>
    <mergeCell ref="K110:K111"/>
    <mergeCell ref="L110:L111"/>
    <mergeCell ref="M110:M111"/>
    <mergeCell ref="B110:B111"/>
    <mergeCell ref="C110:C111"/>
    <mergeCell ref="D110:D111"/>
    <mergeCell ref="E110:E111"/>
    <mergeCell ref="F110:F111"/>
    <mergeCell ref="G110:G111"/>
    <mergeCell ref="U106:W106"/>
    <mergeCell ref="U107:W107"/>
    <mergeCell ref="D108:W108"/>
    <mergeCell ref="D109:F109"/>
    <mergeCell ref="J109:L109"/>
    <mergeCell ref="N109:P109"/>
    <mergeCell ref="R109:S109"/>
    <mergeCell ref="U109:W109"/>
    <mergeCell ref="M106:M107"/>
    <mergeCell ref="N106:P106"/>
    <mergeCell ref="N107:P107"/>
    <mergeCell ref="Q106:Q107"/>
    <mergeCell ref="R106:S107"/>
    <mergeCell ref="T106:T107"/>
    <mergeCell ref="D105:L105"/>
    <mergeCell ref="N105:W105"/>
    <mergeCell ref="C106:C107"/>
    <mergeCell ref="D106:F106"/>
    <mergeCell ref="D107:F107"/>
    <mergeCell ref="G106:G107"/>
    <mergeCell ref="H106:H107"/>
    <mergeCell ref="I106:I107"/>
    <mergeCell ref="J106:L106"/>
    <mergeCell ref="J107:L107"/>
    <mergeCell ref="B102:W102"/>
    <mergeCell ref="D104:F104"/>
    <mergeCell ref="J104:L104"/>
    <mergeCell ref="N104:P104"/>
    <mergeCell ref="R104:S104"/>
    <mergeCell ref="U104:W104"/>
    <mergeCell ref="I96:I97"/>
    <mergeCell ref="B98:B99"/>
    <mergeCell ref="C98:C99"/>
    <mergeCell ref="D98:D99"/>
    <mergeCell ref="E98:E99"/>
    <mergeCell ref="F98:F99"/>
    <mergeCell ref="G98:G99"/>
    <mergeCell ref="H98:H99"/>
    <mergeCell ref="I98:I99"/>
    <mergeCell ref="C94:D94"/>
    <mergeCell ref="G94:H94"/>
    <mergeCell ref="C95:D95"/>
    <mergeCell ref="G95:H95"/>
    <mergeCell ref="B96:B97"/>
    <mergeCell ref="C96:D97"/>
    <mergeCell ref="E96:E97"/>
    <mergeCell ref="F96:F97"/>
    <mergeCell ref="G96:H97"/>
    <mergeCell ref="B92:B93"/>
    <mergeCell ref="C92:D93"/>
    <mergeCell ref="E92:E93"/>
    <mergeCell ref="F92:F93"/>
    <mergeCell ref="G92:H93"/>
    <mergeCell ref="I92:I93"/>
    <mergeCell ref="C89:D89"/>
    <mergeCell ref="G89:H89"/>
    <mergeCell ref="C90:D90"/>
    <mergeCell ref="G90:H90"/>
    <mergeCell ref="C91:D91"/>
    <mergeCell ref="G91:H91"/>
    <mergeCell ref="C86:E86"/>
    <mergeCell ref="G86:I86"/>
    <mergeCell ref="C87:D87"/>
    <mergeCell ref="G87:H87"/>
    <mergeCell ref="C88:D88"/>
    <mergeCell ref="G88:H88"/>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H50:H51"/>
    <mergeCell ref="I50:I51"/>
    <mergeCell ref="B52:B53"/>
    <mergeCell ref="C52:D53"/>
    <mergeCell ref="E52:E53"/>
    <mergeCell ref="F52:F53"/>
    <mergeCell ref="G52:H53"/>
    <mergeCell ref="I52:I53"/>
    <mergeCell ref="B50:B51"/>
    <mergeCell ref="C50:C51"/>
    <mergeCell ref="D50:D51"/>
    <mergeCell ref="E50:E51"/>
    <mergeCell ref="F50:F51"/>
    <mergeCell ref="G50:G51"/>
    <mergeCell ref="J40:J41"/>
    <mergeCell ref="B45:I45"/>
    <mergeCell ref="C47:E47"/>
    <mergeCell ref="G47:I47"/>
    <mergeCell ref="C48:I48"/>
    <mergeCell ref="C49:E49"/>
    <mergeCell ref="G49:I49"/>
    <mergeCell ref="I37:I38"/>
    <mergeCell ref="J37:J38"/>
    <mergeCell ref="B40:B41"/>
    <mergeCell ref="C40:C41"/>
    <mergeCell ref="D40:D41"/>
    <mergeCell ref="E40:E41"/>
    <mergeCell ref="F40:F41"/>
    <mergeCell ref="G40:G41"/>
    <mergeCell ref="H40:H41"/>
    <mergeCell ref="I40:I41"/>
    <mergeCell ref="C35:D35"/>
    <mergeCell ref="F35:G35"/>
    <mergeCell ref="I35:J35"/>
    <mergeCell ref="B37:B38"/>
    <mergeCell ref="C37:C38"/>
    <mergeCell ref="D37:D38"/>
    <mergeCell ref="E37:E38"/>
    <mergeCell ref="F37:F38"/>
    <mergeCell ref="G37:G38"/>
    <mergeCell ref="H37:H38"/>
    <mergeCell ref="I29:I30"/>
    <mergeCell ref="J29:J30"/>
    <mergeCell ref="K29:K30"/>
    <mergeCell ref="L29:L30"/>
    <mergeCell ref="M29:M30"/>
    <mergeCell ref="B33:J33"/>
    <mergeCell ref="B31:W31"/>
    <mergeCell ref="B32:W32"/>
    <mergeCell ref="J27:J28"/>
    <mergeCell ref="K27:L28"/>
    <mergeCell ref="M27:M28"/>
    <mergeCell ref="B29:B30"/>
    <mergeCell ref="C29:C30"/>
    <mergeCell ref="D29:D30"/>
    <mergeCell ref="E29:E30"/>
    <mergeCell ref="F29:F30"/>
    <mergeCell ref="G29:G30"/>
    <mergeCell ref="H29:H30"/>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I22:I23"/>
    <mergeCell ref="J22:J23"/>
    <mergeCell ref="K22:K23"/>
    <mergeCell ref="L22:L23"/>
    <mergeCell ref="M22:M23"/>
    <mergeCell ref="C24:E24"/>
    <mergeCell ref="G24:I24"/>
    <mergeCell ref="K24:M24"/>
    <mergeCell ref="J20:J21"/>
    <mergeCell ref="K20:L21"/>
    <mergeCell ref="M20:M21"/>
    <mergeCell ref="B22:B23"/>
    <mergeCell ref="C22:C23"/>
    <mergeCell ref="D22:D23"/>
    <mergeCell ref="E22:E23"/>
    <mergeCell ref="F22:F23"/>
    <mergeCell ref="G22:G23"/>
    <mergeCell ref="H22:H23"/>
    <mergeCell ref="B20:B21"/>
    <mergeCell ref="C20:D21"/>
    <mergeCell ref="E20:E21"/>
    <mergeCell ref="F20:F21"/>
    <mergeCell ref="G20:H21"/>
    <mergeCell ref="I20:I21"/>
    <mergeCell ref="H18:H19"/>
    <mergeCell ref="I18:I19"/>
    <mergeCell ref="J18:J19"/>
    <mergeCell ref="K18:K19"/>
    <mergeCell ref="L18:L19"/>
    <mergeCell ref="M18:M19"/>
    <mergeCell ref="B18:B19"/>
    <mergeCell ref="C18:C19"/>
    <mergeCell ref="D18:D19"/>
    <mergeCell ref="E18:E19"/>
    <mergeCell ref="F18:F19"/>
    <mergeCell ref="G18:G19"/>
    <mergeCell ref="I15:I16"/>
    <mergeCell ref="J15:J16"/>
    <mergeCell ref="K15:K16"/>
    <mergeCell ref="L15:L16"/>
    <mergeCell ref="M15:M16"/>
    <mergeCell ref="C17:E17"/>
    <mergeCell ref="G17:I17"/>
    <mergeCell ref="K17:M17"/>
    <mergeCell ref="J13:J14"/>
    <mergeCell ref="K13:L14"/>
    <mergeCell ref="M13:M14"/>
    <mergeCell ref="B15:B16"/>
    <mergeCell ref="C15:C16"/>
    <mergeCell ref="D15:D16"/>
    <mergeCell ref="E15:E16"/>
    <mergeCell ref="F15:F16"/>
    <mergeCell ref="G15:G16"/>
    <mergeCell ref="H15:H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E8"/>
    <mergeCell ref="G8:I8"/>
    <mergeCell ref="K8:M8"/>
    <mergeCell ref="C9:M9"/>
    <mergeCell ref="C10:E10"/>
    <mergeCell ref="G10:I10"/>
    <mergeCell ref="K10:M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showGridLines="0" workbookViewId="0"/>
  </sheetViews>
  <sheetFormatPr defaultRowHeight="15"/>
  <cols>
    <col min="1" max="1" width="36.5703125" bestFit="1" customWidth="1"/>
    <col min="2" max="2" width="36.5703125" customWidth="1"/>
    <col min="3" max="3" width="7.85546875" customWidth="1"/>
    <col min="4" max="5" width="9.5703125" customWidth="1"/>
    <col min="6" max="6" width="2" customWidth="1"/>
    <col min="7" max="7" width="6.140625" customWidth="1"/>
    <col min="8" max="9" width="9.5703125" customWidth="1"/>
    <col min="10" max="10" width="10.5703125" customWidth="1"/>
    <col min="11" max="11" width="9.5703125" customWidth="1"/>
    <col min="12" max="12" width="2" customWidth="1"/>
    <col min="13" max="13" width="2.85546875" customWidth="1"/>
    <col min="14" max="14" width="9.5703125" customWidth="1"/>
  </cols>
  <sheetData>
    <row r="1" spans="1:14" ht="15" customHeight="1">
      <c r="A1" s="8" t="s">
        <v>1167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860</v>
      </c>
      <c r="B3" s="11"/>
      <c r="C3" s="11"/>
      <c r="D3" s="11"/>
      <c r="E3" s="11"/>
      <c r="F3" s="11"/>
      <c r="G3" s="11"/>
      <c r="H3" s="11"/>
      <c r="I3" s="11"/>
      <c r="J3" s="11"/>
      <c r="K3" s="11"/>
      <c r="L3" s="11"/>
      <c r="M3" s="11"/>
      <c r="N3" s="11"/>
    </row>
    <row r="4" spans="1:14">
      <c r="A4" s="12" t="s">
        <v>1168</v>
      </c>
      <c r="B4" s="30" t="s">
        <v>868</v>
      </c>
      <c r="C4" s="30"/>
      <c r="D4" s="30"/>
      <c r="E4" s="30"/>
      <c r="F4" s="30"/>
      <c r="G4" s="30"/>
      <c r="H4" s="30"/>
      <c r="I4" s="30"/>
      <c r="J4" s="30"/>
      <c r="K4" s="30"/>
      <c r="L4" s="30"/>
      <c r="M4" s="30"/>
      <c r="N4" s="30"/>
    </row>
    <row r="5" spans="1:14">
      <c r="A5" s="12"/>
      <c r="B5" s="142"/>
      <c r="C5" s="142"/>
      <c r="D5" s="142"/>
      <c r="E5" s="142"/>
      <c r="F5" s="142"/>
      <c r="G5" s="142"/>
      <c r="H5" s="142"/>
      <c r="I5" s="142"/>
      <c r="J5" s="142"/>
      <c r="K5" s="142"/>
      <c r="L5" s="142"/>
      <c r="M5" s="142"/>
      <c r="N5" s="142"/>
    </row>
    <row r="6" spans="1:14">
      <c r="A6" s="12"/>
      <c r="B6" s="26"/>
      <c r="C6" s="26"/>
      <c r="D6" s="26"/>
      <c r="E6" s="26"/>
      <c r="F6" s="26"/>
      <c r="G6" s="26"/>
      <c r="H6" s="26"/>
      <c r="I6" s="26"/>
      <c r="J6" s="26"/>
      <c r="K6" s="26"/>
      <c r="L6" s="26"/>
      <c r="M6" s="26"/>
      <c r="N6" s="26"/>
    </row>
    <row r="7" spans="1:14">
      <c r="A7" s="12"/>
      <c r="B7" s="15"/>
      <c r="C7" s="15"/>
      <c r="D7" s="15"/>
      <c r="E7" s="15"/>
      <c r="F7" s="15"/>
      <c r="G7" s="15"/>
      <c r="H7" s="15"/>
      <c r="I7" s="15"/>
      <c r="J7" s="15"/>
      <c r="K7" s="15"/>
      <c r="L7" s="15"/>
      <c r="M7" s="15"/>
      <c r="N7" s="15"/>
    </row>
    <row r="8" spans="1:14">
      <c r="A8" s="12"/>
      <c r="B8" s="30"/>
      <c r="C8" s="75" t="s">
        <v>673</v>
      </c>
      <c r="D8" s="75"/>
      <c r="E8" s="30"/>
      <c r="F8" s="75" t="s">
        <v>870</v>
      </c>
      <c r="G8" s="75"/>
      <c r="H8" s="75"/>
      <c r="I8" s="30"/>
      <c r="J8" s="73" t="s">
        <v>870</v>
      </c>
      <c r="K8" s="30"/>
      <c r="L8" s="75" t="s">
        <v>875</v>
      </c>
      <c r="M8" s="75"/>
      <c r="N8" s="75"/>
    </row>
    <row r="9" spans="1:14">
      <c r="A9" s="12"/>
      <c r="B9" s="30"/>
      <c r="C9" s="75" t="s">
        <v>869</v>
      </c>
      <c r="D9" s="75"/>
      <c r="E9" s="30"/>
      <c r="F9" s="75" t="s">
        <v>575</v>
      </c>
      <c r="G9" s="75"/>
      <c r="H9" s="75"/>
      <c r="I9" s="30"/>
      <c r="J9" s="73" t="s">
        <v>575</v>
      </c>
      <c r="K9" s="30"/>
      <c r="L9" s="75" t="s">
        <v>876</v>
      </c>
      <c r="M9" s="75"/>
      <c r="N9" s="75"/>
    </row>
    <row r="10" spans="1:14">
      <c r="A10" s="12"/>
      <c r="B10" s="30"/>
      <c r="C10" s="11"/>
      <c r="D10" s="11"/>
      <c r="E10" s="30"/>
      <c r="F10" s="75" t="s">
        <v>871</v>
      </c>
      <c r="G10" s="75"/>
      <c r="H10" s="75"/>
      <c r="I10" s="30"/>
      <c r="J10" s="73" t="s">
        <v>840</v>
      </c>
      <c r="K10" s="30"/>
      <c r="L10" s="75" t="s">
        <v>877</v>
      </c>
      <c r="M10" s="75"/>
      <c r="N10" s="75"/>
    </row>
    <row r="11" spans="1:14">
      <c r="A11" s="12"/>
      <c r="B11" s="30"/>
      <c r="C11" s="11"/>
      <c r="D11" s="11"/>
      <c r="E11" s="30"/>
      <c r="F11" s="75" t="s">
        <v>872</v>
      </c>
      <c r="G11" s="75"/>
      <c r="H11" s="75"/>
      <c r="I11" s="30"/>
      <c r="J11" s="73" t="s">
        <v>746</v>
      </c>
      <c r="K11" s="30"/>
      <c r="L11" s="11"/>
      <c r="M11" s="11"/>
      <c r="N11" s="11"/>
    </row>
    <row r="12" spans="1:14" ht="15.75" thickBot="1">
      <c r="A12" s="12"/>
      <c r="B12" s="30"/>
      <c r="C12" s="88"/>
      <c r="D12" s="88"/>
      <c r="E12" s="30"/>
      <c r="F12" s="86" t="s">
        <v>873</v>
      </c>
      <c r="G12" s="86"/>
      <c r="H12" s="86"/>
      <c r="I12" s="30"/>
      <c r="J12" s="80" t="s">
        <v>874</v>
      </c>
      <c r="K12" s="30"/>
      <c r="L12" s="88"/>
      <c r="M12" s="88"/>
      <c r="N12" s="88"/>
    </row>
    <row r="13" spans="1:14">
      <c r="A13" s="12"/>
      <c r="B13" s="93" t="s">
        <v>878</v>
      </c>
      <c r="C13" s="50">
        <v>420594</v>
      </c>
      <c r="D13" s="52"/>
      <c r="E13" s="42"/>
      <c r="F13" s="48" t="s">
        <v>352</v>
      </c>
      <c r="G13" s="94">
        <v>20.440000000000001</v>
      </c>
      <c r="H13" s="52"/>
      <c r="I13" s="42"/>
      <c r="J13" s="52"/>
      <c r="K13" s="42"/>
      <c r="L13" s="52"/>
      <c r="M13" s="52"/>
      <c r="N13" s="52"/>
    </row>
    <row r="14" spans="1:14">
      <c r="A14" s="12"/>
      <c r="B14" s="93"/>
      <c r="C14" s="294"/>
      <c r="D14" s="258"/>
      <c r="E14" s="42"/>
      <c r="F14" s="27"/>
      <c r="G14" s="55"/>
      <c r="H14" s="42"/>
      <c r="I14" s="42"/>
      <c r="J14" s="42"/>
      <c r="K14" s="42"/>
      <c r="L14" s="42"/>
      <c r="M14" s="42"/>
      <c r="N14" s="42"/>
    </row>
    <row r="15" spans="1:14">
      <c r="A15" s="12"/>
      <c r="B15" s="92" t="s">
        <v>879</v>
      </c>
      <c r="C15" s="43">
        <v>210000</v>
      </c>
      <c r="D15" s="30"/>
      <c r="E15" s="30"/>
      <c r="F15" s="45">
        <v>15.91</v>
      </c>
      <c r="G15" s="45"/>
      <c r="H15" s="30"/>
      <c r="I15" s="30"/>
      <c r="J15" s="30"/>
      <c r="K15" s="30"/>
      <c r="L15" s="30"/>
      <c r="M15" s="30"/>
      <c r="N15" s="30"/>
    </row>
    <row r="16" spans="1:14">
      <c r="A16" s="12"/>
      <c r="B16" s="92"/>
      <c r="C16" s="43"/>
      <c r="D16" s="30"/>
      <c r="E16" s="30"/>
      <c r="F16" s="45"/>
      <c r="G16" s="45"/>
      <c r="H16" s="30"/>
      <c r="I16" s="30"/>
      <c r="J16" s="30"/>
      <c r="K16" s="30"/>
      <c r="L16" s="30"/>
      <c r="M16" s="30"/>
      <c r="N16" s="30"/>
    </row>
    <row r="17" spans="1:14">
      <c r="A17" s="12"/>
      <c r="B17" s="91" t="s">
        <v>880</v>
      </c>
      <c r="C17" s="55" t="s">
        <v>429</v>
      </c>
      <c r="D17" s="42"/>
      <c r="E17" s="42"/>
      <c r="F17" s="55" t="s">
        <v>429</v>
      </c>
      <c r="G17" s="55"/>
      <c r="H17" s="42"/>
      <c r="I17" s="42"/>
      <c r="J17" s="42"/>
      <c r="K17" s="42"/>
      <c r="L17" s="42"/>
      <c r="M17" s="42"/>
      <c r="N17" s="42"/>
    </row>
    <row r="18" spans="1:14">
      <c r="A18" s="12"/>
      <c r="B18" s="91"/>
      <c r="C18" s="55"/>
      <c r="D18" s="42"/>
      <c r="E18" s="42"/>
      <c r="F18" s="55"/>
      <c r="G18" s="55"/>
      <c r="H18" s="42"/>
      <c r="I18" s="42"/>
      <c r="J18" s="42"/>
      <c r="K18" s="42"/>
      <c r="L18" s="42"/>
      <c r="M18" s="42"/>
      <c r="N18" s="42"/>
    </row>
    <row r="19" spans="1:14">
      <c r="A19" s="12"/>
      <c r="B19" s="92" t="s">
        <v>881</v>
      </c>
      <c r="C19" s="45" t="s">
        <v>882</v>
      </c>
      <c r="D19" s="31" t="s">
        <v>367</v>
      </c>
      <c r="E19" s="30"/>
      <c r="F19" s="45">
        <v>17.940000000000001</v>
      </c>
      <c r="G19" s="45"/>
      <c r="H19" s="30"/>
      <c r="I19" s="30"/>
      <c r="J19" s="30"/>
      <c r="K19" s="30"/>
      <c r="L19" s="30"/>
      <c r="M19" s="30"/>
      <c r="N19" s="30"/>
    </row>
    <row r="20" spans="1:14">
      <c r="A20" s="12"/>
      <c r="B20" s="92"/>
      <c r="C20" s="45"/>
      <c r="D20" s="31"/>
      <c r="E20" s="30"/>
      <c r="F20" s="45"/>
      <c r="G20" s="45"/>
      <c r="H20" s="30"/>
      <c r="I20" s="30"/>
      <c r="J20" s="30"/>
      <c r="K20" s="30"/>
      <c r="L20" s="30"/>
      <c r="M20" s="30"/>
      <c r="N20" s="30"/>
    </row>
    <row r="21" spans="1:14">
      <c r="A21" s="12"/>
      <c r="B21" s="91" t="s">
        <v>883</v>
      </c>
      <c r="C21" s="55" t="s">
        <v>429</v>
      </c>
      <c r="D21" s="42"/>
      <c r="E21" s="42"/>
      <c r="F21" s="55" t="s">
        <v>429</v>
      </c>
      <c r="G21" s="55"/>
      <c r="H21" s="42"/>
      <c r="I21" s="42"/>
      <c r="J21" s="42"/>
      <c r="K21" s="42"/>
      <c r="L21" s="42"/>
      <c r="M21" s="42"/>
      <c r="N21" s="42"/>
    </row>
    <row r="22" spans="1:14" ht="15.75" thickBot="1">
      <c r="A22" s="12"/>
      <c r="B22" s="91"/>
      <c r="C22" s="56"/>
      <c r="D22" s="53"/>
      <c r="E22" s="42"/>
      <c r="F22" s="55"/>
      <c r="G22" s="55"/>
      <c r="H22" s="42"/>
      <c r="I22" s="42"/>
      <c r="J22" s="42"/>
      <c r="K22" s="42"/>
      <c r="L22" s="42"/>
      <c r="M22" s="42"/>
      <c r="N22" s="42"/>
    </row>
    <row r="23" spans="1:14">
      <c r="A23" s="12"/>
      <c r="B23" s="95" t="s">
        <v>884</v>
      </c>
      <c r="C23" s="98">
        <v>591652</v>
      </c>
      <c r="D23" s="54"/>
      <c r="E23" s="30"/>
      <c r="F23" s="31" t="s">
        <v>352</v>
      </c>
      <c r="G23" s="45">
        <v>19</v>
      </c>
      <c r="H23" s="30"/>
      <c r="I23" s="30"/>
      <c r="J23" s="45">
        <v>1.99</v>
      </c>
      <c r="K23" s="30"/>
      <c r="L23" s="31" t="s">
        <v>352</v>
      </c>
      <c r="M23" s="45" t="s">
        <v>429</v>
      </c>
      <c r="N23" s="30"/>
    </row>
    <row r="24" spans="1:14" ht="15.75" thickBot="1">
      <c r="A24" s="12"/>
      <c r="B24" s="95"/>
      <c r="C24" s="102"/>
      <c r="D24" s="71"/>
      <c r="E24" s="30"/>
      <c r="F24" s="31"/>
      <c r="G24" s="45"/>
      <c r="H24" s="30"/>
      <c r="I24" s="30"/>
      <c r="J24" s="45"/>
      <c r="K24" s="30"/>
      <c r="L24" s="31"/>
      <c r="M24" s="45"/>
      <c r="N24" s="30"/>
    </row>
    <row r="25" spans="1:14" ht="15.75" thickTop="1">
      <c r="A25" s="12"/>
      <c r="B25" s="93" t="s">
        <v>885</v>
      </c>
      <c r="C25" s="295">
        <v>381652</v>
      </c>
      <c r="D25" s="172"/>
      <c r="E25" s="42"/>
      <c r="F25" s="27" t="s">
        <v>352</v>
      </c>
      <c r="G25" s="55">
        <v>20.69</v>
      </c>
      <c r="H25" s="42"/>
      <c r="I25" s="42"/>
      <c r="J25" s="55">
        <v>1.99</v>
      </c>
      <c r="K25" s="42"/>
      <c r="L25" s="27" t="s">
        <v>352</v>
      </c>
      <c r="M25" s="55" t="s">
        <v>429</v>
      </c>
      <c r="N25" s="42"/>
    </row>
    <row r="26" spans="1:14">
      <c r="A26" s="12"/>
      <c r="B26" s="93"/>
      <c r="C26" s="44"/>
      <c r="D26" s="42"/>
      <c r="E26" s="42"/>
      <c r="F26" s="27"/>
      <c r="G26" s="55"/>
      <c r="H26" s="42"/>
      <c r="I26" s="42"/>
      <c r="J26" s="55"/>
      <c r="K26" s="42"/>
      <c r="L26" s="27"/>
      <c r="M26" s="55"/>
      <c r="N26" s="42"/>
    </row>
    <row r="27" spans="1:14">
      <c r="A27" s="12" t="s">
        <v>1169</v>
      </c>
      <c r="B27" s="30" t="s">
        <v>886</v>
      </c>
      <c r="C27" s="30"/>
      <c r="D27" s="30"/>
      <c r="E27" s="30"/>
      <c r="F27" s="30"/>
      <c r="G27" s="30"/>
      <c r="H27" s="30"/>
      <c r="I27" s="30"/>
      <c r="J27" s="30"/>
      <c r="K27" s="30"/>
      <c r="L27" s="30"/>
      <c r="M27" s="30"/>
      <c r="N27" s="30"/>
    </row>
    <row r="28" spans="1:14">
      <c r="A28" s="12"/>
      <c r="B28" s="142"/>
      <c r="C28" s="142"/>
      <c r="D28" s="142"/>
      <c r="E28" s="142"/>
      <c r="F28" s="142"/>
      <c r="G28" s="142"/>
      <c r="H28" s="142"/>
      <c r="I28" s="142"/>
      <c r="J28" s="142"/>
      <c r="K28" s="142"/>
      <c r="L28" s="142"/>
      <c r="M28" s="142"/>
      <c r="N28" s="142"/>
    </row>
    <row r="29" spans="1:14">
      <c r="A29" s="12"/>
      <c r="B29" s="26"/>
      <c r="C29" s="26"/>
      <c r="D29" s="26"/>
      <c r="E29" s="26"/>
      <c r="F29" s="26"/>
      <c r="G29" s="26"/>
      <c r="H29" s="26"/>
    </row>
    <row r="30" spans="1:14">
      <c r="A30" s="12"/>
      <c r="B30" s="15"/>
      <c r="C30" s="15"/>
      <c r="D30" s="15"/>
      <c r="E30" s="15"/>
      <c r="F30" s="15"/>
      <c r="G30" s="15"/>
      <c r="H30" s="15"/>
    </row>
    <row r="31" spans="1:14">
      <c r="A31" s="12"/>
      <c r="B31" s="30"/>
      <c r="C31" s="75" t="s">
        <v>673</v>
      </c>
      <c r="D31" s="75"/>
      <c r="E31" s="30"/>
      <c r="F31" s="75" t="s">
        <v>870</v>
      </c>
      <c r="G31" s="75"/>
      <c r="H31" s="75"/>
    </row>
    <row r="32" spans="1:14">
      <c r="A32" s="12"/>
      <c r="B32" s="30"/>
      <c r="C32" s="75" t="s">
        <v>869</v>
      </c>
      <c r="D32" s="75"/>
      <c r="E32" s="30"/>
      <c r="F32" s="75" t="s">
        <v>575</v>
      </c>
      <c r="G32" s="75"/>
      <c r="H32" s="75"/>
    </row>
    <row r="33" spans="1:14">
      <c r="A33" s="12"/>
      <c r="B33" s="30"/>
      <c r="C33" s="11"/>
      <c r="D33" s="11"/>
      <c r="E33" s="30"/>
      <c r="F33" s="75" t="s">
        <v>887</v>
      </c>
      <c r="G33" s="75"/>
      <c r="H33" s="75"/>
    </row>
    <row r="34" spans="1:14">
      <c r="A34" s="12"/>
      <c r="B34" s="30"/>
      <c r="C34" s="11"/>
      <c r="D34" s="11"/>
      <c r="E34" s="30"/>
      <c r="F34" s="75" t="s">
        <v>888</v>
      </c>
      <c r="G34" s="75"/>
      <c r="H34" s="75"/>
    </row>
    <row r="35" spans="1:14" ht="15.75" thickBot="1">
      <c r="A35" s="12"/>
      <c r="B35" s="30"/>
      <c r="C35" s="88"/>
      <c r="D35" s="88"/>
      <c r="E35" s="30"/>
      <c r="F35" s="86" t="s">
        <v>877</v>
      </c>
      <c r="G35" s="86"/>
      <c r="H35" s="86"/>
    </row>
    <row r="36" spans="1:14">
      <c r="A36" s="12"/>
      <c r="B36" s="93" t="s">
        <v>878</v>
      </c>
      <c r="C36" s="50">
        <v>200165</v>
      </c>
      <c r="D36" s="52"/>
      <c r="E36" s="42"/>
      <c r="F36" s="48" t="s">
        <v>352</v>
      </c>
      <c r="G36" s="94">
        <v>11.57</v>
      </c>
      <c r="H36" s="52"/>
    </row>
    <row r="37" spans="1:14">
      <c r="A37" s="12"/>
      <c r="B37" s="93"/>
      <c r="C37" s="44"/>
      <c r="D37" s="42"/>
      <c r="E37" s="42"/>
      <c r="F37" s="27"/>
      <c r="G37" s="55"/>
      <c r="H37" s="42"/>
    </row>
    <row r="38" spans="1:14">
      <c r="A38" s="12"/>
      <c r="B38" s="92" t="s">
        <v>879</v>
      </c>
      <c r="C38" s="43">
        <v>66000</v>
      </c>
      <c r="D38" s="30"/>
      <c r="E38" s="30"/>
      <c r="F38" s="45">
        <v>16.2</v>
      </c>
      <c r="G38" s="45"/>
      <c r="H38" s="30"/>
    </row>
    <row r="39" spans="1:14">
      <c r="A39" s="12"/>
      <c r="B39" s="92"/>
      <c r="C39" s="43"/>
      <c r="D39" s="30"/>
      <c r="E39" s="30"/>
      <c r="F39" s="45"/>
      <c r="G39" s="45"/>
      <c r="H39" s="30"/>
    </row>
    <row r="40" spans="1:14">
      <c r="A40" s="12"/>
      <c r="B40" s="91" t="s">
        <v>889</v>
      </c>
      <c r="C40" s="55" t="s">
        <v>890</v>
      </c>
      <c r="D40" s="27" t="s">
        <v>367</v>
      </c>
      <c r="E40" s="42"/>
      <c r="F40" s="55">
        <v>11.02</v>
      </c>
      <c r="G40" s="55"/>
      <c r="H40" s="42"/>
    </row>
    <row r="41" spans="1:14">
      <c r="A41" s="12"/>
      <c r="B41" s="91"/>
      <c r="C41" s="55"/>
      <c r="D41" s="27"/>
      <c r="E41" s="42"/>
      <c r="F41" s="55"/>
      <c r="G41" s="55"/>
      <c r="H41" s="42"/>
    </row>
    <row r="42" spans="1:14">
      <c r="A42" s="12"/>
      <c r="B42" s="92" t="s">
        <v>883</v>
      </c>
      <c r="C42" s="45" t="s">
        <v>891</v>
      </c>
      <c r="D42" s="31" t="s">
        <v>367</v>
      </c>
      <c r="E42" s="30"/>
      <c r="F42" s="45">
        <v>12.04</v>
      </c>
      <c r="G42" s="45"/>
      <c r="H42" s="30"/>
    </row>
    <row r="43" spans="1:14" ht="15.75" thickBot="1">
      <c r="A43" s="12"/>
      <c r="B43" s="92"/>
      <c r="C43" s="46"/>
      <c r="D43" s="96"/>
      <c r="E43" s="30"/>
      <c r="F43" s="45"/>
      <c r="G43" s="45"/>
      <c r="H43" s="30"/>
    </row>
    <row r="44" spans="1:14">
      <c r="A44" s="12"/>
      <c r="B44" s="93" t="s">
        <v>884</v>
      </c>
      <c r="C44" s="50">
        <v>175668</v>
      </c>
      <c r="D44" s="52"/>
      <c r="E44" s="42"/>
      <c r="F44" s="27" t="s">
        <v>352</v>
      </c>
      <c r="G44" s="55">
        <v>13.52</v>
      </c>
      <c r="H44" s="42"/>
    </row>
    <row r="45" spans="1:14" ht="15.75" thickBot="1">
      <c r="A45" s="12"/>
      <c r="B45" s="93"/>
      <c r="C45" s="59"/>
      <c r="D45" s="60"/>
      <c r="E45" s="42"/>
      <c r="F45" s="27"/>
      <c r="G45" s="55"/>
      <c r="H45" s="42"/>
    </row>
    <row r="46" spans="1:14" ht="15.75" thickTop="1">
      <c r="A46" s="12" t="s">
        <v>1170</v>
      </c>
      <c r="B46" s="30" t="s">
        <v>896</v>
      </c>
      <c r="C46" s="30"/>
      <c r="D46" s="30"/>
      <c r="E46" s="30"/>
      <c r="F46" s="30"/>
      <c r="G46" s="30"/>
      <c r="H46" s="30"/>
      <c r="I46" s="30"/>
      <c r="J46" s="30"/>
      <c r="K46" s="30"/>
      <c r="L46" s="30"/>
      <c r="M46" s="30"/>
      <c r="N46" s="30"/>
    </row>
    <row r="47" spans="1:14">
      <c r="A47" s="12"/>
      <c r="B47" s="142"/>
      <c r="C47" s="142"/>
      <c r="D47" s="142"/>
      <c r="E47" s="142"/>
      <c r="F47" s="142"/>
      <c r="G47" s="142"/>
      <c r="H47" s="142"/>
      <c r="I47" s="142"/>
      <c r="J47" s="142"/>
      <c r="K47" s="142"/>
      <c r="L47" s="142"/>
      <c r="M47" s="142"/>
      <c r="N47" s="142"/>
    </row>
    <row r="48" spans="1:14">
      <c r="A48" s="12"/>
      <c r="B48" s="26"/>
      <c r="C48" s="26"/>
      <c r="D48" s="26"/>
      <c r="E48" s="26"/>
    </row>
    <row r="49" spans="1:5">
      <c r="A49" s="12"/>
      <c r="B49" s="15"/>
      <c r="C49" s="15"/>
      <c r="D49" s="15"/>
      <c r="E49" s="15"/>
    </row>
    <row r="50" spans="1:5">
      <c r="A50" s="12"/>
      <c r="B50" s="87"/>
      <c r="C50" s="75" t="s">
        <v>897</v>
      </c>
      <c r="D50" s="75"/>
      <c r="E50" s="75"/>
    </row>
    <row r="51" spans="1:5" ht="15.75" thickBot="1">
      <c r="A51" s="12"/>
      <c r="B51" s="87"/>
      <c r="C51" s="86" t="s">
        <v>898</v>
      </c>
      <c r="D51" s="86"/>
      <c r="E51" s="86"/>
    </row>
    <row r="52" spans="1:5">
      <c r="A52" s="12"/>
      <c r="B52" s="79"/>
      <c r="C52" s="76" t="s">
        <v>349</v>
      </c>
      <c r="D52" s="76"/>
      <c r="E52" s="76"/>
    </row>
    <row r="53" spans="1:5">
      <c r="A53" s="12"/>
      <c r="B53" s="34"/>
      <c r="C53" s="42"/>
      <c r="D53" s="42"/>
      <c r="E53" s="42"/>
    </row>
    <row r="54" spans="1:5">
      <c r="A54" s="12"/>
      <c r="B54" s="17" t="s">
        <v>899</v>
      </c>
      <c r="C54" s="30"/>
      <c r="D54" s="30"/>
      <c r="E54" s="30"/>
    </row>
    <row r="55" spans="1:5">
      <c r="A55" s="12"/>
      <c r="B55" s="91">
        <v>2015</v>
      </c>
      <c r="C55" s="27" t="s">
        <v>352</v>
      </c>
      <c r="D55" s="44">
        <v>836181</v>
      </c>
      <c r="E55" s="42"/>
    </row>
    <row r="56" spans="1:5">
      <c r="A56" s="12"/>
      <c r="B56" s="91"/>
      <c r="C56" s="27"/>
      <c r="D56" s="44"/>
      <c r="E56" s="42"/>
    </row>
    <row r="57" spans="1:5">
      <c r="A57" s="12"/>
      <c r="B57" s="92">
        <v>2016</v>
      </c>
      <c r="C57" s="43">
        <v>476183</v>
      </c>
      <c r="D57" s="43"/>
      <c r="E57" s="30"/>
    </row>
    <row r="58" spans="1:5">
      <c r="A58" s="12"/>
      <c r="B58" s="92"/>
      <c r="C58" s="43"/>
      <c r="D58" s="43"/>
      <c r="E58" s="30"/>
    </row>
    <row r="59" spans="1:5">
      <c r="A59" s="12"/>
      <c r="B59" s="91">
        <v>2017</v>
      </c>
      <c r="C59" s="44">
        <v>381266</v>
      </c>
      <c r="D59" s="44"/>
      <c r="E59" s="42"/>
    </row>
    <row r="60" spans="1:5">
      <c r="A60" s="12"/>
      <c r="B60" s="91"/>
      <c r="C60" s="44"/>
      <c r="D60" s="44"/>
      <c r="E60" s="42"/>
    </row>
    <row r="61" spans="1:5">
      <c r="A61" s="12"/>
      <c r="B61" s="92">
        <v>2018</v>
      </c>
      <c r="C61" s="43">
        <v>283064</v>
      </c>
      <c r="D61" s="43"/>
      <c r="E61" s="30"/>
    </row>
    <row r="62" spans="1:5">
      <c r="A62" s="12"/>
      <c r="B62" s="92"/>
      <c r="C62" s="43"/>
      <c r="D62" s="43"/>
      <c r="E62" s="30"/>
    </row>
    <row r="63" spans="1:5">
      <c r="A63" s="12"/>
      <c r="B63" s="27">
        <v>2019</v>
      </c>
      <c r="C63" s="44">
        <v>99984</v>
      </c>
      <c r="D63" s="44"/>
      <c r="E63" s="42"/>
    </row>
    <row r="64" spans="1:5" ht="15.75" thickBot="1">
      <c r="A64" s="12"/>
      <c r="B64" s="27"/>
      <c r="C64" s="51"/>
      <c r="D64" s="51"/>
      <c r="E64" s="53"/>
    </row>
    <row r="65" spans="1:5">
      <c r="A65" s="12"/>
      <c r="B65" s="95" t="s">
        <v>144</v>
      </c>
      <c r="C65" s="100" t="s">
        <v>352</v>
      </c>
      <c r="D65" s="98">
        <v>2076678</v>
      </c>
      <c r="E65" s="54"/>
    </row>
    <row r="66" spans="1:5" ht="15.75" thickBot="1">
      <c r="A66" s="12"/>
      <c r="B66" s="95"/>
      <c r="C66" s="101"/>
      <c r="D66" s="102"/>
      <c r="E66" s="71"/>
    </row>
    <row r="67" spans="1:5" ht="15.75" thickTop="1"/>
  </sheetData>
  <mergeCells count="182">
    <mergeCell ref="B5:N5"/>
    <mergeCell ref="A27:A45"/>
    <mergeCell ref="B27:N27"/>
    <mergeCell ref="B28:N28"/>
    <mergeCell ref="A46:A66"/>
    <mergeCell ref="B46:N46"/>
    <mergeCell ref="B47:N47"/>
    <mergeCell ref="B65:B66"/>
    <mergeCell ref="C65:C66"/>
    <mergeCell ref="D65:D66"/>
    <mergeCell ref="E65:E66"/>
    <mergeCell ref="A1:A2"/>
    <mergeCell ref="B1:N1"/>
    <mergeCell ref="B2:N2"/>
    <mergeCell ref="B3:N3"/>
    <mergeCell ref="A4:A26"/>
    <mergeCell ref="B4:N4"/>
    <mergeCell ref="B61:B62"/>
    <mergeCell ref="C61:D62"/>
    <mergeCell ref="E61:E62"/>
    <mergeCell ref="B63:B64"/>
    <mergeCell ref="C63:D64"/>
    <mergeCell ref="E63:E64"/>
    <mergeCell ref="B57:B58"/>
    <mergeCell ref="C57:D58"/>
    <mergeCell ref="E57:E58"/>
    <mergeCell ref="B59:B60"/>
    <mergeCell ref="C59:D60"/>
    <mergeCell ref="E59:E60"/>
    <mergeCell ref="C53:E53"/>
    <mergeCell ref="C54:E54"/>
    <mergeCell ref="B55:B56"/>
    <mergeCell ref="C55:C56"/>
    <mergeCell ref="D55:D56"/>
    <mergeCell ref="E55:E56"/>
    <mergeCell ref="H44:H45"/>
    <mergeCell ref="B48:E48"/>
    <mergeCell ref="B50:B51"/>
    <mergeCell ref="C50:E50"/>
    <mergeCell ref="C51:E51"/>
    <mergeCell ref="C52:E52"/>
    <mergeCell ref="B44:B45"/>
    <mergeCell ref="C44:C45"/>
    <mergeCell ref="D44:D45"/>
    <mergeCell ref="E44:E45"/>
    <mergeCell ref="F44:F45"/>
    <mergeCell ref="G44:G45"/>
    <mergeCell ref="B42:B43"/>
    <mergeCell ref="C42:C43"/>
    <mergeCell ref="D42:D43"/>
    <mergeCell ref="E42:E43"/>
    <mergeCell ref="F42:G43"/>
    <mergeCell ref="H42:H43"/>
    <mergeCell ref="B40:B41"/>
    <mergeCell ref="C40:C41"/>
    <mergeCell ref="D40:D41"/>
    <mergeCell ref="E40:E41"/>
    <mergeCell ref="F40:G41"/>
    <mergeCell ref="H40:H41"/>
    <mergeCell ref="H36:H37"/>
    <mergeCell ref="B38:B39"/>
    <mergeCell ref="C38:C39"/>
    <mergeCell ref="D38:D39"/>
    <mergeCell ref="E38:E39"/>
    <mergeCell ref="F38:G39"/>
    <mergeCell ref="H38:H39"/>
    <mergeCell ref="B36:B37"/>
    <mergeCell ref="C36:C37"/>
    <mergeCell ref="D36:D37"/>
    <mergeCell ref="E36:E37"/>
    <mergeCell ref="F36:F37"/>
    <mergeCell ref="G36:G37"/>
    <mergeCell ref="E31:E35"/>
    <mergeCell ref="F31:H31"/>
    <mergeCell ref="F32:H32"/>
    <mergeCell ref="F33:H33"/>
    <mergeCell ref="F34:H34"/>
    <mergeCell ref="F35:H35"/>
    <mergeCell ref="B31:B35"/>
    <mergeCell ref="C31:D31"/>
    <mergeCell ref="C32:D32"/>
    <mergeCell ref="C33:D33"/>
    <mergeCell ref="C34:D34"/>
    <mergeCell ref="C35:D35"/>
    <mergeCell ref="J25:J26"/>
    <mergeCell ref="K25:K26"/>
    <mergeCell ref="L25:L26"/>
    <mergeCell ref="M25:M26"/>
    <mergeCell ref="N25:N26"/>
    <mergeCell ref="B29:H29"/>
    <mergeCell ref="M23:M24"/>
    <mergeCell ref="N23:N24"/>
    <mergeCell ref="B25:B26"/>
    <mergeCell ref="C25:C26"/>
    <mergeCell ref="D25:D26"/>
    <mergeCell ref="E25:E26"/>
    <mergeCell ref="F25:F26"/>
    <mergeCell ref="G25:G26"/>
    <mergeCell ref="H25:H26"/>
    <mergeCell ref="I25:I26"/>
    <mergeCell ref="G23:G24"/>
    <mergeCell ref="H23:H24"/>
    <mergeCell ref="I23:I24"/>
    <mergeCell ref="J23:J24"/>
    <mergeCell ref="K23:K24"/>
    <mergeCell ref="L23:L24"/>
    <mergeCell ref="H21:H22"/>
    <mergeCell ref="I21:I22"/>
    <mergeCell ref="J21:J22"/>
    <mergeCell ref="K21:K22"/>
    <mergeCell ref="L21:N22"/>
    <mergeCell ref="B23:B24"/>
    <mergeCell ref="C23:C24"/>
    <mergeCell ref="D23:D24"/>
    <mergeCell ref="E23:E24"/>
    <mergeCell ref="F23:F24"/>
    <mergeCell ref="H19:H20"/>
    <mergeCell ref="I19:I20"/>
    <mergeCell ref="J19:J20"/>
    <mergeCell ref="K19:K20"/>
    <mergeCell ref="L19:N20"/>
    <mergeCell ref="B21:B22"/>
    <mergeCell ref="C21:C22"/>
    <mergeCell ref="D21:D22"/>
    <mergeCell ref="E21:E22"/>
    <mergeCell ref="F21:G22"/>
    <mergeCell ref="H17:H18"/>
    <mergeCell ref="I17:I18"/>
    <mergeCell ref="J17:J18"/>
    <mergeCell ref="K17:K18"/>
    <mergeCell ref="L17:N18"/>
    <mergeCell ref="B19:B20"/>
    <mergeCell ref="C19:C20"/>
    <mergeCell ref="D19:D20"/>
    <mergeCell ref="E19:E20"/>
    <mergeCell ref="F19:G20"/>
    <mergeCell ref="H15:H16"/>
    <mergeCell ref="I15:I16"/>
    <mergeCell ref="J15:J16"/>
    <mergeCell ref="K15:K16"/>
    <mergeCell ref="L15:N16"/>
    <mergeCell ref="B17:B18"/>
    <mergeCell ref="C17:C18"/>
    <mergeCell ref="D17:D18"/>
    <mergeCell ref="E17:E18"/>
    <mergeCell ref="F17:G18"/>
    <mergeCell ref="H13:H14"/>
    <mergeCell ref="I13:I14"/>
    <mergeCell ref="J13:J14"/>
    <mergeCell ref="K13:K14"/>
    <mergeCell ref="L13:N14"/>
    <mergeCell ref="B15:B16"/>
    <mergeCell ref="C15:C16"/>
    <mergeCell ref="D15:D16"/>
    <mergeCell ref="E15:E16"/>
    <mergeCell ref="F15:G16"/>
    <mergeCell ref="B13:B14"/>
    <mergeCell ref="C13:C14"/>
    <mergeCell ref="D13:D14"/>
    <mergeCell ref="E13:E14"/>
    <mergeCell ref="F13:F14"/>
    <mergeCell ref="G13:G14"/>
    <mergeCell ref="F10:H10"/>
    <mergeCell ref="F11:H11"/>
    <mergeCell ref="F12:H12"/>
    <mergeCell ref="I8:I12"/>
    <mergeCell ref="K8:K12"/>
    <mergeCell ref="L8:N8"/>
    <mergeCell ref="L9:N9"/>
    <mergeCell ref="L10:N10"/>
    <mergeCell ref="L11:N11"/>
    <mergeCell ref="L12:N12"/>
    <mergeCell ref="B6:N6"/>
    <mergeCell ref="B8:B12"/>
    <mergeCell ref="C8:D8"/>
    <mergeCell ref="C9:D9"/>
    <mergeCell ref="C10:D10"/>
    <mergeCell ref="C11:D11"/>
    <mergeCell ref="C12:D12"/>
    <mergeCell ref="E8:E12"/>
    <mergeCell ref="F8:H8"/>
    <mergeCell ref="F9:H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1" width="36.5703125" bestFit="1" customWidth="1"/>
    <col min="2" max="2" width="36.5703125" customWidth="1"/>
    <col min="3" max="3" width="4" customWidth="1"/>
    <col min="4" max="4" width="15.140625" customWidth="1"/>
    <col min="5" max="6" width="18.28515625" customWidth="1"/>
    <col min="7" max="7" width="4" customWidth="1"/>
    <col min="8" max="8" width="15.140625" customWidth="1"/>
    <col min="9" max="9" width="18.28515625" customWidth="1"/>
  </cols>
  <sheetData>
    <row r="1" spans="1:9" ht="15" customHeight="1">
      <c r="A1" s="8" t="s">
        <v>1171</v>
      </c>
      <c r="B1" s="8" t="s">
        <v>1</v>
      </c>
      <c r="C1" s="8"/>
      <c r="D1" s="8"/>
      <c r="E1" s="8"/>
      <c r="F1" s="8"/>
      <c r="G1" s="8"/>
      <c r="H1" s="8"/>
      <c r="I1" s="8"/>
    </row>
    <row r="2" spans="1:9" ht="15" customHeight="1">
      <c r="A2" s="8"/>
      <c r="B2" s="8" t="s">
        <v>2</v>
      </c>
      <c r="C2" s="8"/>
      <c r="D2" s="8"/>
      <c r="E2" s="8"/>
      <c r="F2" s="8"/>
      <c r="G2" s="8"/>
      <c r="H2" s="8"/>
      <c r="I2" s="8"/>
    </row>
    <row r="3" spans="1:9" ht="30">
      <c r="A3" s="3" t="s">
        <v>910</v>
      </c>
      <c r="B3" s="11"/>
      <c r="C3" s="11"/>
      <c r="D3" s="11"/>
      <c r="E3" s="11"/>
      <c r="F3" s="11"/>
      <c r="G3" s="11"/>
      <c r="H3" s="11"/>
      <c r="I3" s="11"/>
    </row>
    <row r="4" spans="1:9" ht="25.5" customHeight="1">
      <c r="A4" s="12" t="s">
        <v>1172</v>
      </c>
      <c r="B4" s="30" t="s">
        <v>913</v>
      </c>
      <c r="C4" s="30"/>
      <c r="D4" s="30"/>
      <c r="E4" s="30"/>
      <c r="F4" s="30"/>
      <c r="G4" s="30"/>
      <c r="H4" s="30"/>
      <c r="I4" s="30"/>
    </row>
    <row r="5" spans="1:9">
      <c r="A5" s="12"/>
      <c r="B5" s="142"/>
      <c r="C5" s="142"/>
      <c r="D5" s="142"/>
      <c r="E5" s="142"/>
      <c r="F5" s="142"/>
      <c r="G5" s="142"/>
      <c r="H5" s="142"/>
      <c r="I5" s="142"/>
    </row>
    <row r="6" spans="1:9">
      <c r="A6" s="12"/>
      <c r="B6" s="26"/>
      <c r="C6" s="26"/>
      <c r="D6" s="26"/>
      <c r="E6" s="26"/>
    </row>
    <row r="7" spans="1:9">
      <c r="A7" s="12"/>
      <c r="B7" s="15"/>
      <c r="C7" s="15"/>
      <c r="D7" s="15"/>
      <c r="E7" s="15"/>
    </row>
    <row r="8" spans="1:9">
      <c r="A8" s="12"/>
      <c r="B8" s="79"/>
      <c r="C8" s="75" t="s">
        <v>349</v>
      </c>
      <c r="D8" s="75"/>
      <c r="E8" s="75"/>
    </row>
    <row r="9" spans="1:9">
      <c r="A9" s="12"/>
      <c r="B9" s="93">
        <v>2015</v>
      </c>
      <c r="C9" s="27" t="s">
        <v>352</v>
      </c>
      <c r="D9" s="44">
        <v>10188</v>
      </c>
      <c r="E9" s="42"/>
    </row>
    <row r="10" spans="1:9">
      <c r="A10" s="12"/>
      <c r="B10" s="93"/>
      <c r="C10" s="27"/>
      <c r="D10" s="44"/>
      <c r="E10" s="42"/>
    </row>
    <row r="11" spans="1:9">
      <c r="A11" s="12"/>
      <c r="B11" s="95">
        <v>2016</v>
      </c>
      <c r="C11" s="43">
        <v>8610</v>
      </c>
      <c r="D11" s="43"/>
      <c r="E11" s="30"/>
    </row>
    <row r="12" spans="1:9">
      <c r="A12" s="12"/>
      <c r="B12" s="95"/>
      <c r="C12" s="43"/>
      <c r="D12" s="43"/>
      <c r="E12" s="30"/>
    </row>
    <row r="13" spans="1:9">
      <c r="A13" s="12"/>
      <c r="B13" s="93">
        <v>2017</v>
      </c>
      <c r="C13" s="44">
        <v>7420</v>
      </c>
      <c r="D13" s="44"/>
      <c r="E13" s="42"/>
    </row>
    <row r="14" spans="1:9">
      <c r="A14" s="12"/>
      <c r="B14" s="93"/>
      <c r="C14" s="44"/>
      <c r="D14" s="44"/>
      <c r="E14" s="42"/>
    </row>
    <row r="15" spans="1:9">
      <c r="A15" s="12"/>
      <c r="B15" s="95">
        <v>2018</v>
      </c>
      <c r="C15" s="43">
        <v>5963</v>
      </c>
      <c r="D15" s="43"/>
      <c r="E15" s="30"/>
    </row>
    <row r="16" spans="1:9">
      <c r="A16" s="12"/>
      <c r="B16" s="95"/>
      <c r="C16" s="43"/>
      <c r="D16" s="43"/>
      <c r="E16" s="30"/>
    </row>
    <row r="17" spans="1:9">
      <c r="A17" s="12"/>
      <c r="B17" s="93">
        <v>2019</v>
      </c>
      <c r="C17" s="44">
        <v>4162</v>
      </c>
      <c r="D17" s="44"/>
      <c r="E17" s="42"/>
    </row>
    <row r="18" spans="1:9">
      <c r="A18" s="12"/>
      <c r="B18" s="93"/>
      <c r="C18" s="44"/>
      <c r="D18" s="44"/>
      <c r="E18" s="42"/>
    </row>
    <row r="19" spans="1:9">
      <c r="A19" s="12"/>
      <c r="B19" s="95" t="s">
        <v>914</v>
      </c>
      <c r="C19" s="43">
        <v>13379</v>
      </c>
      <c r="D19" s="43"/>
      <c r="E19" s="30"/>
    </row>
    <row r="20" spans="1:9" ht="15.75" thickBot="1">
      <c r="A20" s="12"/>
      <c r="B20" s="95"/>
      <c r="C20" s="62"/>
      <c r="D20" s="62"/>
      <c r="E20" s="47"/>
    </row>
    <row r="21" spans="1:9">
      <c r="A21" s="12"/>
      <c r="B21" s="42"/>
      <c r="C21" s="48" t="s">
        <v>352</v>
      </c>
      <c r="D21" s="50">
        <v>49722</v>
      </c>
      <c r="E21" s="52"/>
    </row>
    <row r="22" spans="1:9" ht="15.75" thickBot="1">
      <c r="A22" s="12"/>
      <c r="B22" s="42"/>
      <c r="C22" s="58"/>
      <c r="D22" s="59"/>
      <c r="E22" s="60"/>
    </row>
    <row r="23" spans="1:9" ht="15.75" thickTop="1">
      <c r="A23" s="12" t="s">
        <v>1173</v>
      </c>
      <c r="B23" s="30" t="s">
        <v>920</v>
      </c>
      <c r="C23" s="30"/>
      <c r="D23" s="30"/>
      <c r="E23" s="30"/>
      <c r="F23" s="30"/>
      <c r="G23" s="30"/>
      <c r="H23" s="30"/>
      <c r="I23" s="30"/>
    </row>
    <row r="24" spans="1:9">
      <c r="A24" s="12"/>
      <c r="B24" s="142"/>
      <c r="C24" s="142"/>
      <c r="D24" s="142"/>
      <c r="E24" s="142"/>
      <c r="F24" s="142"/>
      <c r="G24" s="142"/>
      <c r="H24" s="142"/>
      <c r="I24" s="142"/>
    </row>
    <row r="25" spans="1:9">
      <c r="A25" s="12"/>
      <c r="B25" s="26"/>
      <c r="C25" s="26"/>
      <c r="D25" s="26"/>
      <c r="E25" s="26"/>
      <c r="F25" s="26"/>
      <c r="G25" s="26"/>
      <c r="H25" s="26"/>
      <c r="I25" s="26"/>
    </row>
    <row r="26" spans="1:9">
      <c r="A26" s="12"/>
      <c r="B26" s="15"/>
      <c r="C26" s="15"/>
      <c r="D26" s="15"/>
      <c r="E26" s="15"/>
      <c r="F26" s="15"/>
      <c r="G26" s="15"/>
      <c r="H26" s="15"/>
      <c r="I26" s="15"/>
    </row>
    <row r="27" spans="1:9" ht="15.75" thickBot="1">
      <c r="A27" s="12"/>
      <c r="B27" s="18"/>
      <c r="C27" s="86">
        <v>2014</v>
      </c>
      <c r="D27" s="86"/>
      <c r="E27" s="86"/>
      <c r="F27" s="18"/>
      <c r="G27" s="86">
        <v>2013</v>
      </c>
      <c r="H27" s="86"/>
      <c r="I27" s="86"/>
    </row>
    <row r="28" spans="1:9">
      <c r="A28" s="12"/>
      <c r="B28" s="106"/>
      <c r="C28" s="114" t="s">
        <v>349</v>
      </c>
      <c r="D28" s="114"/>
      <c r="E28" s="114"/>
      <c r="F28" s="114"/>
      <c r="G28" s="114"/>
      <c r="H28" s="114"/>
      <c r="I28" s="114"/>
    </row>
    <row r="29" spans="1:9">
      <c r="A29" s="12"/>
      <c r="B29" s="95" t="s">
        <v>921</v>
      </c>
      <c r="C29" s="31" t="s">
        <v>352</v>
      </c>
      <c r="D29" s="43">
        <v>586714</v>
      </c>
      <c r="E29" s="30"/>
      <c r="F29" s="30"/>
      <c r="G29" s="31" t="s">
        <v>352</v>
      </c>
      <c r="H29" s="43">
        <v>668306</v>
      </c>
      <c r="I29" s="30"/>
    </row>
    <row r="30" spans="1:9">
      <c r="A30" s="12"/>
      <c r="B30" s="95"/>
      <c r="C30" s="31"/>
      <c r="D30" s="43"/>
      <c r="E30" s="30"/>
      <c r="F30" s="30"/>
      <c r="G30" s="31"/>
      <c r="H30" s="43"/>
      <c r="I30" s="30"/>
    </row>
    <row r="31" spans="1:9">
      <c r="A31" s="12"/>
      <c r="B31" s="93" t="s">
        <v>922</v>
      </c>
      <c r="C31" s="44">
        <v>41987</v>
      </c>
      <c r="D31" s="44"/>
      <c r="E31" s="42"/>
      <c r="F31" s="42"/>
      <c r="G31" s="44">
        <v>44190</v>
      </c>
      <c r="H31" s="44"/>
      <c r="I31" s="42"/>
    </row>
    <row r="32" spans="1:9">
      <c r="A32" s="12"/>
      <c r="B32" s="93"/>
      <c r="C32" s="44"/>
      <c r="D32" s="44"/>
      <c r="E32" s="42"/>
      <c r="F32" s="42"/>
      <c r="G32" s="44"/>
      <c r="H32" s="44"/>
      <c r="I32" s="42"/>
    </row>
    <row r="33" spans="1:9">
      <c r="A33" s="12"/>
      <c r="B33" s="95" t="s">
        <v>923</v>
      </c>
      <c r="C33" s="43">
        <v>37439</v>
      </c>
      <c r="D33" s="43"/>
      <c r="E33" s="30"/>
      <c r="F33" s="30"/>
      <c r="G33" s="43">
        <v>56380</v>
      </c>
      <c r="H33" s="43"/>
      <c r="I33" s="30"/>
    </row>
    <row r="34" spans="1:9" ht="15.75" thickBot="1">
      <c r="A34" s="12"/>
      <c r="B34" s="95"/>
      <c r="C34" s="62"/>
      <c r="D34" s="62"/>
      <c r="E34" s="47"/>
      <c r="F34" s="30"/>
      <c r="G34" s="62"/>
      <c r="H34" s="62"/>
      <c r="I34" s="47"/>
    </row>
    <row r="35" spans="1:9">
      <c r="A35" s="12"/>
      <c r="B35" s="42"/>
      <c r="C35" s="48" t="s">
        <v>352</v>
      </c>
      <c r="D35" s="50">
        <v>666140</v>
      </c>
      <c r="E35" s="52"/>
      <c r="F35" s="42"/>
      <c r="G35" s="48" t="s">
        <v>352</v>
      </c>
      <c r="H35" s="50">
        <v>768876</v>
      </c>
      <c r="I35" s="52"/>
    </row>
    <row r="36" spans="1:9" ht="15.75" thickBot="1">
      <c r="A36" s="12"/>
      <c r="B36" s="42"/>
      <c r="C36" s="58"/>
      <c r="D36" s="59"/>
      <c r="E36" s="60"/>
      <c r="F36" s="42"/>
      <c r="G36" s="58"/>
      <c r="H36" s="59"/>
      <c r="I36" s="60"/>
    </row>
    <row r="37" spans="1:9" ht="15.75" thickTop="1"/>
  </sheetData>
  <mergeCells count="67">
    <mergeCell ref="B23:I23"/>
    <mergeCell ref="B24:I24"/>
    <mergeCell ref="H35:H36"/>
    <mergeCell ref="I35:I36"/>
    <mergeCell ref="A1:A2"/>
    <mergeCell ref="B1:I1"/>
    <mergeCell ref="B2:I2"/>
    <mergeCell ref="B3:I3"/>
    <mergeCell ref="A4:A22"/>
    <mergeCell ref="B4:I4"/>
    <mergeCell ref="B5:I5"/>
    <mergeCell ref="A23:A36"/>
    <mergeCell ref="B35:B36"/>
    <mergeCell ref="C35:C36"/>
    <mergeCell ref="D35:D36"/>
    <mergeCell ref="E35:E36"/>
    <mergeCell ref="F35:F36"/>
    <mergeCell ref="G35:G36"/>
    <mergeCell ref="B33:B34"/>
    <mergeCell ref="C33:D34"/>
    <mergeCell ref="E33:E34"/>
    <mergeCell ref="F33:F34"/>
    <mergeCell ref="G33:H34"/>
    <mergeCell ref="I33:I34"/>
    <mergeCell ref="H29:H30"/>
    <mergeCell ref="I29:I30"/>
    <mergeCell ref="B31:B32"/>
    <mergeCell ref="C31:D32"/>
    <mergeCell ref="E31:E32"/>
    <mergeCell ref="F31:F32"/>
    <mergeCell ref="G31:H32"/>
    <mergeCell ref="I31:I32"/>
    <mergeCell ref="B25:I25"/>
    <mergeCell ref="C27:E27"/>
    <mergeCell ref="G27:I27"/>
    <mergeCell ref="C28:I28"/>
    <mergeCell ref="B29:B30"/>
    <mergeCell ref="C29:C30"/>
    <mergeCell ref="D29:D30"/>
    <mergeCell ref="E29:E30"/>
    <mergeCell ref="F29:F30"/>
    <mergeCell ref="G29:G30"/>
    <mergeCell ref="B19:B20"/>
    <mergeCell ref="C19:D20"/>
    <mergeCell ref="E19:E20"/>
    <mergeCell ref="B21:B22"/>
    <mergeCell ref="C21:C22"/>
    <mergeCell ref="D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6:E6"/>
    <mergeCell ref="C8:E8"/>
    <mergeCell ref="B9:B10"/>
    <mergeCell ref="C9:C10"/>
    <mergeCell ref="D9:D10"/>
    <mergeCell ref="E9:E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1"/>
  <sheetViews>
    <sheetView showGridLines="0" workbookViewId="0"/>
  </sheetViews>
  <sheetFormatPr defaultRowHeight="15"/>
  <cols>
    <col min="1" max="2" width="36.5703125" bestFit="1" customWidth="1"/>
    <col min="3" max="3" width="2.5703125" customWidth="1"/>
    <col min="4" max="4" width="12.140625" customWidth="1"/>
    <col min="5" max="5" width="2" customWidth="1"/>
    <col min="6" max="6" width="12.140625" customWidth="1"/>
    <col min="7" max="7" width="2.5703125" customWidth="1"/>
    <col min="8" max="8" width="12.140625" customWidth="1"/>
    <col min="9" max="9" width="2" customWidth="1"/>
    <col min="10" max="10" width="12.140625" customWidth="1"/>
    <col min="11" max="11" width="34.28515625" customWidth="1"/>
    <col min="12" max="12" width="10" customWidth="1"/>
    <col min="13" max="14" width="12.140625" customWidth="1"/>
    <col min="15" max="15" width="2.5703125" customWidth="1"/>
    <col min="16" max="16" width="3.7109375" customWidth="1"/>
    <col min="17" max="17" width="12.140625" customWidth="1"/>
  </cols>
  <sheetData>
    <row r="1" spans="1:17" ht="15" customHeight="1">
      <c r="A1" s="8" t="s">
        <v>1174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926</v>
      </c>
      <c r="B3" s="11"/>
      <c r="C3" s="11"/>
      <c r="D3" s="11"/>
      <c r="E3" s="11"/>
      <c r="F3" s="11"/>
      <c r="G3" s="11"/>
      <c r="H3" s="11"/>
      <c r="I3" s="11"/>
      <c r="J3" s="11"/>
      <c r="K3" s="11"/>
      <c r="L3" s="11"/>
      <c r="M3" s="11"/>
      <c r="N3" s="11"/>
      <c r="O3" s="11"/>
      <c r="P3" s="11"/>
      <c r="Q3" s="11"/>
    </row>
    <row r="4" spans="1:17">
      <c r="A4" s="12" t="s">
        <v>1175</v>
      </c>
      <c r="B4" s="30" t="s">
        <v>939</v>
      </c>
      <c r="C4" s="30"/>
      <c r="D4" s="30"/>
      <c r="E4" s="30"/>
      <c r="F4" s="30"/>
      <c r="G4" s="30"/>
      <c r="H4" s="30"/>
      <c r="I4" s="30"/>
      <c r="J4" s="30"/>
      <c r="K4" s="30"/>
      <c r="L4" s="30"/>
      <c r="M4" s="30"/>
      <c r="N4" s="30"/>
      <c r="O4" s="30"/>
      <c r="P4" s="30"/>
      <c r="Q4" s="30"/>
    </row>
    <row r="5" spans="1:17">
      <c r="A5" s="12"/>
      <c r="B5" s="26"/>
      <c r="C5" s="26"/>
      <c r="D5" s="26"/>
      <c r="E5" s="26"/>
      <c r="F5" s="26"/>
      <c r="G5" s="26"/>
      <c r="H5" s="26"/>
      <c r="I5" s="26"/>
      <c r="J5" s="26"/>
      <c r="K5" s="26"/>
      <c r="L5" s="26"/>
      <c r="M5" s="26"/>
      <c r="N5" s="26"/>
      <c r="O5" s="26"/>
      <c r="P5" s="26"/>
      <c r="Q5" s="26"/>
    </row>
    <row r="6" spans="1:17">
      <c r="A6" s="12"/>
      <c r="B6" s="26"/>
      <c r="C6" s="26"/>
      <c r="D6" s="26"/>
      <c r="E6" s="26"/>
      <c r="F6" s="26"/>
      <c r="G6" s="26"/>
      <c r="H6" s="26"/>
      <c r="I6" s="26"/>
      <c r="J6" s="26"/>
      <c r="K6" s="26"/>
      <c r="L6" s="26"/>
      <c r="M6" s="26"/>
      <c r="N6" s="26"/>
      <c r="O6" s="26"/>
      <c r="P6" s="26"/>
      <c r="Q6" s="26"/>
    </row>
    <row r="7" spans="1:17">
      <c r="A7" s="12"/>
      <c r="B7" s="15"/>
      <c r="C7" s="15"/>
      <c r="D7" s="15"/>
      <c r="E7" s="15"/>
      <c r="F7" s="15"/>
      <c r="G7" s="15"/>
      <c r="H7" s="15"/>
      <c r="I7" s="15"/>
      <c r="J7" s="15"/>
      <c r="K7" s="15"/>
      <c r="L7" s="15"/>
      <c r="M7" s="15"/>
      <c r="N7" s="15"/>
      <c r="O7" s="15"/>
      <c r="P7" s="15"/>
      <c r="Q7" s="15"/>
    </row>
    <row r="8" spans="1:17">
      <c r="A8" s="12"/>
      <c r="B8" s="87"/>
      <c r="C8" s="87"/>
      <c r="D8" s="87"/>
      <c r="E8" s="87"/>
      <c r="F8" s="143"/>
      <c r="G8" s="75" t="s">
        <v>940</v>
      </c>
      <c r="H8" s="75"/>
      <c r="I8" s="75"/>
      <c r="J8" s="75"/>
      <c r="K8" s="75"/>
      <c r="L8" s="75"/>
      <c r="M8" s="75"/>
      <c r="N8" s="75"/>
      <c r="O8" s="75"/>
      <c r="P8" s="75"/>
      <c r="Q8" s="75"/>
    </row>
    <row r="9" spans="1:17" ht="15.75" thickBot="1">
      <c r="A9" s="12"/>
      <c r="B9" s="87"/>
      <c r="C9" s="87"/>
      <c r="D9" s="87"/>
      <c r="E9" s="87"/>
      <c r="F9" s="143"/>
      <c r="G9" s="86"/>
      <c r="H9" s="86"/>
      <c r="I9" s="86"/>
      <c r="J9" s="86"/>
      <c r="K9" s="86"/>
      <c r="L9" s="86"/>
      <c r="M9" s="86"/>
      <c r="N9" s="86"/>
      <c r="O9" s="86"/>
      <c r="P9" s="86"/>
      <c r="Q9" s="86"/>
    </row>
    <row r="10" spans="1:17">
      <c r="A10" s="12"/>
      <c r="B10" s="87"/>
      <c r="C10" s="75" t="s">
        <v>488</v>
      </c>
      <c r="D10" s="75"/>
      <c r="E10" s="75"/>
      <c r="F10" s="143"/>
      <c r="G10" s="76" t="s">
        <v>941</v>
      </c>
      <c r="H10" s="76"/>
      <c r="I10" s="76"/>
      <c r="J10" s="54"/>
      <c r="K10" s="76" t="s">
        <v>946</v>
      </c>
      <c r="L10" s="76"/>
      <c r="M10" s="76"/>
      <c r="N10" s="54"/>
      <c r="O10" s="76" t="s">
        <v>946</v>
      </c>
      <c r="P10" s="76"/>
      <c r="Q10" s="76"/>
    </row>
    <row r="11" spans="1:17">
      <c r="A11" s="12"/>
      <c r="B11" s="87"/>
      <c r="C11" s="75"/>
      <c r="D11" s="75"/>
      <c r="E11" s="75"/>
      <c r="F11" s="143"/>
      <c r="G11" s="75" t="s">
        <v>942</v>
      </c>
      <c r="H11" s="75"/>
      <c r="I11" s="75"/>
      <c r="J11" s="30"/>
      <c r="K11" s="75" t="s">
        <v>118</v>
      </c>
      <c r="L11" s="75"/>
      <c r="M11" s="75"/>
      <c r="N11" s="30"/>
      <c r="O11" s="75" t="s">
        <v>950</v>
      </c>
      <c r="P11" s="75"/>
      <c r="Q11" s="75"/>
    </row>
    <row r="12" spans="1:17">
      <c r="A12" s="12"/>
      <c r="B12" s="87"/>
      <c r="C12" s="75"/>
      <c r="D12" s="75"/>
      <c r="E12" s="75"/>
      <c r="F12" s="143"/>
      <c r="G12" s="75" t="s">
        <v>943</v>
      </c>
      <c r="H12" s="75"/>
      <c r="I12" s="75"/>
      <c r="J12" s="30"/>
      <c r="K12" s="75" t="s">
        <v>947</v>
      </c>
      <c r="L12" s="75"/>
      <c r="M12" s="75"/>
      <c r="N12" s="30"/>
      <c r="O12" s="75" t="s">
        <v>948</v>
      </c>
      <c r="P12" s="75"/>
      <c r="Q12" s="75"/>
    </row>
    <row r="13" spans="1:17">
      <c r="A13" s="12"/>
      <c r="B13" s="87"/>
      <c r="C13" s="75"/>
      <c r="D13" s="75"/>
      <c r="E13" s="75"/>
      <c r="F13" s="143"/>
      <c r="G13" s="75" t="s">
        <v>944</v>
      </c>
      <c r="H13" s="75"/>
      <c r="I13" s="75"/>
      <c r="J13" s="30"/>
      <c r="K13" s="75" t="s">
        <v>948</v>
      </c>
      <c r="L13" s="75"/>
      <c r="M13" s="75"/>
      <c r="N13" s="30"/>
      <c r="O13" s="75" t="s">
        <v>951</v>
      </c>
      <c r="P13" s="75"/>
      <c r="Q13" s="75"/>
    </row>
    <row r="14" spans="1:17" ht="15.75" thickBot="1">
      <c r="A14" s="12"/>
      <c r="B14" s="87"/>
      <c r="C14" s="86"/>
      <c r="D14" s="86"/>
      <c r="E14" s="86"/>
      <c r="F14" s="143"/>
      <c r="G14" s="86" t="s">
        <v>945</v>
      </c>
      <c r="H14" s="86"/>
      <c r="I14" s="86"/>
      <c r="J14" s="30"/>
      <c r="K14" s="86" t="s">
        <v>949</v>
      </c>
      <c r="L14" s="86"/>
      <c r="M14" s="86"/>
      <c r="N14" s="30"/>
      <c r="O14" s="88"/>
      <c r="P14" s="88"/>
      <c r="Q14" s="88"/>
    </row>
    <row r="15" spans="1:17">
      <c r="A15" s="12"/>
      <c r="B15" s="79"/>
      <c r="C15" s="75" t="s">
        <v>349</v>
      </c>
      <c r="D15" s="75"/>
      <c r="E15" s="75"/>
      <c r="F15" s="75"/>
      <c r="G15" s="75"/>
      <c r="H15" s="75"/>
      <c r="I15" s="75"/>
      <c r="J15" s="75"/>
      <c r="K15" s="75"/>
      <c r="L15" s="75"/>
      <c r="M15" s="75"/>
      <c r="N15" s="75"/>
      <c r="O15" s="75"/>
      <c r="P15" s="75"/>
      <c r="Q15" s="75"/>
    </row>
    <row r="16" spans="1:17">
      <c r="A16" s="12"/>
      <c r="B16" s="93" t="s">
        <v>952</v>
      </c>
      <c r="C16" s="42"/>
      <c r="D16" s="42"/>
      <c r="E16" s="42"/>
      <c r="F16" s="42"/>
      <c r="G16" s="42"/>
      <c r="H16" s="42"/>
      <c r="I16" s="42"/>
      <c r="J16" s="42"/>
      <c r="K16" s="42"/>
      <c r="L16" s="42"/>
      <c r="M16" s="42"/>
      <c r="N16" s="42"/>
      <c r="O16" s="42"/>
      <c r="P16" s="42"/>
      <c r="Q16" s="42"/>
    </row>
    <row r="17" spans="1:17">
      <c r="A17" s="12"/>
      <c r="B17" s="93"/>
      <c r="C17" s="42"/>
      <c r="D17" s="42"/>
      <c r="E17" s="42"/>
      <c r="F17" s="42"/>
      <c r="G17" s="42"/>
      <c r="H17" s="42"/>
      <c r="I17" s="42"/>
      <c r="J17" s="42"/>
      <c r="K17" s="42"/>
      <c r="L17" s="42"/>
      <c r="M17" s="42"/>
      <c r="N17" s="42"/>
      <c r="O17" s="42"/>
      <c r="P17" s="42"/>
      <c r="Q17" s="42"/>
    </row>
    <row r="18" spans="1:17">
      <c r="A18" s="12"/>
      <c r="B18" s="92" t="s">
        <v>953</v>
      </c>
      <c r="C18" s="30"/>
      <c r="D18" s="30"/>
      <c r="E18" s="30"/>
      <c r="F18" s="30"/>
      <c r="G18" s="30"/>
      <c r="H18" s="30"/>
      <c r="I18" s="30"/>
      <c r="J18" s="30"/>
      <c r="K18" s="30"/>
      <c r="L18" s="30"/>
      <c r="M18" s="30"/>
      <c r="N18" s="30"/>
      <c r="O18" s="30"/>
      <c r="P18" s="30"/>
      <c r="Q18" s="30"/>
    </row>
    <row r="19" spans="1:17">
      <c r="A19" s="12"/>
      <c r="B19" s="92"/>
      <c r="C19" s="30"/>
      <c r="D19" s="30"/>
      <c r="E19" s="30"/>
      <c r="F19" s="30"/>
      <c r="G19" s="30"/>
      <c r="H19" s="30"/>
      <c r="I19" s="30"/>
      <c r="J19" s="30"/>
      <c r="K19" s="30"/>
      <c r="L19" s="30"/>
      <c r="M19" s="30"/>
      <c r="N19" s="30"/>
      <c r="O19" s="30"/>
      <c r="P19" s="30"/>
      <c r="Q19" s="30"/>
    </row>
    <row r="20" spans="1:17" ht="38.25">
      <c r="A20" s="12"/>
      <c r="B20" s="84" t="s">
        <v>954</v>
      </c>
      <c r="C20" s="42"/>
      <c r="D20" s="42"/>
      <c r="E20" s="42"/>
      <c r="F20" s="34"/>
      <c r="G20" s="42"/>
      <c r="H20" s="42"/>
      <c r="I20" s="42"/>
      <c r="J20" s="34"/>
      <c r="K20" s="42"/>
      <c r="L20" s="42"/>
      <c r="M20" s="42"/>
      <c r="N20" s="34"/>
      <c r="O20" s="42"/>
      <c r="P20" s="42"/>
      <c r="Q20" s="42"/>
    </row>
    <row r="21" spans="1:17">
      <c r="A21" s="12"/>
      <c r="B21" s="296" t="s">
        <v>955</v>
      </c>
      <c r="C21" s="31" t="s">
        <v>352</v>
      </c>
      <c r="D21" s="43">
        <v>302774</v>
      </c>
      <c r="E21" s="30"/>
      <c r="F21" s="30"/>
      <c r="G21" s="31" t="s">
        <v>352</v>
      </c>
      <c r="H21" s="45" t="s">
        <v>429</v>
      </c>
      <c r="I21" s="30"/>
      <c r="J21" s="30"/>
      <c r="K21" s="31" t="s">
        <v>352</v>
      </c>
      <c r="L21" s="43">
        <v>302774</v>
      </c>
      <c r="M21" s="30"/>
      <c r="N21" s="30"/>
      <c r="O21" s="31" t="s">
        <v>352</v>
      </c>
      <c r="P21" s="45" t="s">
        <v>429</v>
      </c>
      <c r="Q21" s="30"/>
    </row>
    <row r="22" spans="1:17">
      <c r="A22" s="12"/>
      <c r="B22" s="296"/>
      <c r="C22" s="31"/>
      <c r="D22" s="43"/>
      <c r="E22" s="30"/>
      <c r="F22" s="30"/>
      <c r="G22" s="31"/>
      <c r="H22" s="45"/>
      <c r="I22" s="30"/>
      <c r="J22" s="30"/>
      <c r="K22" s="31"/>
      <c r="L22" s="43"/>
      <c r="M22" s="30"/>
      <c r="N22" s="30"/>
      <c r="O22" s="31"/>
      <c r="P22" s="45"/>
      <c r="Q22" s="30"/>
    </row>
    <row r="23" spans="1:17">
      <c r="A23" s="12"/>
      <c r="B23" s="297" t="s">
        <v>956</v>
      </c>
      <c r="C23" s="44">
        <v>465489</v>
      </c>
      <c r="D23" s="44"/>
      <c r="E23" s="42"/>
      <c r="F23" s="42"/>
      <c r="G23" s="55" t="s">
        <v>429</v>
      </c>
      <c r="H23" s="55"/>
      <c r="I23" s="42"/>
      <c r="J23" s="42"/>
      <c r="K23" s="44">
        <v>465489</v>
      </c>
      <c r="L23" s="44"/>
      <c r="M23" s="42"/>
      <c r="N23" s="42"/>
      <c r="O23" s="55" t="s">
        <v>429</v>
      </c>
      <c r="P23" s="55"/>
      <c r="Q23" s="42"/>
    </row>
    <row r="24" spans="1:17">
      <c r="A24" s="12"/>
      <c r="B24" s="297"/>
      <c r="C24" s="44"/>
      <c r="D24" s="44"/>
      <c r="E24" s="42"/>
      <c r="F24" s="42"/>
      <c r="G24" s="55"/>
      <c r="H24" s="55"/>
      <c r="I24" s="42"/>
      <c r="J24" s="42"/>
      <c r="K24" s="44"/>
      <c r="L24" s="44"/>
      <c r="M24" s="42"/>
      <c r="N24" s="42"/>
      <c r="O24" s="55"/>
      <c r="P24" s="55"/>
      <c r="Q24" s="42"/>
    </row>
    <row r="25" spans="1:17">
      <c r="A25" s="12"/>
      <c r="B25" s="90" t="s">
        <v>957</v>
      </c>
      <c r="C25" s="43">
        <v>3987</v>
      </c>
      <c r="D25" s="43"/>
      <c r="E25" s="30"/>
      <c r="F25" s="30"/>
      <c r="G25" s="45" t="s">
        <v>429</v>
      </c>
      <c r="H25" s="45"/>
      <c r="I25" s="30"/>
      <c r="J25" s="30"/>
      <c r="K25" s="43">
        <v>3987</v>
      </c>
      <c r="L25" s="43"/>
      <c r="M25" s="30"/>
      <c r="N25" s="30"/>
      <c r="O25" s="45" t="s">
        <v>429</v>
      </c>
      <c r="P25" s="45"/>
      <c r="Q25" s="30"/>
    </row>
    <row r="26" spans="1:17">
      <c r="A26" s="12"/>
      <c r="B26" s="90"/>
      <c r="C26" s="43"/>
      <c r="D26" s="43"/>
      <c r="E26" s="30"/>
      <c r="F26" s="30"/>
      <c r="G26" s="45"/>
      <c r="H26" s="45"/>
      <c r="I26" s="30"/>
      <c r="J26" s="30"/>
      <c r="K26" s="43"/>
      <c r="L26" s="43"/>
      <c r="M26" s="30"/>
      <c r="N26" s="30"/>
      <c r="O26" s="45"/>
      <c r="P26" s="45"/>
      <c r="Q26" s="30"/>
    </row>
    <row r="27" spans="1:17">
      <c r="A27" s="12"/>
      <c r="B27" s="89" t="s">
        <v>431</v>
      </c>
      <c r="C27" s="44">
        <v>6930</v>
      </c>
      <c r="D27" s="44"/>
      <c r="E27" s="42"/>
      <c r="F27" s="42"/>
      <c r="G27" s="55" t="s">
        <v>429</v>
      </c>
      <c r="H27" s="55"/>
      <c r="I27" s="42"/>
      <c r="J27" s="42"/>
      <c r="K27" s="44">
        <v>5752</v>
      </c>
      <c r="L27" s="44"/>
      <c r="M27" s="42"/>
      <c r="N27" s="42"/>
      <c r="O27" s="44">
        <v>1178</v>
      </c>
      <c r="P27" s="44"/>
      <c r="Q27" s="42"/>
    </row>
    <row r="28" spans="1:17">
      <c r="A28" s="12"/>
      <c r="B28" s="89"/>
      <c r="C28" s="44"/>
      <c r="D28" s="44"/>
      <c r="E28" s="42"/>
      <c r="F28" s="42"/>
      <c r="G28" s="55"/>
      <c r="H28" s="55"/>
      <c r="I28" s="42"/>
      <c r="J28" s="42"/>
      <c r="K28" s="44"/>
      <c r="L28" s="44"/>
      <c r="M28" s="42"/>
      <c r="N28" s="42"/>
      <c r="O28" s="44"/>
      <c r="P28" s="44"/>
      <c r="Q28" s="42"/>
    </row>
    <row r="29" spans="1:17">
      <c r="A29" s="12"/>
      <c r="B29" s="90" t="s">
        <v>434</v>
      </c>
      <c r="C29" s="43">
        <v>17343</v>
      </c>
      <c r="D29" s="43"/>
      <c r="E29" s="30"/>
      <c r="F29" s="30"/>
      <c r="G29" s="43">
        <v>17343</v>
      </c>
      <c r="H29" s="43"/>
      <c r="I29" s="30"/>
      <c r="J29" s="30"/>
      <c r="K29" s="45" t="s">
        <v>429</v>
      </c>
      <c r="L29" s="45"/>
      <c r="M29" s="30"/>
      <c r="N29" s="30"/>
      <c r="O29" s="45" t="s">
        <v>429</v>
      </c>
      <c r="P29" s="45"/>
      <c r="Q29" s="30"/>
    </row>
    <row r="30" spans="1:17">
      <c r="A30" s="12"/>
      <c r="B30" s="90"/>
      <c r="C30" s="43"/>
      <c r="D30" s="43"/>
      <c r="E30" s="30"/>
      <c r="F30" s="30"/>
      <c r="G30" s="43"/>
      <c r="H30" s="43"/>
      <c r="I30" s="30"/>
      <c r="J30" s="30"/>
      <c r="K30" s="45"/>
      <c r="L30" s="45"/>
      <c r="M30" s="30"/>
      <c r="N30" s="30"/>
      <c r="O30" s="45"/>
      <c r="P30" s="45"/>
      <c r="Q30" s="30"/>
    </row>
    <row r="31" spans="1:17">
      <c r="A31" s="12"/>
      <c r="B31" s="34"/>
      <c r="C31" s="42"/>
      <c r="D31" s="42"/>
      <c r="E31" s="42"/>
      <c r="F31" s="34"/>
      <c r="G31" s="42"/>
      <c r="H31" s="42"/>
      <c r="I31" s="42"/>
      <c r="J31" s="34"/>
      <c r="K31" s="42"/>
      <c r="L31" s="42"/>
      <c r="M31" s="42"/>
      <c r="N31" s="34"/>
      <c r="O31" s="42"/>
      <c r="P31" s="42"/>
      <c r="Q31" s="42"/>
    </row>
    <row r="32" spans="1:17">
      <c r="A32" s="12"/>
      <c r="B32" s="11"/>
      <c r="C32" s="11"/>
      <c r="D32" s="11"/>
      <c r="E32" s="11"/>
      <c r="F32" s="11"/>
      <c r="G32" s="11"/>
      <c r="H32" s="11"/>
      <c r="I32" s="11"/>
      <c r="J32" s="11"/>
      <c r="K32" s="11"/>
      <c r="L32" s="11"/>
      <c r="M32" s="11"/>
      <c r="N32" s="11"/>
      <c r="O32" s="11"/>
      <c r="P32" s="11"/>
      <c r="Q32" s="11"/>
    </row>
    <row r="33" spans="1:17">
      <c r="A33" s="12"/>
      <c r="B33" s="142"/>
      <c r="C33" s="142"/>
      <c r="D33" s="142"/>
      <c r="E33" s="142"/>
      <c r="F33" s="142"/>
      <c r="G33" s="142"/>
      <c r="H33" s="142"/>
      <c r="I33" s="142"/>
      <c r="J33" s="142"/>
      <c r="K33" s="142"/>
      <c r="L33" s="142"/>
      <c r="M33" s="142"/>
      <c r="N33" s="142"/>
      <c r="O33" s="142"/>
      <c r="P33" s="142"/>
      <c r="Q33" s="142"/>
    </row>
    <row r="34" spans="1:17">
      <c r="A34" s="12"/>
      <c r="B34" s="26"/>
      <c r="C34" s="26"/>
      <c r="D34" s="26"/>
      <c r="E34" s="26"/>
      <c r="F34" s="26"/>
      <c r="G34" s="26"/>
      <c r="H34" s="26"/>
      <c r="I34" s="26"/>
      <c r="J34" s="26"/>
      <c r="K34" s="26"/>
      <c r="L34" s="26"/>
      <c r="M34" s="26"/>
      <c r="N34" s="26"/>
      <c r="O34" s="26"/>
      <c r="P34" s="26"/>
      <c r="Q34" s="26"/>
    </row>
    <row r="35" spans="1:17">
      <c r="A35" s="12"/>
      <c r="B35" s="15"/>
      <c r="C35" s="15"/>
      <c r="D35" s="15"/>
      <c r="E35" s="15"/>
      <c r="F35" s="15"/>
      <c r="G35" s="15"/>
      <c r="H35" s="15"/>
      <c r="I35" s="15"/>
      <c r="J35" s="15"/>
      <c r="K35" s="15"/>
      <c r="L35" s="15"/>
      <c r="M35" s="15"/>
      <c r="N35" s="15"/>
      <c r="O35" s="15"/>
      <c r="P35" s="15"/>
      <c r="Q35" s="15"/>
    </row>
    <row r="36" spans="1:17" ht="15.75" thickBot="1">
      <c r="A36" s="12"/>
      <c r="B36" s="79"/>
      <c r="C36" s="87"/>
      <c r="D36" s="87"/>
      <c r="E36" s="87"/>
      <c r="F36" s="18"/>
      <c r="G36" s="86" t="s">
        <v>940</v>
      </c>
      <c r="H36" s="86"/>
      <c r="I36" s="86"/>
      <c r="J36" s="86"/>
      <c r="K36" s="86"/>
      <c r="L36" s="86"/>
      <c r="M36" s="86"/>
      <c r="N36" s="86"/>
      <c r="O36" s="86"/>
      <c r="P36" s="86"/>
      <c r="Q36" s="86"/>
    </row>
    <row r="37" spans="1:17">
      <c r="A37" s="12"/>
      <c r="B37" s="87"/>
      <c r="C37" s="75" t="s">
        <v>489</v>
      </c>
      <c r="D37" s="75"/>
      <c r="E37" s="75"/>
      <c r="F37" s="30"/>
      <c r="G37" s="76" t="s">
        <v>941</v>
      </c>
      <c r="H37" s="76"/>
      <c r="I37" s="76"/>
      <c r="J37" s="54"/>
      <c r="K37" s="76" t="s">
        <v>946</v>
      </c>
      <c r="L37" s="76"/>
      <c r="M37" s="76"/>
      <c r="N37" s="54"/>
      <c r="O37" s="76" t="s">
        <v>946</v>
      </c>
      <c r="P37" s="76"/>
      <c r="Q37" s="76"/>
    </row>
    <row r="38" spans="1:17">
      <c r="A38" s="12"/>
      <c r="B38" s="87"/>
      <c r="C38" s="75"/>
      <c r="D38" s="75"/>
      <c r="E38" s="75"/>
      <c r="F38" s="30"/>
      <c r="G38" s="75" t="s">
        <v>942</v>
      </c>
      <c r="H38" s="75"/>
      <c r="I38" s="75"/>
      <c r="J38" s="148"/>
      <c r="K38" s="75" t="s">
        <v>118</v>
      </c>
      <c r="L38" s="75"/>
      <c r="M38" s="75"/>
      <c r="N38" s="148"/>
      <c r="O38" s="75" t="s">
        <v>950</v>
      </c>
      <c r="P38" s="75"/>
      <c r="Q38" s="75"/>
    </row>
    <row r="39" spans="1:17">
      <c r="A39" s="12"/>
      <c r="B39" s="87"/>
      <c r="C39" s="75"/>
      <c r="D39" s="75"/>
      <c r="E39" s="75"/>
      <c r="F39" s="30"/>
      <c r="G39" s="75" t="s">
        <v>943</v>
      </c>
      <c r="H39" s="75"/>
      <c r="I39" s="75"/>
      <c r="J39" s="148"/>
      <c r="K39" s="75" t="s">
        <v>947</v>
      </c>
      <c r="L39" s="75"/>
      <c r="M39" s="75"/>
      <c r="N39" s="148"/>
      <c r="O39" s="75" t="s">
        <v>948</v>
      </c>
      <c r="P39" s="75"/>
      <c r="Q39" s="75"/>
    </row>
    <row r="40" spans="1:17">
      <c r="A40" s="12"/>
      <c r="B40" s="87"/>
      <c r="C40" s="75"/>
      <c r="D40" s="75"/>
      <c r="E40" s="75"/>
      <c r="F40" s="30"/>
      <c r="G40" s="75" t="s">
        <v>944</v>
      </c>
      <c r="H40" s="75"/>
      <c r="I40" s="75"/>
      <c r="J40" s="148"/>
      <c r="K40" s="75" t="s">
        <v>948</v>
      </c>
      <c r="L40" s="75"/>
      <c r="M40" s="75"/>
      <c r="N40" s="148"/>
      <c r="O40" s="75" t="s">
        <v>951</v>
      </c>
      <c r="P40" s="75"/>
      <c r="Q40" s="75"/>
    </row>
    <row r="41" spans="1:17" ht="15.75" thickBot="1">
      <c r="A41" s="12"/>
      <c r="B41" s="87"/>
      <c r="C41" s="86"/>
      <c r="D41" s="86"/>
      <c r="E41" s="86"/>
      <c r="F41" s="30"/>
      <c r="G41" s="86" t="s">
        <v>945</v>
      </c>
      <c r="H41" s="86"/>
      <c r="I41" s="86"/>
      <c r="J41" s="148"/>
      <c r="K41" s="86" t="s">
        <v>949</v>
      </c>
      <c r="L41" s="86"/>
      <c r="M41" s="86"/>
      <c r="N41" s="148"/>
      <c r="O41" s="88"/>
      <c r="P41" s="88"/>
      <c r="Q41" s="88"/>
    </row>
    <row r="42" spans="1:17">
      <c r="A42" s="12"/>
      <c r="B42" s="79"/>
      <c r="C42" s="75" t="s">
        <v>349</v>
      </c>
      <c r="D42" s="75"/>
      <c r="E42" s="75"/>
      <c r="F42" s="75"/>
      <c r="G42" s="75"/>
      <c r="H42" s="75"/>
      <c r="I42" s="75"/>
      <c r="J42" s="75"/>
      <c r="K42" s="75"/>
      <c r="L42" s="75"/>
      <c r="M42" s="75"/>
      <c r="N42" s="75"/>
      <c r="O42" s="75"/>
      <c r="P42" s="75"/>
      <c r="Q42" s="75"/>
    </row>
    <row r="43" spans="1:17">
      <c r="A43" s="12"/>
      <c r="B43" s="82" t="s">
        <v>952</v>
      </c>
      <c r="C43" s="42"/>
      <c r="D43" s="42"/>
      <c r="E43" s="42"/>
      <c r="F43" s="34"/>
      <c r="G43" s="42"/>
      <c r="H43" s="42"/>
      <c r="I43" s="42"/>
      <c r="J43" s="34"/>
      <c r="K43" s="42"/>
      <c r="L43" s="42"/>
      <c r="M43" s="42"/>
      <c r="N43" s="34"/>
      <c r="O43" s="42"/>
      <c r="P43" s="42"/>
      <c r="Q43" s="42"/>
    </row>
    <row r="44" spans="1:17">
      <c r="A44" s="12"/>
      <c r="B44" s="83" t="s">
        <v>953</v>
      </c>
      <c r="C44" s="30"/>
      <c r="D44" s="30"/>
      <c r="E44" s="30"/>
      <c r="F44" s="18"/>
      <c r="G44" s="30"/>
      <c r="H44" s="30"/>
      <c r="I44" s="30"/>
      <c r="J44" s="18"/>
      <c r="K44" s="30"/>
      <c r="L44" s="30"/>
      <c r="M44" s="30"/>
      <c r="N44" s="18"/>
      <c r="O44" s="30"/>
      <c r="P44" s="30"/>
      <c r="Q44" s="30"/>
    </row>
    <row r="45" spans="1:17" ht="38.25">
      <c r="A45" s="12"/>
      <c r="B45" s="84" t="s">
        <v>954</v>
      </c>
      <c r="C45" s="42"/>
      <c r="D45" s="42"/>
      <c r="E45" s="42"/>
      <c r="F45" s="34"/>
      <c r="G45" s="42"/>
      <c r="H45" s="42"/>
      <c r="I45" s="42"/>
      <c r="J45" s="34"/>
      <c r="K45" s="42"/>
      <c r="L45" s="42"/>
      <c r="M45" s="42"/>
      <c r="N45" s="34"/>
      <c r="O45" s="42"/>
      <c r="P45" s="42"/>
      <c r="Q45" s="42"/>
    </row>
    <row r="46" spans="1:17">
      <c r="A46" s="12"/>
      <c r="B46" s="296" t="s">
        <v>424</v>
      </c>
      <c r="C46" s="31" t="s">
        <v>352</v>
      </c>
      <c r="D46" s="43">
        <v>274101</v>
      </c>
      <c r="E46" s="30"/>
      <c r="F46" s="30"/>
      <c r="G46" s="31" t="s">
        <v>352</v>
      </c>
      <c r="H46" s="45" t="s">
        <v>429</v>
      </c>
      <c r="I46" s="30"/>
      <c r="J46" s="30"/>
      <c r="K46" s="31" t="s">
        <v>352</v>
      </c>
      <c r="L46" s="43">
        <v>274101</v>
      </c>
      <c r="M46" s="30"/>
      <c r="N46" s="30"/>
      <c r="O46" s="31" t="s">
        <v>352</v>
      </c>
      <c r="P46" s="45" t="s">
        <v>429</v>
      </c>
      <c r="Q46" s="30"/>
    </row>
    <row r="47" spans="1:17">
      <c r="A47" s="12"/>
      <c r="B47" s="296"/>
      <c r="C47" s="31"/>
      <c r="D47" s="43"/>
      <c r="E47" s="30"/>
      <c r="F47" s="30"/>
      <c r="G47" s="31"/>
      <c r="H47" s="45"/>
      <c r="I47" s="30"/>
      <c r="J47" s="30"/>
      <c r="K47" s="31"/>
      <c r="L47" s="43"/>
      <c r="M47" s="30"/>
      <c r="N47" s="30"/>
      <c r="O47" s="31"/>
      <c r="P47" s="45"/>
      <c r="Q47" s="30"/>
    </row>
    <row r="48" spans="1:17">
      <c r="A48" s="12"/>
      <c r="B48" s="297" t="s">
        <v>426</v>
      </c>
      <c r="C48" s="44">
        <v>404996</v>
      </c>
      <c r="D48" s="44"/>
      <c r="E48" s="42"/>
      <c r="F48" s="42"/>
      <c r="G48" s="55" t="s">
        <v>429</v>
      </c>
      <c r="H48" s="55"/>
      <c r="I48" s="42"/>
      <c r="J48" s="42"/>
      <c r="K48" s="44">
        <v>404996</v>
      </c>
      <c r="L48" s="44"/>
      <c r="M48" s="42"/>
      <c r="N48" s="42"/>
      <c r="O48" s="55" t="s">
        <v>429</v>
      </c>
      <c r="P48" s="55"/>
      <c r="Q48" s="42"/>
    </row>
    <row r="49" spans="1:17">
      <c r="A49" s="12"/>
      <c r="B49" s="297"/>
      <c r="C49" s="44"/>
      <c r="D49" s="44"/>
      <c r="E49" s="42"/>
      <c r="F49" s="42"/>
      <c r="G49" s="55"/>
      <c r="H49" s="55"/>
      <c r="I49" s="42"/>
      <c r="J49" s="42"/>
      <c r="K49" s="44"/>
      <c r="L49" s="44"/>
      <c r="M49" s="42"/>
      <c r="N49" s="42"/>
      <c r="O49" s="55"/>
      <c r="P49" s="55"/>
      <c r="Q49" s="42"/>
    </row>
    <row r="50" spans="1:17">
      <c r="A50" s="12"/>
      <c r="B50" s="90" t="s">
        <v>957</v>
      </c>
      <c r="C50" s="43">
        <v>3697</v>
      </c>
      <c r="D50" s="43"/>
      <c r="E50" s="30"/>
      <c r="F50" s="30"/>
      <c r="G50" s="45" t="s">
        <v>429</v>
      </c>
      <c r="H50" s="45"/>
      <c r="I50" s="30"/>
      <c r="J50" s="30"/>
      <c r="K50" s="43">
        <v>3697</v>
      </c>
      <c r="L50" s="43"/>
      <c r="M50" s="30"/>
      <c r="N50" s="30"/>
      <c r="O50" s="45" t="s">
        <v>429</v>
      </c>
      <c r="P50" s="45"/>
      <c r="Q50" s="30"/>
    </row>
    <row r="51" spans="1:17">
      <c r="A51" s="12"/>
      <c r="B51" s="90"/>
      <c r="C51" s="43"/>
      <c r="D51" s="43"/>
      <c r="E51" s="30"/>
      <c r="F51" s="30"/>
      <c r="G51" s="45"/>
      <c r="H51" s="45"/>
      <c r="I51" s="30"/>
      <c r="J51" s="30"/>
      <c r="K51" s="43"/>
      <c r="L51" s="43"/>
      <c r="M51" s="30"/>
      <c r="N51" s="30"/>
      <c r="O51" s="45"/>
      <c r="P51" s="45"/>
      <c r="Q51" s="30"/>
    </row>
    <row r="52" spans="1:17">
      <c r="A52" s="12"/>
      <c r="B52" s="89" t="s">
        <v>431</v>
      </c>
      <c r="C52" s="44">
        <v>5936</v>
      </c>
      <c r="D52" s="44"/>
      <c r="E52" s="42"/>
      <c r="F52" s="42"/>
      <c r="G52" s="55" t="s">
        <v>429</v>
      </c>
      <c r="H52" s="55"/>
      <c r="I52" s="42"/>
      <c r="J52" s="42"/>
      <c r="K52" s="44">
        <v>4824</v>
      </c>
      <c r="L52" s="44"/>
      <c r="M52" s="42"/>
      <c r="N52" s="42"/>
      <c r="O52" s="44">
        <v>1112</v>
      </c>
      <c r="P52" s="44"/>
      <c r="Q52" s="42"/>
    </row>
    <row r="53" spans="1:17">
      <c r="A53" s="12"/>
      <c r="B53" s="89"/>
      <c r="C53" s="44"/>
      <c r="D53" s="44"/>
      <c r="E53" s="42"/>
      <c r="F53" s="42"/>
      <c r="G53" s="55"/>
      <c r="H53" s="55"/>
      <c r="I53" s="42"/>
      <c r="J53" s="42"/>
      <c r="K53" s="44"/>
      <c r="L53" s="44"/>
      <c r="M53" s="42"/>
      <c r="N53" s="42"/>
      <c r="O53" s="44"/>
      <c r="P53" s="44"/>
      <c r="Q53" s="42"/>
    </row>
    <row r="54" spans="1:17">
      <c r="A54" s="12"/>
      <c r="B54" s="90" t="s">
        <v>434</v>
      </c>
      <c r="C54" s="43">
        <v>17021</v>
      </c>
      <c r="D54" s="43"/>
      <c r="E54" s="30"/>
      <c r="F54" s="30"/>
      <c r="G54" s="43">
        <v>17021</v>
      </c>
      <c r="H54" s="43"/>
      <c r="I54" s="30"/>
      <c r="J54" s="30"/>
      <c r="K54" s="45" t="s">
        <v>429</v>
      </c>
      <c r="L54" s="45"/>
      <c r="M54" s="30"/>
      <c r="N54" s="30"/>
      <c r="O54" s="45" t="s">
        <v>429</v>
      </c>
      <c r="P54" s="45"/>
      <c r="Q54" s="30"/>
    </row>
    <row r="55" spans="1:17">
      <c r="A55" s="12"/>
      <c r="B55" s="90"/>
      <c r="C55" s="43"/>
      <c r="D55" s="43"/>
      <c r="E55" s="30"/>
      <c r="F55" s="30"/>
      <c r="G55" s="43"/>
      <c r="H55" s="43"/>
      <c r="I55" s="30"/>
      <c r="J55" s="30"/>
      <c r="K55" s="45"/>
      <c r="L55" s="45"/>
      <c r="M55" s="30"/>
      <c r="N55" s="30"/>
      <c r="O55" s="45"/>
      <c r="P55" s="45"/>
      <c r="Q55" s="30"/>
    </row>
    <row r="56" spans="1:17">
      <c r="A56" s="12"/>
      <c r="B56" s="34"/>
      <c r="C56" s="42"/>
      <c r="D56" s="42"/>
      <c r="E56" s="42"/>
      <c r="F56" s="34"/>
      <c r="G56" s="42"/>
      <c r="H56" s="42"/>
      <c r="I56" s="42"/>
      <c r="J56" s="34"/>
      <c r="K56" s="42"/>
      <c r="L56" s="42"/>
      <c r="M56" s="42"/>
      <c r="N56" s="34"/>
      <c r="O56" s="42"/>
      <c r="P56" s="42"/>
      <c r="Q56" s="42"/>
    </row>
    <row r="57" spans="1:17">
      <c r="A57" s="12" t="s">
        <v>1176</v>
      </c>
      <c r="B57" s="30" t="s">
        <v>966</v>
      </c>
      <c r="C57" s="30"/>
      <c r="D57" s="30"/>
      <c r="E57" s="30"/>
      <c r="F57" s="30"/>
      <c r="G57" s="30"/>
      <c r="H57" s="30"/>
      <c r="I57" s="30"/>
      <c r="J57" s="30"/>
      <c r="K57" s="30"/>
      <c r="L57" s="30"/>
      <c r="M57" s="30"/>
      <c r="N57" s="30"/>
      <c r="O57" s="30"/>
      <c r="P57" s="30"/>
      <c r="Q57" s="30"/>
    </row>
    <row r="58" spans="1:17">
      <c r="A58" s="12"/>
      <c r="B58" s="142"/>
      <c r="C58" s="142"/>
      <c r="D58" s="142"/>
      <c r="E58" s="142"/>
      <c r="F58" s="142"/>
      <c r="G58" s="142"/>
      <c r="H58" s="142"/>
      <c r="I58" s="142"/>
      <c r="J58" s="142"/>
      <c r="K58" s="142"/>
      <c r="L58" s="142"/>
      <c r="M58" s="142"/>
      <c r="N58" s="142"/>
      <c r="O58" s="142"/>
      <c r="P58" s="142"/>
      <c r="Q58" s="142"/>
    </row>
    <row r="59" spans="1:17">
      <c r="A59" s="12"/>
      <c r="B59" s="26"/>
      <c r="C59" s="26"/>
      <c r="D59" s="26"/>
      <c r="E59" s="26"/>
      <c r="F59" s="26"/>
      <c r="G59" s="26"/>
      <c r="H59" s="26"/>
      <c r="I59" s="26"/>
      <c r="J59" s="26"/>
      <c r="K59" s="26"/>
      <c r="L59" s="26"/>
      <c r="M59" s="26"/>
      <c r="N59" s="26"/>
      <c r="O59" s="26"/>
      <c r="P59" s="26"/>
      <c r="Q59" s="26"/>
    </row>
    <row r="60" spans="1:17">
      <c r="A60" s="12"/>
      <c r="B60" s="15"/>
      <c r="C60" s="15"/>
      <c r="D60" s="15"/>
      <c r="E60" s="15"/>
      <c r="F60" s="15"/>
      <c r="G60" s="15"/>
      <c r="H60" s="15"/>
      <c r="I60" s="15"/>
      <c r="J60" s="15"/>
      <c r="K60" s="15"/>
      <c r="L60" s="15"/>
      <c r="M60" s="15"/>
      <c r="N60" s="15"/>
      <c r="O60" s="15"/>
      <c r="P60" s="15"/>
      <c r="Q60" s="15"/>
    </row>
    <row r="61" spans="1:17">
      <c r="A61" s="12"/>
      <c r="B61" s="87"/>
      <c r="C61" s="87"/>
      <c r="D61" s="87"/>
      <c r="E61" s="87"/>
      <c r="F61" s="143"/>
      <c r="G61" s="75" t="s">
        <v>940</v>
      </c>
      <c r="H61" s="75"/>
      <c r="I61" s="75"/>
      <c r="J61" s="75"/>
      <c r="K61" s="75"/>
      <c r="L61" s="75"/>
      <c r="M61" s="75"/>
      <c r="N61" s="75"/>
      <c r="O61" s="75"/>
      <c r="P61" s="75"/>
      <c r="Q61" s="75"/>
    </row>
    <row r="62" spans="1:17" ht="15.75" thickBot="1">
      <c r="A62" s="12"/>
      <c r="B62" s="87"/>
      <c r="C62" s="87"/>
      <c r="D62" s="87"/>
      <c r="E62" s="87"/>
      <c r="F62" s="143"/>
      <c r="G62" s="86"/>
      <c r="H62" s="86"/>
      <c r="I62" s="86"/>
      <c r="J62" s="86"/>
      <c r="K62" s="86"/>
      <c r="L62" s="86"/>
      <c r="M62" s="86"/>
      <c r="N62" s="86"/>
      <c r="O62" s="86"/>
      <c r="P62" s="86"/>
      <c r="Q62" s="86"/>
    </row>
    <row r="63" spans="1:17">
      <c r="A63" s="12"/>
      <c r="B63" s="87"/>
      <c r="C63" s="75" t="s">
        <v>488</v>
      </c>
      <c r="D63" s="75"/>
      <c r="E63" s="75"/>
      <c r="F63" s="143"/>
      <c r="G63" s="76" t="s">
        <v>941</v>
      </c>
      <c r="H63" s="76"/>
      <c r="I63" s="76"/>
      <c r="J63" s="54"/>
      <c r="K63" s="76" t="s">
        <v>946</v>
      </c>
      <c r="L63" s="76"/>
      <c r="M63" s="76"/>
      <c r="N63" s="54"/>
      <c r="O63" s="76" t="s">
        <v>946</v>
      </c>
      <c r="P63" s="76"/>
      <c r="Q63" s="76"/>
    </row>
    <row r="64" spans="1:17">
      <c r="A64" s="12"/>
      <c r="B64" s="87"/>
      <c r="C64" s="75"/>
      <c r="D64" s="75"/>
      <c r="E64" s="75"/>
      <c r="F64" s="143"/>
      <c r="G64" s="75" t="s">
        <v>942</v>
      </c>
      <c r="H64" s="75"/>
      <c r="I64" s="75"/>
      <c r="J64" s="148"/>
      <c r="K64" s="75" t="s">
        <v>118</v>
      </c>
      <c r="L64" s="75"/>
      <c r="M64" s="75"/>
      <c r="N64" s="148"/>
      <c r="O64" s="75" t="s">
        <v>950</v>
      </c>
      <c r="P64" s="75"/>
      <c r="Q64" s="75"/>
    </row>
    <row r="65" spans="1:17">
      <c r="A65" s="12"/>
      <c r="B65" s="87"/>
      <c r="C65" s="75"/>
      <c r="D65" s="75"/>
      <c r="E65" s="75"/>
      <c r="F65" s="143"/>
      <c r="G65" s="75" t="s">
        <v>943</v>
      </c>
      <c r="H65" s="75"/>
      <c r="I65" s="75"/>
      <c r="J65" s="148"/>
      <c r="K65" s="75" t="s">
        <v>947</v>
      </c>
      <c r="L65" s="75"/>
      <c r="M65" s="75"/>
      <c r="N65" s="148"/>
      <c r="O65" s="75" t="s">
        <v>948</v>
      </c>
      <c r="P65" s="75"/>
      <c r="Q65" s="75"/>
    </row>
    <row r="66" spans="1:17">
      <c r="A66" s="12"/>
      <c r="B66" s="87"/>
      <c r="C66" s="75"/>
      <c r="D66" s="75"/>
      <c r="E66" s="75"/>
      <c r="F66" s="143"/>
      <c r="G66" s="75" t="s">
        <v>944</v>
      </c>
      <c r="H66" s="75"/>
      <c r="I66" s="75"/>
      <c r="J66" s="148"/>
      <c r="K66" s="75" t="s">
        <v>948</v>
      </c>
      <c r="L66" s="75"/>
      <c r="M66" s="75"/>
      <c r="N66" s="148"/>
      <c r="O66" s="75" t="s">
        <v>951</v>
      </c>
      <c r="P66" s="75"/>
      <c r="Q66" s="75"/>
    </row>
    <row r="67" spans="1:17" ht="15.75" thickBot="1">
      <c r="A67" s="12"/>
      <c r="B67" s="87"/>
      <c r="C67" s="86"/>
      <c r="D67" s="86"/>
      <c r="E67" s="86"/>
      <c r="F67" s="300"/>
      <c r="G67" s="86" t="s">
        <v>945</v>
      </c>
      <c r="H67" s="86"/>
      <c r="I67" s="86"/>
      <c r="J67" s="47"/>
      <c r="K67" s="86" t="s">
        <v>949</v>
      </c>
      <c r="L67" s="86"/>
      <c r="M67" s="86"/>
      <c r="N67" s="47"/>
      <c r="O67" s="88"/>
      <c r="P67" s="88"/>
      <c r="Q67" s="88"/>
    </row>
    <row r="68" spans="1:17">
      <c r="A68" s="12"/>
      <c r="B68" s="79"/>
      <c r="C68" s="76" t="s">
        <v>349</v>
      </c>
      <c r="D68" s="76"/>
      <c r="E68" s="76"/>
      <c r="F68" s="76"/>
      <c r="G68" s="76"/>
      <c r="H68" s="76"/>
      <c r="I68" s="76"/>
      <c r="J68" s="76"/>
      <c r="K68" s="76"/>
      <c r="L68" s="76"/>
      <c r="M68" s="76"/>
      <c r="N68" s="76"/>
      <c r="O68" s="76"/>
      <c r="P68" s="76"/>
      <c r="Q68" s="76"/>
    </row>
    <row r="69" spans="1:17">
      <c r="A69" s="12"/>
      <c r="B69" s="82" t="s">
        <v>952</v>
      </c>
      <c r="C69" s="42"/>
      <c r="D69" s="42"/>
      <c r="E69" s="42"/>
      <c r="F69" s="34"/>
      <c r="G69" s="42"/>
      <c r="H69" s="42"/>
      <c r="I69" s="42"/>
      <c r="J69" s="34"/>
      <c r="K69" s="42"/>
      <c r="L69" s="42"/>
      <c r="M69" s="42"/>
      <c r="N69" s="34"/>
      <c r="O69" s="42"/>
      <c r="P69" s="42"/>
      <c r="Q69" s="42"/>
    </row>
    <row r="70" spans="1:17">
      <c r="A70" s="12"/>
      <c r="B70" s="83" t="s">
        <v>967</v>
      </c>
      <c r="C70" s="30"/>
      <c r="D70" s="30"/>
      <c r="E70" s="30"/>
      <c r="F70" s="18"/>
      <c r="G70" s="30"/>
      <c r="H70" s="30"/>
      <c r="I70" s="30"/>
      <c r="J70" s="18"/>
      <c r="K70" s="30"/>
      <c r="L70" s="30"/>
      <c r="M70" s="30"/>
      <c r="N70" s="18"/>
      <c r="O70" s="30"/>
      <c r="P70" s="30"/>
      <c r="Q70" s="30"/>
    </row>
    <row r="71" spans="1:17">
      <c r="A71" s="12"/>
      <c r="B71" s="89" t="s">
        <v>968</v>
      </c>
      <c r="C71" s="27" t="s">
        <v>352</v>
      </c>
      <c r="D71" s="44">
        <v>43708</v>
      </c>
      <c r="E71" s="42"/>
      <c r="F71" s="42"/>
      <c r="G71" s="27" t="s">
        <v>352</v>
      </c>
      <c r="H71" s="55" t="s">
        <v>429</v>
      </c>
      <c r="I71" s="42"/>
      <c r="J71" s="42"/>
      <c r="K71" s="27" t="s">
        <v>352</v>
      </c>
      <c r="L71" s="44">
        <v>43708</v>
      </c>
      <c r="M71" s="42"/>
      <c r="N71" s="42"/>
      <c r="O71" s="27" t="s">
        <v>352</v>
      </c>
      <c r="P71" s="55" t="s">
        <v>429</v>
      </c>
      <c r="Q71" s="42"/>
    </row>
    <row r="72" spans="1:17">
      <c r="A72" s="12"/>
      <c r="B72" s="89"/>
      <c r="C72" s="27"/>
      <c r="D72" s="44"/>
      <c r="E72" s="42"/>
      <c r="F72" s="42"/>
      <c r="G72" s="27"/>
      <c r="H72" s="55"/>
      <c r="I72" s="42"/>
      <c r="J72" s="42"/>
      <c r="K72" s="27"/>
      <c r="L72" s="44"/>
      <c r="M72" s="42"/>
      <c r="N72" s="42"/>
      <c r="O72" s="27"/>
      <c r="P72" s="55"/>
      <c r="Q72" s="42"/>
    </row>
    <row r="73" spans="1:17">
      <c r="A73" s="12"/>
      <c r="B73" s="90" t="s">
        <v>496</v>
      </c>
      <c r="C73" s="43">
        <v>4114</v>
      </c>
      <c r="D73" s="43"/>
      <c r="E73" s="30"/>
      <c r="F73" s="30"/>
      <c r="G73" s="45" t="s">
        <v>429</v>
      </c>
      <c r="H73" s="45"/>
      <c r="I73" s="30"/>
      <c r="J73" s="30"/>
      <c r="K73" s="43">
        <v>4114</v>
      </c>
      <c r="L73" s="43"/>
      <c r="M73" s="30"/>
      <c r="N73" s="30"/>
      <c r="O73" s="45" t="s">
        <v>429</v>
      </c>
      <c r="P73" s="45"/>
      <c r="Q73" s="30"/>
    </row>
    <row r="74" spans="1:17">
      <c r="A74" s="12"/>
      <c r="B74" s="90"/>
      <c r="C74" s="43"/>
      <c r="D74" s="43"/>
      <c r="E74" s="30"/>
      <c r="F74" s="30"/>
      <c r="G74" s="45"/>
      <c r="H74" s="45"/>
      <c r="I74" s="30"/>
      <c r="J74" s="30"/>
      <c r="K74" s="43"/>
      <c r="L74" s="43"/>
      <c r="M74" s="30"/>
      <c r="N74" s="30"/>
      <c r="O74" s="45"/>
      <c r="P74" s="45"/>
      <c r="Q74" s="30"/>
    </row>
    <row r="75" spans="1:17">
      <c r="A75" s="12"/>
      <c r="B75" s="89" t="s">
        <v>497</v>
      </c>
      <c r="C75" s="44">
        <v>1883</v>
      </c>
      <c r="D75" s="44"/>
      <c r="E75" s="42"/>
      <c r="F75" s="42"/>
      <c r="G75" s="55" t="s">
        <v>429</v>
      </c>
      <c r="H75" s="55"/>
      <c r="I75" s="42"/>
      <c r="J75" s="42"/>
      <c r="K75" s="44">
        <v>1883</v>
      </c>
      <c r="L75" s="44"/>
      <c r="M75" s="42"/>
      <c r="N75" s="42"/>
      <c r="O75" s="55" t="s">
        <v>429</v>
      </c>
      <c r="P75" s="55"/>
      <c r="Q75" s="42"/>
    </row>
    <row r="76" spans="1:17">
      <c r="A76" s="12"/>
      <c r="B76" s="89"/>
      <c r="C76" s="44"/>
      <c r="D76" s="44"/>
      <c r="E76" s="42"/>
      <c r="F76" s="42"/>
      <c r="G76" s="55"/>
      <c r="H76" s="55"/>
      <c r="I76" s="42"/>
      <c r="J76" s="42"/>
      <c r="K76" s="44"/>
      <c r="L76" s="44"/>
      <c r="M76" s="42"/>
      <c r="N76" s="42"/>
      <c r="O76" s="55"/>
      <c r="P76" s="55"/>
      <c r="Q76" s="42"/>
    </row>
    <row r="77" spans="1:17">
      <c r="A77" s="12"/>
      <c r="B77" s="90" t="s">
        <v>639</v>
      </c>
      <c r="C77" s="45">
        <v>596</v>
      </c>
      <c r="D77" s="45"/>
      <c r="E77" s="30"/>
      <c r="F77" s="30"/>
      <c r="G77" s="45" t="s">
        <v>429</v>
      </c>
      <c r="H77" s="45"/>
      <c r="I77" s="30"/>
      <c r="J77" s="30"/>
      <c r="K77" s="45">
        <v>596</v>
      </c>
      <c r="L77" s="45"/>
      <c r="M77" s="30"/>
      <c r="N77" s="30"/>
      <c r="O77" s="45" t="s">
        <v>429</v>
      </c>
      <c r="P77" s="45"/>
      <c r="Q77" s="30"/>
    </row>
    <row r="78" spans="1:17">
      <c r="A78" s="12"/>
      <c r="B78" s="90"/>
      <c r="C78" s="45"/>
      <c r="D78" s="45"/>
      <c r="E78" s="30"/>
      <c r="F78" s="30"/>
      <c r="G78" s="45"/>
      <c r="H78" s="45"/>
      <c r="I78" s="30"/>
      <c r="J78" s="30"/>
      <c r="K78" s="45"/>
      <c r="L78" s="45"/>
      <c r="M78" s="30"/>
      <c r="N78" s="30"/>
      <c r="O78" s="45"/>
      <c r="P78" s="45"/>
      <c r="Q78" s="30"/>
    </row>
    <row r="79" spans="1:17">
      <c r="A79" s="12"/>
      <c r="B79" s="91" t="s">
        <v>969</v>
      </c>
      <c r="C79" s="44">
        <v>2000</v>
      </c>
      <c r="D79" s="44"/>
      <c r="E79" s="42"/>
      <c r="F79" s="42"/>
      <c r="G79" s="55" t="s">
        <v>429</v>
      </c>
      <c r="H79" s="55"/>
      <c r="I79" s="42"/>
      <c r="J79" s="42"/>
      <c r="K79" s="44">
        <v>2000</v>
      </c>
      <c r="L79" s="44"/>
      <c r="M79" s="42"/>
      <c r="N79" s="42"/>
      <c r="O79" s="55" t="s">
        <v>429</v>
      </c>
      <c r="P79" s="55"/>
      <c r="Q79" s="42"/>
    </row>
    <row r="80" spans="1:17">
      <c r="A80" s="12"/>
      <c r="B80" s="91"/>
      <c r="C80" s="44"/>
      <c r="D80" s="44"/>
      <c r="E80" s="42"/>
      <c r="F80" s="42"/>
      <c r="G80" s="55"/>
      <c r="H80" s="55"/>
      <c r="I80" s="42"/>
      <c r="J80" s="42"/>
      <c r="K80" s="44"/>
      <c r="L80" s="44"/>
      <c r="M80" s="42"/>
      <c r="N80" s="42"/>
      <c r="O80" s="55"/>
      <c r="P80" s="55"/>
      <c r="Q80" s="42"/>
    </row>
    <row r="81" spans="1:17">
      <c r="A81" s="12"/>
      <c r="B81" s="92" t="s">
        <v>806</v>
      </c>
      <c r="C81" s="43">
        <v>17985</v>
      </c>
      <c r="D81" s="43"/>
      <c r="E81" s="30"/>
      <c r="F81" s="30"/>
      <c r="G81" s="45" t="s">
        <v>429</v>
      </c>
      <c r="H81" s="45"/>
      <c r="I81" s="30"/>
      <c r="J81" s="30"/>
      <c r="K81" s="43">
        <v>17985</v>
      </c>
      <c r="L81" s="43"/>
      <c r="M81" s="30"/>
      <c r="N81" s="30"/>
      <c r="O81" s="45" t="s">
        <v>429</v>
      </c>
      <c r="P81" s="45"/>
      <c r="Q81" s="30"/>
    </row>
    <row r="82" spans="1:17">
      <c r="A82" s="12"/>
      <c r="B82" s="92"/>
      <c r="C82" s="43"/>
      <c r="D82" s="43"/>
      <c r="E82" s="30"/>
      <c r="F82" s="30"/>
      <c r="G82" s="45"/>
      <c r="H82" s="45"/>
      <c r="I82" s="30"/>
      <c r="J82" s="30"/>
      <c r="K82" s="43"/>
      <c r="L82" s="43"/>
      <c r="M82" s="30"/>
      <c r="N82" s="30"/>
      <c r="O82" s="45"/>
      <c r="P82" s="45"/>
      <c r="Q82" s="30"/>
    </row>
    <row r="83" spans="1:17">
      <c r="A83" s="12"/>
      <c r="B83" s="26"/>
      <c r="C83" s="26"/>
      <c r="D83" s="26"/>
      <c r="E83" s="26"/>
      <c r="F83" s="26"/>
      <c r="G83" s="26"/>
      <c r="H83" s="26"/>
      <c r="I83" s="26"/>
      <c r="J83" s="26"/>
      <c r="K83" s="26"/>
      <c r="L83" s="26"/>
      <c r="M83" s="26"/>
      <c r="N83" s="26"/>
      <c r="O83" s="26"/>
      <c r="P83" s="26"/>
      <c r="Q83" s="26"/>
    </row>
    <row r="84" spans="1:17">
      <c r="A84" s="12"/>
      <c r="B84" s="26"/>
      <c r="C84" s="26"/>
      <c r="D84" s="26"/>
      <c r="E84" s="26"/>
      <c r="F84" s="26"/>
      <c r="G84" s="26"/>
      <c r="H84" s="26"/>
      <c r="I84" s="26"/>
      <c r="J84" s="26"/>
      <c r="K84" s="26"/>
      <c r="L84" s="26"/>
      <c r="M84" s="26"/>
      <c r="N84" s="26"/>
      <c r="O84" s="26"/>
      <c r="P84" s="26"/>
      <c r="Q84" s="26"/>
    </row>
    <row r="85" spans="1:17">
      <c r="A85" s="12"/>
      <c r="B85" s="15"/>
      <c r="C85" s="15"/>
      <c r="D85" s="15"/>
      <c r="E85" s="15"/>
      <c r="F85" s="15"/>
      <c r="G85" s="15"/>
      <c r="H85" s="15"/>
      <c r="I85" s="15"/>
      <c r="J85" s="15"/>
      <c r="K85" s="15"/>
      <c r="L85" s="15"/>
      <c r="M85" s="15"/>
      <c r="N85" s="15"/>
      <c r="O85" s="15"/>
      <c r="P85" s="15"/>
      <c r="Q85" s="15"/>
    </row>
    <row r="86" spans="1:17" ht="15.75" thickBot="1">
      <c r="A86" s="12"/>
      <c r="B86" s="79"/>
      <c r="C86" s="87"/>
      <c r="D86" s="87"/>
      <c r="E86" s="87"/>
      <c r="F86" s="18"/>
      <c r="G86" s="86" t="s">
        <v>940</v>
      </c>
      <c r="H86" s="86"/>
      <c r="I86" s="86"/>
      <c r="J86" s="86"/>
      <c r="K86" s="86"/>
      <c r="L86" s="86"/>
      <c r="M86" s="86"/>
      <c r="N86" s="86"/>
      <c r="O86" s="86"/>
      <c r="P86" s="86"/>
      <c r="Q86" s="86"/>
    </row>
    <row r="87" spans="1:17">
      <c r="A87" s="12"/>
      <c r="B87" s="87"/>
      <c r="C87" s="75" t="s">
        <v>489</v>
      </c>
      <c r="D87" s="75"/>
      <c r="E87" s="75"/>
      <c r="F87" s="30"/>
      <c r="G87" s="76" t="s">
        <v>941</v>
      </c>
      <c r="H87" s="76"/>
      <c r="I87" s="76"/>
      <c r="J87" s="54"/>
      <c r="K87" s="76" t="s">
        <v>946</v>
      </c>
      <c r="L87" s="76"/>
      <c r="M87" s="76"/>
      <c r="N87" s="54"/>
      <c r="O87" s="76" t="s">
        <v>946</v>
      </c>
      <c r="P87" s="76"/>
      <c r="Q87" s="76"/>
    </row>
    <row r="88" spans="1:17">
      <c r="A88" s="12"/>
      <c r="B88" s="87"/>
      <c r="C88" s="75"/>
      <c r="D88" s="75"/>
      <c r="E88" s="75"/>
      <c r="F88" s="30"/>
      <c r="G88" s="75" t="s">
        <v>942</v>
      </c>
      <c r="H88" s="75"/>
      <c r="I88" s="75"/>
      <c r="J88" s="148"/>
      <c r="K88" s="75" t="s">
        <v>118</v>
      </c>
      <c r="L88" s="75"/>
      <c r="M88" s="75"/>
      <c r="N88" s="148"/>
      <c r="O88" s="75" t="s">
        <v>950</v>
      </c>
      <c r="P88" s="75"/>
      <c r="Q88" s="75"/>
    </row>
    <row r="89" spans="1:17">
      <c r="A89" s="12"/>
      <c r="B89" s="87"/>
      <c r="C89" s="75"/>
      <c r="D89" s="75"/>
      <c r="E89" s="75"/>
      <c r="F89" s="30"/>
      <c r="G89" s="75" t="s">
        <v>943</v>
      </c>
      <c r="H89" s="75"/>
      <c r="I89" s="75"/>
      <c r="J89" s="148"/>
      <c r="K89" s="75" t="s">
        <v>947</v>
      </c>
      <c r="L89" s="75"/>
      <c r="M89" s="75"/>
      <c r="N89" s="148"/>
      <c r="O89" s="75" t="s">
        <v>948</v>
      </c>
      <c r="P89" s="75"/>
      <c r="Q89" s="75"/>
    </row>
    <row r="90" spans="1:17">
      <c r="A90" s="12"/>
      <c r="B90" s="87"/>
      <c r="C90" s="75"/>
      <c r="D90" s="75"/>
      <c r="E90" s="75"/>
      <c r="F90" s="30"/>
      <c r="G90" s="75" t="s">
        <v>944</v>
      </c>
      <c r="H90" s="75"/>
      <c r="I90" s="75"/>
      <c r="J90" s="148"/>
      <c r="K90" s="75" t="s">
        <v>948</v>
      </c>
      <c r="L90" s="75"/>
      <c r="M90" s="75"/>
      <c r="N90" s="148"/>
      <c r="O90" s="75" t="s">
        <v>951</v>
      </c>
      <c r="P90" s="75"/>
      <c r="Q90" s="75"/>
    </row>
    <row r="91" spans="1:17" ht="15.75" thickBot="1">
      <c r="A91" s="12"/>
      <c r="B91" s="87"/>
      <c r="C91" s="86"/>
      <c r="D91" s="86"/>
      <c r="E91" s="86"/>
      <c r="F91" s="30"/>
      <c r="G91" s="86" t="s">
        <v>945</v>
      </c>
      <c r="H91" s="86"/>
      <c r="I91" s="86"/>
      <c r="J91" s="148"/>
      <c r="K91" s="86" t="s">
        <v>949</v>
      </c>
      <c r="L91" s="86"/>
      <c r="M91" s="86"/>
      <c r="N91" s="148"/>
      <c r="O91" s="88"/>
      <c r="P91" s="88"/>
      <c r="Q91" s="88"/>
    </row>
    <row r="92" spans="1:17">
      <c r="A92" s="12"/>
      <c r="B92" s="106"/>
      <c r="C92" s="114" t="s">
        <v>349</v>
      </c>
      <c r="D92" s="114"/>
      <c r="E92" s="114"/>
      <c r="F92" s="114"/>
      <c r="G92" s="114"/>
      <c r="H92" s="114"/>
      <c r="I92" s="114"/>
      <c r="J92" s="114"/>
      <c r="K92" s="114"/>
      <c r="L92" s="114"/>
      <c r="M92" s="114"/>
      <c r="N92" s="114"/>
      <c r="O92" s="114"/>
      <c r="P92" s="114"/>
      <c r="Q92" s="114"/>
    </row>
    <row r="93" spans="1:17">
      <c r="A93" s="12"/>
      <c r="B93" s="17" t="s">
        <v>952</v>
      </c>
      <c r="C93" s="30"/>
      <c r="D93" s="30"/>
      <c r="E93" s="30"/>
      <c r="F93" s="18"/>
      <c r="G93" s="30"/>
      <c r="H93" s="30"/>
      <c r="I93" s="30"/>
      <c r="J93" s="18"/>
      <c r="K93" s="30"/>
      <c r="L93" s="30"/>
      <c r="M93" s="30"/>
      <c r="N93" s="18"/>
      <c r="O93" s="30"/>
      <c r="P93" s="30"/>
      <c r="Q93" s="30"/>
    </row>
    <row r="94" spans="1:17">
      <c r="A94" s="12"/>
      <c r="B94" s="85" t="s">
        <v>967</v>
      </c>
      <c r="C94" s="42"/>
      <c r="D94" s="42"/>
      <c r="E94" s="42"/>
      <c r="F94" s="34"/>
      <c r="G94" s="42"/>
      <c r="H94" s="42"/>
      <c r="I94" s="42"/>
      <c r="J94" s="34"/>
      <c r="K94" s="42"/>
      <c r="L94" s="42"/>
      <c r="M94" s="42"/>
      <c r="N94" s="34"/>
      <c r="O94" s="42"/>
      <c r="P94" s="42"/>
      <c r="Q94" s="42"/>
    </row>
    <row r="95" spans="1:17">
      <c r="A95" s="12"/>
      <c r="B95" s="90" t="s">
        <v>968</v>
      </c>
      <c r="C95" s="31" t="s">
        <v>352</v>
      </c>
      <c r="D95" s="43">
        <v>18746</v>
      </c>
      <c r="E95" s="30"/>
      <c r="F95" s="30"/>
      <c r="G95" s="31" t="s">
        <v>352</v>
      </c>
      <c r="H95" s="45" t="s">
        <v>429</v>
      </c>
      <c r="I95" s="30"/>
      <c r="J95" s="30"/>
      <c r="K95" s="31" t="s">
        <v>352</v>
      </c>
      <c r="L95" s="43">
        <v>18746</v>
      </c>
      <c r="M95" s="30"/>
      <c r="N95" s="30"/>
      <c r="O95" s="31" t="s">
        <v>352</v>
      </c>
      <c r="P95" s="45" t="s">
        <v>429</v>
      </c>
      <c r="Q95" s="30"/>
    </row>
    <row r="96" spans="1:17">
      <c r="A96" s="12"/>
      <c r="B96" s="90"/>
      <c r="C96" s="31"/>
      <c r="D96" s="43"/>
      <c r="E96" s="30"/>
      <c r="F96" s="30"/>
      <c r="G96" s="31"/>
      <c r="H96" s="45"/>
      <c r="I96" s="30"/>
      <c r="J96" s="30"/>
      <c r="K96" s="31"/>
      <c r="L96" s="43"/>
      <c r="M96" s="30"/>
      <c r="N96" s="30"/>
      <c r="O96" s="31"/>
      <c r="P96" s="45"/>
      <c r="Q96" s="30"/>
    </row>
    <row r="97" spans="1:17">
      <c r="A97" s="12"/>
      <c r="B97" s="89" t="s">
        <v>496</v>
      </c>
      <c r="C97" s="44">
        <v>2383</v>
      </c>
      <c r="D97" s="44"/>
      <c r="E97" s="42"/>
      <c r="F97" s="42"/>
      <c r="G97" s="55" t="s">
        <v>429</v>
      </c>
      <c r="H97" s="55"/>
      <c r="I97" s="42"/>
      <c r="J97" s="42"/>
      <c r="K97" s="44">
        <v>2383</v>
      </c>
      <c r="L97" s="44"/>
      <c r="M97" s="42"/>
      <c r="N97" s="42"/>
      <c r="O97" s="55" t="s">
        <v>429</v>
      </c>
      <c r="P97" s="55"/>
      <c r="Q97" s="42"/>
    </row>
    <row r="98" spans="1:17">
      <c r="A98" s="12"/>
      <c r="B98" s="89"/>
      <c r="C98" s="44"/>
      <c r="D98" s="44"/>
      <c r="E98" s="42"/>
      <c r="F98" s="42"/>
      <c r="G98" s="55"/>
      <c r="H98" s="55"/>
      <c r="I98" s="42"/>
      <c r="J98" s="42"/>
      <c r="K98" s="44"/>
      <c r="L98" s="44"/>
      <c r="M98" s="42"/>
      <c r="N98" s="42"/>
      <c r="O98" s="55"/>
      <c r="P98" s="55"/>
      <c r="Q98" s="42"/>
    </row>
    <row r="99" spans="1:17">
      <c r="A99" s="12"/>
      <c r="B99" s="90" t="s">
        <v>497</v>
      </c>
      <c r="C99" s="45">
        <v>548</v>
      </c>
      <c r="D99" s="45"/>
      <c r="E99" s="30"/>
      <c r="F99" s="30"/>
      <c r="G99" s="45" t="s">
        <v>429</v>
      </c>
      <c r="H99" s="45"/>
      <c r="I99" s="30"/>
      <c r="J99" s="30"/>
      <c r="K99" s="45">
        <v>548</v>
      </c>
      <c r="L99" s="45"/>
      <c r="M99" s="30"/>
      <c r="N99" s="30"/>
      <c r="O99" s="45" t="s">
        <v>429</v>
      </c>
      <c r="P99" s="45"/>
      <c r="Q99" s="30"/>
    </row>
    <row r="100" spans="1:17">
      <c r="A100" s="12"/>
      <c r="B100" s="90"/>
      <c r="C100" s="45"/>
      <c r="D100" s="45"/>
      <c r="E100" s="30"/>
      <c r="F100" s="30"/>
      <c r="G100" s="45"/>
      <c r="H100" s="45"/>
      <c r="I100" s="30"/>
      <c r="J100" s="30"/>
      <c r="K100" s="45"/>
      <c r="L100" s="45"/>
      <c r="M100" s="30"/>
      <c r="N100" s="30"/>
      <c r="O100" s="45"/>
      <c r="P100" s="45"/>
      <c r="Q100" s="30"/>
    </row>
    <row r="101" spans="1:17">
      <c r="A101" s="12"/>
      <c r="B101" s="89" t="s">
        <v>639</v>
      </c>
      <c r="C101" s="55">
        <v>767</v>
      </c>
      <c r="D101" s="55"/>
      <c r="E101" s="42"/>
      <c r="F101" s="42"/>
      <c r="G101" s="55" t="s">
        <v>429</v>
      </c>
      <c r="H101" s="55"/>
      <c r="I101" s="42"/>
      <c r="J101" s="42"/>
      <c r="K101" s="55">
        <v>767</v>
      </c>
      <c r="L101" s="55"/>
      <c r="M101" s="42"/>
      <c r="N101" s="42"/>
      <c r="O101" s="55" t="s">
        <v>429</v>
      </c>
      <c r="P101" s="55"/>
      <c r="Q101" s="42"/>
    </row>
    <row r="102" spans="1:17">
      <c r="A102" s="12"/>
      <c r="B102" s="89"/>
      <c r="C102" s="55"/>
      <c r="D102" s="55"/>
      <c r="E102" s="42"/>
      <c r="F102" s="42"/>
      <c r="G102" s="55"/>
      <c r="H102" s="55"/>
      <c r="I102" s="42"/>
      <c r="J102" s="42"/>
      <c r="K102" s="55"/>
      <c r="L102" s="55"/>
      <c r="M102" s="42"/>
      <c r="N102" s="42"/>
      <c r="O102" s="55"/>
      <c r="P102" s="55"/>
      <c r="Q102" s="42"/>
    </row>
    <row r="103" spans="1:17">
      <c r="A103" s="12"/>
      <c r="B103" s="92" t="s">
        <v>969</v>
      </c>
      <c r="C103" s="43">
        <v>6900</v>
      </c>
      <c r="D103" s="43"/>
      <c r="E103" s="30"/>
      <c r="F103" s="30"/>
      <c r="G103" s="45" t="s">
        <v>429</v>
      </c>
      <c r="H103" s="45"/>
      <c r="I103" s="30"/>
      <c r="J103" s="30"/>
      <c r="K103" s="43">
        <v>6900</v>
      </c>
      <c r="L103" s="43"/>
      <c r="M103" s="30"/>
      <c r="N103" s="30"/>
      <c r="O103" s="45" t="s">
        <v>429</v>
      </c>
      <c r="P103" s="45"/>
      <c r="Q103" s="30"/>
    </row>
    <row r="104" spans="1:17">
      <c r="A104" s="12"/>
      <c r="B104" s="92"/>
      <c r="C104" s="43"/>
      <c r="D104" s="43"/>
      <c r="E104" s="30"/>
      <c r="F104" s="30"/>
      <c r="G104" s="45"/>
      <c r="H104" s="45"/>
      <c r="I104" s="30"/>
      <c r="J104" s="30"/>
      <c r="K104" s="43"/>
      <c r="L104" s="43"/>
      <c r="M104" s="30"/>
      <c r="N104" s="30"/>
      <c r="O104" s="45"/>
      <c r="P104" s="45"/>
      <c r="Q104" s="30"/>
    </row>
    <row r="105" spans="1:17">
      <c r="A105" s="12"/>
      <c r="B105" s="91" t="s">
        <v>806</v>
      </c>
      <c r="C105" s="44">
        <v>4003</v>
      </c>
      <c r="D105" s="44"/>
      <c r="E105" s="42"/>
      <c r="F105" s="42"/>
      <c r="G105" s="55" t="s">
        <v>429</v>
      </c>
      <c r="H105" s="55"/>
      <c r="I105" s="42"/>
      <c r="J105" s="42"/>
      <c r="K105" s="44">
        <v>4003</v>
      </c>
      <c r="L105" s="44"/>
      <c r="M105" s="42"/>
      <c r="N105" s="42"/>
      <c r="O105" s="55" t="s">
        <v>429</v>
      </c>
      <c r="P105" s="55"/>
      <c r="Q105" s="42"/>
    </row>
    <row r="106" spans="1:17">
      <c r="A106" s="12"/>
      <c r="B106" s="91"/>
      <c r="C106" s="44"/>
      <c r="D106" s="44"/>
      <c r="E106" s="42"/>
      <c r="F106" s="42"/>
      <c r="G106" s="55"/>
      <c r="H106" s="55"/>
      <c r="I106" s="42"/>
      <c r="J106" s="42"/>
      <c r="K106" s="44"/>
      <c r="L106" s="44"/>
      <c r="M106" s="42"/>
      <c r="N106" s="42"/>
      <c r="O106" s="55"/>
      <c r="P106" s="55"/>
      <c r="Q106" s="42"/>
    </row>
    <row r="107" spans="1:17">
      <c r="A107" s="12"/>
      <c r="B107" s="11"/>
      <c r="C107" s="11"/>
      <c r="D107" s="11"/>
      <c r="E107" s="11"/>
      <c r="F107" s="11"/>
      <c r="G107" s="11"/>
      <c r="H107" s="11"/>
      <c r="I107" s="11"/>
      <c r="J107" s="11"/>
      <c r="K107" s="11"/>
      <c r="L107" s="11"/>
      <c r="M107" s="11"/>
      <c r="N107" s="11"/>
      <c r="O107" s="11"/>
      <c r="P107" s="11"/>
      <c r="Q107" s="11"/>
    </row>
    <row r="108" spans="1:17" ht="25.5" customHeight="1">
      <c r="A108" s="12"/>
      <c r="B108" s="30" t="s">
        <v>970</v>
      </c>
      <c r="C108" s="30"/>
      <c r="D108" s="30"/>
      <c r="E108" s="30"/>
      <c r="F108" s="30"/>
      <c r="G108" s="30"/>
      <c r="H108" s="30"/>
      <c r="I108" s="30"/>
      <c r="J108" s="30"/>
      <c r="K108" s="30"/>
      <c r="L108" s="30"/>
      <c r="M108" s="30"/>
      <c r="N108" s="30"/>
      <c r="O108" s="30"/>
      <c r="P108" s="30"/>
      <c r="Q108" s="30"/>
    </row>
    <row r="109" spans="1:17">
      <c r="A109" s="12"/>
      <c r="B109" s="26"/>
      <c r="C109" s="26"/>
      <c r="D109" s="26"/>
      <c r="E109" s="26"/>
      <c r="F109" s="26"/>
      <c r="G109" s="26"/>
      <c r="H109" s="26"/>
      <c r="I109" s="26"/>
    </row>
    <row r="110" spans="1:17">
      <c r="A110" s="12"/>
      <c r="B110" s="15"/>
      <c r="C110" s="15"/>
      <c r="D110" s="15"/>
      <c r="E110" s="15"/>
      <c r="F110" s="15"/>
      <c r="G110" s="15"/>
      <c r="H110" s="15"/>
      <c r="I110" s="15"/>
    </row>
    <row r="111" spans="1:17" ht="15.75" thickBot="1">
      <c r="A111" s="12"/>
      <c r="B111" s="19"/>
      <c r="C111" s="86" t="s">
        <v>971</v>
      </c>
      <c r="D111" s="86"/>
      <c r="E111" s="86"/>
      <c r="F111" s="86"/>
      <c r="G111" s="86"/>
      <c r="H111" s="86"/>
      <c r="I111" s="86"/>
    </row>
    <row r="112" spans="1:17" ht="15.75" thickBot="1">
      <c r="A112" s="12"/>
      <c r="B112" s="19"/>
      <c r="C112" s="112">
        <v>2014</v>
      </c>
      <c r="D112" s="112"/>
      <c r="E112" s="112"/>
      <c r="F112" s="18"/>
      <c r="G112" s="112">
        <v>2013</v>
      </c>
      <c r="H112" s="112"/>
      <c r="I112" s="112"/>
    </row>
    <row r="113" spans="1:17">
      <c r="A113" s="12"/>
      <c r="B113" s="19"/>
      <c r="C113" s="75" t="s">
        <v>349</v>
      </c>
      <c r="D113" s="75"/>
      <c r="E113" s="75"/>
      <c r="F113" s="75"/>
      <c r="G113" s="75"/>
      <c r="H113" s="75"/>
      <c r="I113" s="75"/>
    </row>
    <row r="114" spans="1:17">
      <c r="A114" s="12"/>
      <c r="B114" s="82" t="s">
        <v>952</v>
      </c>
      <c r="C114" s="42"/>
      <c r="D114" s="42"/>
      <c r="E114" s="42"/>
      <c r="F114" s="34"/>
      <c r="G114" s="42"/>
      <c r="H114" s="42"/>
      <c r="I114" s="42"/>
    </row>
    <row r="115" spans="1:17">
      <c r="A115" s="12"/>
      <c r="B115" s="83" t="s">
        <v>967</v>
      </c>
      <c r="C115" s="30"/>
      <c r="D115" s="30"/>
      <c r="E115" s="30"/>
      <c r="F115" s="18"/>
      <c r="G115" s="30"/>
      <c r="H115" s="30"/>
      <c r="I115" s="30"/>
    </row>
    <row r="116" spans="1:17">
      <c r="A116" s="12"/>
      <c r="B116" s="89" t="s">
        <v>968</v>
      </c>
      <c r="C116" s="27" t="s">
        <v>352</v>
      </c>
      <c r="D116" s="44">
        <v>2533</v>
      </c>
      <c r="E116" s="42"/>
      <c r="F116" s="42"/>
      <c r="G116" s="27" t="s">
        <v>352</v>
      </c>
      <c r="H116" s="55" t="s">
        <v>972</v>
      </c>
      <c r="I116" s="27" t="s">
        <v>367</v>
      </c>
    </row>
    <row r="117" spans="1:17">
      <c r="A117" s="12"/>
      <c r="B117" s="89"/>
      <c r="C117" s="27"/>
      <c r="D117" s="44"/>
      <c r="E117" s="42"/>
      <c r="F117" s="42"/>
      <c r="G117" s="27"/>
      <c r="H117" s="55"/>
      <c r="I117" s="27"/>
    </row>
    <row r="118" spans="1:17">
      <c r="A118" s="12"/>
      <c r="B118" s="20" t="s">
        <v>496</v>
      </c>
      <c r="C118" s="45" t="s">
        <v>973</v>
      </c>
      <c r="D118" s="45"/>
      <c r="E118" s="19" t="s">
        <v>367</v>
      </c>
      <c r="F118" s="18"/>
      <c r="G118" s="45" t="s">
        <v>974</v>
      </c>
      <c r="H118" s="45"/>
      <c r="I118" s="19" t="s">
        <v>367</v>
      </c>
    </row>
    <row r="119" spans="1:17">
      <c r="A119" s="12"/>
      <c r="B119" s="84" t="s">
        <v>497</v>
      </c>
      <c r="C119" s="55" t="s">
        <v>975</v>
      </c>
      <c r="D119" s="55"/>
      <c r="E119" s="21" t="s">
        <v>367</v>
      </c>
      <c r="F119" s="34"/>
      <c r="G119" s="55" t="s">
        <v>976</v>
      </c>
      <c r="H119" s="55"/>
      <c r="I119" s="21" t="s">
        <v>367</v>
      </c>
    </row>
    <row r="120" spans="1:17">
      <c r="A120" s="12"/>
      <c r="B120" s="90" t="s">
        <v>639</v>
      </c>
      <c r="C120" s="45">
        <v>162</v>
      </c>
      <c r="D120" s="45"/>
      <c r="E120" s="30"/>
      <c r="F120" s="30"/>
      <c r="G120" s="45" t="s">
        <v>977</v>
      </c>
      <c r="H120" s="45"/>
      <c r="I120" s="31" t="s">
        <v>367</v>
      </c>
    </row>
    <row r="121" spans="1:17">
      <c r="A121" s="12"/>
      <c r="B121" s="90"/>
      <c r="C121" s="45"/>
      <c r="D121" s="45"/>
      <c r="E121" s="30"/>
      <c r="F121" s="30"/>
      <c r="G121" s="45"/>
      <c r="H121" s="45"/>
      <c r="I121" s="31"/>
    </row>
    <row r="122" spans="1:17">
      <c r="A122" s="12"/>
      <c r="B122" s="85" t="s">
        <v>969</v>
      </c>
      <c r="C122" s="55" t="s">
        <v>978</v>
      </c>
      <c r="D122" s="55"/>
      <c r="E122" s="21" t="s">
        <v>367</v>
      </c>
      <c r="F122" s="34"/>
      <c r="G122" s="55" t="s">
        <v>979</v>
      </c>
      <c r="H122" s="55"/>
      <c r="I122" s="21" t="s">
        <v>367</v>
      </c>
    </row>
    <row r="123" spans="1:17">
      <c r="A123" s="12"/>
      <c r="B123" s="83" t="s">
        <v>806</v>
      </c>
      <c r="C123" s="45" t="s">
        <v>980</v>
      </c>
      <c r="D123" s="45"/>
      <c r="E123" s="19" t="s">
        <v>367</v>
      </c>
      <c r="F123" s="18"/>
      <c r="G123" s="45" t="s">
        <v>981</v>
      </c>
      <c r="H123" s="45"/>
      <c r="I123" s="19" t="s">
        <v>367</v>
      </c>
    </row>
    <row r="124" spans="1:17">
      <c r="A124" s="12" t="s">
        <v>1177</v>
      </c>
      <c r="B124" s="30" t="s">
        <v>983</v>
      </c>
      <c r="C124" s="30"/>
      <c r="D124" s="30"/>
      <c r="E124" s="30"/>
      <c r="F124" s="30"/>
      <c r="G124" s="30"/>
      <c r="H124" s="30"/>
      <c r="I124" s="30"/>
      <c r="J124" s="30"/>
      <c r="K124" s="30"/>
      <c r="L124" s="30"/>
      <c r="M124" s="30"/>
      <c r="N124" s="30"/>
      <c r="O124" s="30"/>
      <c r="P124" s="30"/>
      <c r="Q124" s="30"/>
    </row>
    <row r="125" spans="1:17">
      <c r="A125" s="12"/>
      <c r="B125" s="142"/>
      <c r="C125" s="142"/>
      <c r="D125" s="142"/>
      <c r="E125" s="142"/>
      <c r="F125" s="142"/>
      <c r="G125" s="142"/>
      <c r="H125" s="142"/>
      <c r="I125" s="142"/>
      <c r="J125" s="142"/>
      <c r="K125" s="142"/>
      <c r="L125" s="142"/>
      <c r="M125" s="142"/>
      <c r="N125" s="142"/>
      <c r="O125" s="142"/>
      <c r="P125" s="142"/>
      <c r="Q125" s="142"/>
    </row>
    <row r="126" spans="1:17">
      <c r="A126" s="12"/>
      <c r="B126" s="26"/>
      <c r="C126" s="26"/>
      <c r="D126" s="26"/>
      <c r="E126" s="26"/>
      <c r="F126" s="26"/>
      <c r="G126" s="26"/>
      <c r="H126" s="26"/>
      <c r="I126" s="26"/>
      <c r="J126" s="26"/>
      <c r="K126" s="26"/>
    </row>
    <row r="127" spans="1:17">
      <c r="A127" s="12"/>
      <c r="B127" s="15"/>
      <c r="C127" s="15"/>
      <c r="D127" s="15"/>
      <c r="E127" s="15"/>
      <c r="F127" s="15"/>
      <c r="G127" s="15"/>
      <c r="H127" s="15"/>
      <c r="I127" s="15"/>
      <c r="J127" s="15"/>
      <c r="K127" s="15"/>
    </row>
    <row r="128" spans="1:17" ht="15.75" thickBot="1">
      <c r="A128" s="12"/>
      <c r="B128" s="79"/>
      <c r="C128" s="86" t="s">
        <v>488</v>
      </c>
      <c r="D128" s="86"/>
      <c r="E128" s="86"/>
      <c r="F128" s="86"/>
      <c r="G128" s="86"/>
      <c r="H128" s="86"/>
      <c r="I128" s="86"/>
      <c r="J128" s="86"/>
      <c r="K128" s="86"/>
    </row>
    <row r="129" spans="1:11">
      <c r="A129" s="12"/>
      <c r="B129" s="87"/>
      <c r="C129" s="76" t="s">
        <v>709</v>
      </c>
      <c r="D129" s="76"/>
      <c r="E129" s="76"/>
      <c r="F129" s="54"/>
      <c r="G129" s="76" t="s">
        <v>420</v>
      </c>
      <c r="H129" s="76"/>
      <c r="I129" s="76"/>
      <c r="J129" s="54"/>
      <c r="K129" s="76" t="s">
        <v>984</v>
      </c>
    </row>
    <row r="130" spans="1:11" ht="15.75" thickBot="1">
      <c r="A130" s="12"/>
      <c r="B130" s="87"/>
      <c r="C130" s="86" t="s">
        <v>710</v>
      </c>
      <c r="D130" s="86"/>
      <c r="E130" s="86"/>
      <c r="F130" s="30"/>
      <c r="G130" s="86" t="s">
        <v>421</v>
      </c>
      <c r="H130" s="86"/>
      <c r="I130" s="86"/>
      <c r="J130" s="47"/>
      <c r="K130" s="86"/>
    </row>
    <row r="131" spans="1:11">
      <c r="A131" s="12"/>
      <c r="B131" s="79"/>
      <c r="C131" s="75" t="s">
        <v>349</v>
      </c>
      <c r="D131" s="75"/>
      <c r="E131" s="75"/>
      <c r="F131" s="75"/>
      <c r="G131" s="75"/>
      <c r="H131" s="75"/>
      <c r="I131" s="75"/>
      <c r="J131" s="18"/>
      <c r="K131" s="18"/>
    </row>
    <row r="132" spans="1:11">
      <c r="A132" s="12"/>
      <c r="B132" s="82" t="s">
        <v>985</v>
      </c>
      <c r="C132" s="42"/>
      <c r="D132" s="42"/>
      <c r="E132" s="42"/>
      <c r="F132" s="34"/>
      <c r="G132" s="42"/>
      <c r="H132" s="42"/>
      <c r="I132" s="42"/>
      <c r="J132" s="34"/>
      <c r="K132" s="34"/>
    </row>
    <row r="133" spans="1:11">
      <c r="A133" s="12"/>
      <c r="B133" s="92" t="s">
        <v>357</v>
      </c>
      <c r="C133" s="31" t="s">
        <v>352</v>
      </c>
      <c r="D133" s="43">
        <v>462160</v>
      </c>
      <c r="E133" s="30"/>
      <c r="F133" s="30"/>
      <c r="G133" s="31" t="s">
        <v>352</v>
      </c>
      <c r="H133" s="43">
        <v>462160</v>
      </c>
      <c r="I133" s="30"/>
      <c r="J133" s="30"/>
      <c r="K133" s="45" t="s">
        <v>986</v>
      </c>
    </row>
    <row r="134" spans="1:11">
      <c r="A134" s="12"/>
      <c r="B134" s="92"/>
      <c r="C134" s="31"/>
      <c r="D134" s="43"/>
      <c r="E134" s="30"/>
      <c r="F134" s="30"/>
      <c r="G134" s="31"/>
      <c r="H134" s="43"/>
      <c r="I134" s="30"/>
      <c r="J134" s="30"/>
      <c r="K134" s="45"/>
    </row>
    <row r="135" spans="1:11">
      <c r="A135" s="12"/>
      <c r="B135" s="91" t="s">
        <v>937</v>
      </c>
      <c r="C135" s="44">
        <v>28311</v>
      </c>
      <c r="D135" s="44"/>
      <c r="E135" s="42"/>
      <c r="F135" s="42"/>
      <c r="G135" s="44">
        <v>29626</v>
      </c>
      <c r="H135" s="44"/>
      <c r="I135" s="42"/>
      <c r="J135" s="42"/>
      <c r="K135" s="55" t="s">
        <v>987</v>
      </c>
    </row>
    <row r="136" spans="1:11">
      <c r="A136" s="12"/>
      <c r="B136" s="91"/>
      <c r="C136" s="44"/>
      <c r="D136" s="44"/>
      <c r="E136" s="42"/>
      <c r="F136" s="42"/>
      <c r="G136" s="44"/>
      <c r="H136" s="44"/>
      <c r="I136" s="42"/>
      <c r="J136" s="42"/>
      <c r="K136" s="55"/>
    </row>
    <row r="137" spans="1:11">
      <c r="A137" s="12"/>
      <c r="B137" s="92" t="s">
        <v>988</v>
      </c>
      <c r="C137" s="43">
        <v>5497434</v>
      </c>
      <c r="D137" s="43"/>
      <c r="E137" s="30"/>
      <c r="F137" s="30"/>
      <c r="G137" s="43">
        <v>5826924</v>
      </c>
      <c r="H137" s="43"/>
      <c r="I137" s="30"/>
      <c r="J137" s="30"/>
      <c r="K137" s="45" t="s">
        <v>989</v>
      </c>
    </row>
    <row r="138" spans="1:11">
      <c r="A138" s="12"/>
      <c r="B138" s="92"/>
      <c r="C138" s="43"/>
      <c r="D138" s="43"/>
      <c r="E138" s="30"/>
      <c r="F138" s="30"/>
      <c r="G138" s="43"/>
      <c r="H138" s="43"/>
      <c r="I138" s="30"/>
      <c r="J138" s="30"/>
      <c r="K138" s="45"/>
    </row>
    <row r="139" spans="1:11">
      <c r="A139" s="12"/>
      <c r="B139" s="91" t="s">
        <v>990</v>
      </c>
      <c r="C139" s="44">
        <v>1889</v>
      </c>
      <c r="D139" s="44"/>
      <c r="E139" s="42"/>
      <c r="F139" s="42"/>
      <c r="G139" s="44">
        <v>1889</v>
      </c>
      <c r="H139" s="44"/>
      <c r="I139" s="42"/>
      <c r="J139" s="42"/>
      <c r="K139" s="55" t="s">
        <v>987</v>
      </c>
    </row>
    <row r="140" spans="1:11">
      <c r="A140" s="12"/>
      <c r="B140" s="91"/>
      <c r="C140" s="44"/>
      <c r="D140" s="44"/>
      <c r="E140" s="42"/>
      <c r="F140" s="42"/>
      <c r="G140" s="44"/>
      <c r="H140" s="44"/>
      <c r="I140" s="42"/>
      <c r="J140" s="42"/>
      <c r="K140" s="55"/>
    </row>
    <row r="141" spans="1:11">
      <c r="A141" s="12"/>
      <c r="B141" s="19" t="s">
        <v>991</v>
      </c>
      <c r="C141" s="30"/>
      <c r="D141" s="30"/>
      <c r="E141" s="30"/>
      <c r="F141" s="18"/>
      <c r="G141" s="30"/>
      <c r="H141" s="30"/>
      <c r="I141" s="30"/>
      <c r="J141" s="18"/>
      <c r="K141" s="18"/>
    </row>
    <row r="142" spans="1:11">
      <c r="A142" s="12"/>
      <c r="B142" s="91" t="s">
        <v>992</v>
      </c>
      <c r="C142" s="27" t="s">
        <v>352</v>
      </c>
      <c r="D142" s="44">
        <v>1543018</v>
      </c>
      <c r="E142" s="42"/>
      <c r="F142" s="42"/>
      <c r="G142" s="27" t="s">
        <v>352</v>
      </c>
      <c r="H142" s="44">
        <v>1543018</v>
      </c>
      <c r="I142" s="42"/>
      <c r="J142" s="42"/>
      <c r="K142" s="55" t="s">
        <v>987</v>
      </c>
    </row>
    <row r="143" spans="1:11">
      <c r="A143" s="12"/>
      <c r="B143" s="91"/>
      <c r="C143" s="27"/>
      <c r="D143" s="44"/>
      <c r="E143" s="42"/>
      <c r="F143" s="42"/>
      <c r="G143" s="27"/>
      <c r="H143" s="44"/>
      <c r="I143" s="42"/>
      <c r="J143" s="42"/>
      <c r="K143" s="55"/>
    </row>
    <row r="144" spans="1:11">
      <c r="A144" s="12"/>
      <c r="B144" s="92" t="s">
        <v>993</v>
      </c>
      <c r="C144" s="43">
        <v>1862060</v>
      </c>
      <c r="D144" s="43"/>
      <c r="E144" s="30"/>
      <c r="F144" s="30"/>
      <c r="G144" s="43">
        <v>1862060</v>
      </c>
      <c r="H144" s="43"/>
      <c r="I144" s="30"/>
      <c r="J144" s="30"/>
      <c r="K144" s="45" t="s">
        <v>987</v>
      </c>
    </row>
    <row r="145" spans="1:11">
      <c r="A145" s="12"/>
      <c r="B145" s="92"/>
      <c r="C145" s="43"/>
      <c r="D145" s="43"/>
      <c r="E145" s="30"/>
      <c r="F145" s="30"/>
      <c r="G145" s="43"/>
      <c r="H145" s="43"/>
      <c r="I145" s="30"/>
      <c r="J145" s="30"/>
      <c r="K145" s="45"/>
    </row>
    <row r="146" spans="1:11">
      <c r="A146" s="12"/>
      <c r="B146" s="91" t="s">
        <v>739</v>
      </c>
      <c r="C146" s="44">
        <v>2288374</v>
      </c>
      <c r="D146" s="44"/>
      <c r="E146" s="42"/>
      <c r="F146" s="42"/>
      <c r="G146" s="44">
        <v>2292831</v>
      </c>
      <c r="H146" s="44"/>
      <c r="I146" s="42"/>
      <c r="J146" s="42"/>
      <c r="K146" s="55" t="s">
        <v>987</v>
      </c>
    </row>
    <row r="147" spans="1:11">
      <c r="A147" s="12"/>
      <c r="B147" s="91"/>
      <c r="C147" s="44"/>
      <c r="D147" s="44"/>
      <c r="E147" s="42"/>
      <c r="F147" s="42"/>
      <c r="G147" s="44"/>
      <c r="H147" s="44"/>
      <c r="I147" s="42"/>
      <c r="J147" s="42"/>
      <c r="K147" s="55"/>
    </row>
    <row r="148" spans="1:11">
      <c r="A148" s="12"/>
      <c r="B148" s="92" t="s">
        <v>58</v>
      </c>
      <c r="C148" s="43">
        <v>480975</v>
      </c>
      <c r="D148" s="43"/>
      <c r="E148" s="30"/>
      <c r="F148" s="30"/>
      <c r="G148" s="43">
        <v>481290</v>
      </c>
      <c r="H148" s="43"/>
      <c r="I148" s="30"/>
      <c r="J148" s="30"/>
      <c r="K148" s="45" t="s">
        <v>987</v>
      </c>
    </row>
    <row r="149" spans="1:11">
      <c r="A149" s="12"/>
      <c r="B149" s="92"/>
      <c r="C149" s="43"/>
      <c r="D149" s="43"/>
      <c r="E149" s="30"/>
      <c r="F149" s="30"/>
      <c r="G149" s="43"/>
      <c r="H149" s="43"/>
      <c r="I149" s="30"/>
      <c r="J149" s="30"/>
      <c r="K149" s="45"/>
    </row>
    <row r="150" spans="1:11">
      <c r="A150" s="12"/>
      <c r="B150" s="91" t="s">
        <v>59</v>
      </c>
      <c r="C150" s="44">
        <v>42158</v>
      </c>
      <c r="D150" s="44"/>
      <c r="E150" s="42"/>
      <c r="F150" s="42"/>
      <c r="G150" s="44">
        <v>43987</v>
      </c>
      <c r="H150" s="44"/>
      <c r="I150" s="42"/>
      <c r="J150" s="42"/>
      <c r="K150" s="55" t="s">
        <v>987</v>
      </c>
    </row>
    <row r="151" spans="1:11">
      <c r="A151" s="12"/>
      <c r="B151" s="91"/>
      <c r="C151" s="44"/>
      <c r="D151" s="44"/>
      <c r="E151" s="42"/>
      <c r="F151" s="42"/>
      <c r="G151" s="44"/>
      <c r="H151" s="44"/>
      <c r="I151" s="42"/>
      <c r="J151" s="42"/>
      <c r="K151" s="55"/>
    </row>
    <row r="152" spans="1:11">
      <c r="A152" s="12"/>
      <c r="B152" s="92" t="s">
        <v>994</v>
      </c>
      <c r="C152" s="43">
        <v>1889</v>
      </c>
      <c r="D152" s="43"/>
      <c r="E152" s="30"/>
      <c r="F152" s="30"/>
      <c r="G152" s="43">
        <v>1889</v>
      </c>
      <c r="H152" s="43"/>
      <c r="I152" s="30"/>
      <c r="J152" s="30"/>
      <c r="K152" s="45" t="s">
        <v>987</v>
      </c>
    </row>
    <row r="153" spans="1:11">
      <c r="A153" s="12"/>
      <c r="B153" s="92"/>
      <c r="C153" s="43"/>
      <c r="D153" s="43"/>
      <c r="E153" s="30"/>
      <c r="F153" s="30"/>
      <c r="G153" s="43"/>
      <c r="H153" s="43"/>
      <c r="I153" s="30"/>
      <c r="J153" s="30"/>
      <c r="K153" s="45"/>
    </row>
    <row r="154" spans="1:11" ht="15.75" thickBot="1">
      <c r="A154" s="12"/>
      <c r="B154" s="79"/>
      <c r="C154" s="86" t="s">
        <v>489</v>
      </c>
      <c r="D154" s="86"/>
      <c r="E154" s="86"/>
      <c r="F154" s="86"/>
      <c r="G154" s="86"/>
      <c r="H154" s="86"/>
      <c r="I154" s="86"/>
      <c r="J154" s="86"/>
      <c r="K154" s="86"/>
    </row>
    <row r="155" spans="1:11">
      <c r="A155" s="12"/>
      <c r="B155" s="87"/>
      <c r="C155" s="76" t="s">
        <v>709</v>
      </c>
      <c r="D155" s="76"/>
      <c r="E155" s="76"/>
      <c r="F155" s="54"/>
      <c r="G155" s="76" t="s">
        <v>420</v>
      </c>
      <c r="H155" s="76"/>
      <c r="I155" s="76"/>
      <c r="J155" s="54"/>
      <c r="K155" s="76" t="s">
        <v>984</v>
      </c>
    </row>
    <row r="156" spans="1:11" ht="15.75" thickBot="1">
      <c r="A156" s="12"/>
      <c r="B156" s="87"/>
      <c r="C156" s="86" t="s">
        <v>710</v>
      </c>
      <c r="D156" s="86"/>
      <c r="E156" s="86"/>
      <c r="F156" s="148"/>
      <c r="G156" s="86" t="s">
        <v>421</v>
      </c>
      <c r="H156" s="86"/>
      <c r="I156" s="86"/>
      <c r="J156" s="47"/>
      <c r="K156" s="86"/>
    </row>
    <row r="157" spans="1:11">
      <c r="A157" s="12"/>
      <c r="B157" s="79"/>
      <c r="C157" s="75" t="s">
        <v>349</v>
      </c>
      <c r="D157" s="75"/>
      <c r="E157" s="75"/>
      <c r="F157" s="75"/>
      <c r="G157" s="75"/>
      <c r="H157" s="75"/>
      <c r="I157" s="75"/>
      <c r="J157" s="18"/>
      <c r="K157" s="18"/>
    </row>
    <row r="158" spans="1:11">
      <c r="A158" s="12"/>
      <c r="B158" s="17" t="s">
        <v>985</v>
      </c>
      <c r="C158" s="30"/>
      <c r="D158" s="30"/>
      <c r="E158" s="30"/>
      <c r="F158" s="18"/>
      <c r="G158" s="30"/>
      <c r="H158" s="30"/>
      <c r="I158" s="30"/>
      <c r="J158" s="18"/>
      <c r="K158" s="18"/>
    </row>
    <row r="159" spans="1:11">
      <c r="A159" s="12"/>
      <c r="B159" s="91" t="s">
        <v>357</v>
      </c>
      <c r="C159" s="27" t="s">
        <v>352</v>
      </c>
      <c r="D159" s="44">
        <v>316705</v>
      </c>
      <c r="E159" s="42"/>
      <c r="F159" s="42"/>
      <c r="G159" s="27" t="s">
        <v>352</v>
      </c>
      <c r="H159" s="44">
        <v>316705</v>
      </c>
      <c r="I159" s="42"/>
      <c r="J159" s="42"/>
      <c r="K159" s="55" t="s">
        <v>986</v>
      </c>
    </row>
    <row r="160" spans="1:11">
      <c r="A160" s="12"/>
      <c r="B160" s="91"/>
      <c r="C160" s="27"/>
      <c r="D160" s="44"/>
      <c r="E160" s="42"/>
      <c r="F160" s="42"/>
      <c r="G160" s="27"/>
      <c r="H160" s="44"/>
      <c r="I160" s="42"/>
      <c r="J160" s="42"/>
      <c r="K160" s="55"/>
    </row>
    <row r="161" spans="1:11">
      <c r="A161" s="12"/>
      <c r="B161" s="92" t="s">
        <v>937</v>
      </c>
      <c r="C161" s="43">
        <v>44115</v>
      </c>
      <c r="D161" s="43"/>
      <c r="E161" s="30"/>
      <c r="F161" s="30"/>
      <c r="G161" s="43">
        <v>45975</v>
      </c>
      <c r="H161" s="43"/>
      <c r="I161" s="30"/>
      <c r="J161" s="30"/>
      <c r="K161" s="45" t="s">
        <v>987</v>
      </c>
    </row>
    <row r="162" spans="1:11">
      <c r="A162" s="12"/>
      <c r="B162" s="92"/>
      <c r="C162" s="43"/>
      <c r="D162" s="43"/>
      <c r="E162" s="30"/>
      <c r="F162" s="30"/>
      <c r="G162" s="43"/>
      <c r="H162" s="43"/>
      <c r="I162" s="30"/>
      <c r="J162" s="30"/>
      <c r="K162" s="45"/>
    </row>
    <row r="163" spans="1:11">
      <c r="A163" s="12"/>
      <c r="B163" s="91" t="s">
        <v>988</v>
      </c>
      <c r="C163" s="44">
        <v>5006856</v>
      </c>
      <c r="D163" s="44"/>
      <c r="E163" s="42"/>
      <c r="F163" s="42"/>
      <c r="G163" s="44">
        <v>5450008</v>
      </c>
      <c r="H163" s="44"/>
      <c r="I163" s="42"/>
      <c r="J163" s="42"/>
      <c r="K163" s="55" t="s">
        <v>989</v>
      </c>
    </row>
    <row r="164" spans="1:11">
      <c r="A164" s="12"/>
      <c r="B164" s="91"/>
      <c r="C164" s="44"/>
      <c r="D164" s="44"/>
      <c r="E164" s="42"/>
      <c r="F164" s="42"/>
      <c r="G164" s="44"/>
      <c r="H164" s="44"/>
      <c r="I164" s="42"/>
      <c r="J164" s="42"/>
      <c r="K164" s="55"/>
    </row>
    <row r="165" spans="1:11">
      <c r="A165" s="12"/>
      <c r="B165" s="92" t="s">
        <v>47</v>
      </c>
      <c r="C165" s="43">
        <v>1110</v>
      </c>
      <c r="D165" s="43"/>
      <c r="E165" s="30"/>
      <c r="F165" s="30"/>
      <c r="G165" s="43">
        <v>1110</v>
      </c>
      <c r="H165" s="43"/>
      <c r="I165" s="30"/>
      <c r="J165" s="30"/>
      <c r="K165" s="45" t="s">
        <v>989</v>
      </c>
    </row>
    <row r="166" spans="1:11">
      <c r="A166" s="12"/>
      <c r="B166" s="92"/>
      <c r="C166" s="43"/>
      <c r="D166" s="43"/>
      <c r="E166" s="30"/>
      <c r="F166" s="30"/>
      <c r="G166" s="43"/>
      <c r="H166" s="43"/>
      <c r="I166" s="30"/>
      <c r="J166" s="30"/>
      <c r="K166" s="45"/>
    </row>
    <row r="167" spans="1:11">
      <c r="A167" s="12"/>
      <c r="B167" s="93" t="s">
        <v>990</v>
      </c>
      <c r="C167" s="44">
        <v>5602</v>
      </c>
      <c r="D167" s="44"/>
      <c r="E167" s="42"/>
      <c r="F167" s="42"/>
      <c r="G167" s="44">
        <v>5602</v>
      </c>
      <c r="H167" s="44"/>
      <c r="I167" s="42"/>
      <c r="J167" s="42"/>
      <c r="K167" s="55" t="s">
        <v>987</v>
      </c>
    </row>
    <row r="168" spans="1:11">
      <c r="A168" s="12"/>
      <c r="B168" s="93"/>
      <c r="C168" s="44"/>
      <c r="D168" s="44"/>
      <c r="E168" s="42"/>
      <c r="F168" s="42"/>
      <c r="G168" s="44"/>
      <c r="H168" s="44"/>
      <c r="I168" s="42"/>
      <c r="J168" s="42"/>
      <c r="K168" s="55"/>
    </row>
    <row r="169" spans="1:11">
      <c r="A169" s="12"/>
      <c r="B169" s="17" t="s">
        <v>991</v>
      </c>
      <c r="C169" s="30"/>
      <c r="D169" s="30"/>
      <c r="E169" s="30"/>
      <c r="F169" s="18"/>
      <c r="G169" s="30"/>
      <c r="H169" s="30"/>
      <c r="I169" s="30"/>
      <c r="J169" s="18"/>
      <c r="K169" s="18"/>
    </row>
    <row r="170" spans="1:11">
      <c r="A170" s="12"/>
      <c r="B170" s="91" t="s">
        <v>992</v>
      </c>
      <c r="C170" s="44">
        <v>1399454</v>
      </c>
      <c r="D170" s="44"/>
      <c r="E170" s="42"/>
      <c r="F170" s="42"/>
      <c r="G170" s="44">
        <v>1399454</v>
      </c>
      <c r="H170" s="44"/>
      <c r="I170" s="42"/>
      <c r="J170" s="42"/>
      <c r="K170" s="55" t="s">
        <v>987</v>
      </c>
    </row>
    <row r="171" spans="1:11">
      <c r="A171" s="12"/>
      <c r="B171" s="91"/>
      <c r="C171" s="44"/>
      <c r="D171" s="44"/>
      <c r="E171" s="42"/>
      <c r="F171" s="42"/>
      <c r="G171" s="44"/>
      <c r="H171" s="44"/>
      <c r="I171" s="42"/>
      <c r="J171" s="42"/>
      <c r="K171" s="55"/>
    </row>
    <row r="172" spans="1:11">
      <c r="A172" s="12"/>
      <c r="B172" s="92" t="s">
        <v>993</v>
      </c>
      <c r="C172" s="43">
        <v>1598514</v>
      </c>
      <c r="D172" s="43"/>
      <c r="E172" s="30"/>
      <c r="F172" s="30"/>
      <c r="G172" s="43">
        <v>1598514</v>
      </c>
      <c r="H172" s="43"/>
      <c r="I172" s="30"/>
      <c r="J172" s="30"/>
      <c r="K172" s="45" t="s">
        <v>987</v>
      </c>
    </row>
    <row r="173" spans="1:11">
      <c r="A173" s="12"/>
      <c r="B173" s="92"/>
      <c r="C173" s="43"/>
      <c r="D173" s="43"/>
      <c r="E173" s="30"/>
      <c r="F173" s="30"/>
      <c r="G173" s="43"/>
      <c r="H173" s="43"/>
      <c r="I173" s="30"/>
      <c r="J173" s="30"/>
      <c r="K173" s="45"/>
    </row>
    <row r="174" spans="1:11">
      <c r="A174" s="12"/>
      <c r="B174" s="91" t="s">
        <v>739</v>
      </c>
      <c r="C174" s="44">
        <v>2150089</v>
      </c>
      <c r="D174" s="44"/>
      <c r="E174" s="42"/>
      <c r="F174" s="42"/>
      <c r="G174" s="44">
        <v>2156514</v>
      </c>
      <c r="H174" s="44"/>
      <c r="I174" s="42"/>
      <c r="J174" s="42"/>
      <c r="K174" s="55" t="s">
        <v>987</v>
      </c>
    </row>
    <row r="175" spans="1:11">
      <c r="A175" s="12"/>
      <c r="B175" s="91"/>
      <c r="C175" s="44"/>
      <c r="D175" s="44"/>
      <c r="E175" s="42"/>
      <c r="F175" s="42"/>
      <c r="G175" s="44"/>
      <c r="H175" s="44"/>
      <c r="I175" s="42"/>
      <c r="J175" s="42"/>
      <c r="K175" s="55"/>
    </row>
    <row r="176" spans="1:11">
      <c r="A176" s="12"/>
      <c r="B176" s="92" t="s">
        <v>58</v>
      </c>
      <c r="C176" s="43">
        <v>421352</v>
      </c>
      <c r="D176" s="43"/>
      <c r="E176" s="30"/>
      <c r="F176" s="30"/>
      <c r="G176" s="43">
        <v>421258</v>
      </c>
      <c r="H176" s="43"/>
      <c r="I176" s="30"/>
      <c r="J176" s="30"/>
      <c r="K176" s="45" t="s">
        <v>987</v>
      </c>
    </row>
    <row r="177" spans="1:11">
      <c r="A177" s="12"/>
      <c r="B177" s="92"/>
      <c r="C177" s="43"/>
      <c r="D177" s="43"/>
      <c r="E177" s="30"/>
      <c r="F177" s="30"/>
      <c r="G177" s="43"/>
      <c r="H177" s="43"/>
      <c r="I177" s="30"/>
      <c r="J177" s="30"/>
      <c r="K177" s="45"/>
    </row>
    <row r="178" spans="1:11">
      <c r="A178" s="12"/>
      <c r="B178" s="91" t="s">
        <v>59</v>
      </c>
      <c r="C178" s="44">
        <v>57410</v>
      </c>
      <c r="D178" s="44"/>
      <c r="E178" s="42"/>
      <c r="F178" s="42"/>
      <c r="G178" s="44">
        <v>56544</v>
      </c>
      <c r="H178" s="44"/>
      <c r="I178" s="42"/>
      <c r="J178" s="42"/>
      <c r="K178" s="55" t="s">
        <v>987</v>
      </c>
    </row>
    <row r="179" spans="1:11">
      <c r="A179" s="12"/>
      <c r="B179" s="91"/>
      <c r="C179" s="44"/>
      <c r="D179" s="44"/>
      <c r="E179" s="42"/>
      <c r="F179" s="42"/>
      <c r="G179" s="44"/>
      <c r="H179" s="44"/>
      <c r="I179" s="42"/>
      <c r="J179" s="42"/>
      <c r="K179" s="55"/>
    </row>
    <row r="180" spans="1:11">
      <c r="A180" s="12"/>
      <c r="B180" s="92" t="s">
        <v>994</v>
      </c>
      <c r="C180" s="43">
        <v>5602</v>
      </c>
      <c r="D180" s="43"/>
      <c r="E180" s="30"/>
      <c r="F180" s="30"/>
      <c r="G180" s="43">
        <v>5602</v>
      </c>
      <c r="H180" s="43"/>
      <c r="I180" s="30"/>
      <c r="J180" s="30"/>
      <c r="K180" s="45" t="s">
        <v>987</v>
      </c>
    </row>
    <row r="181" spans="1:11">
      <c r="A181" s="12"/>
      <c r="B181" s="92"/>
      <c r="C181" s="43"/>
      <c r="D181" s="43"/>
      <c r="E181" s="30"/>
      <c r="F181" s="30"/>
      <c r="G181" s="43"/>
      <c r="H181" s="43"/>
      <c r="I181" s="30"/>
      <c r="J181" s="30"/>
      <c r="K181" s="45"/>
    </row>
  </sheetData>
  <mergeCells count="688">
    <mergeCell ref="A124:A181"/>
    <mergeCell ref="B124:Q124"/>
    <mergeCell ref="B125:Q125"/>
    <mergeCell ref="A57:A123"/>
    <mergeCell ref="B57:Q57"/>
    <mergeCell ref="B58:Q58"/>
    <mergeCell ref="B83:Q83"/>
    <mergeCell ref="B107:Q107"/>
    <mergeCell ref="B108:Q108"/>
    <mergeCell ref="A1:A2"/>
    <mergeCell ref="B1:Q1"/>
    <mergeCell ref="B2:Q2"/>
    <mergeCell ref="B3:Q3"/>
    <mergeCell ref="A4:A56"/>
    <mergeCell ref="B4:Q4"/>
    <mergeCell ref="B5:Q5"/>
    <mergeCell ref="B32:Q32"/>
    <mergeCell ref="B33:Q33"/>
    <mergeCell ref="J178:J179"/>
    <mergeCell ref="K178:K179"/>
    <mergeCell ref="B180:B181"/>
    <mergeCell ref="C180:D181"/>
    <mergeCell ref="E180:E181"/>
    <mergeCell ref="F180:F181"/>
    <mergeCell ref="G180:H181"/>
    <mergeCell ref="I180:I181"/>
    <mergeCell ref="J180:J181"/>
    <mergeCell ref="K180:K181"/>
    <mergeCell ref="B178:B179"/>
    <mergeCell ref="C178:D179"/>
    <mergeCell ref="E178:E179"/>
    <mergeCell ref="F178:F179"/>
    <mergeCell ref="G178:H179"/>
    <mergeCell ref="I178:I179"/>
    <mergeCell ref="J174:J175"/>
    <mergeCell ref="K174:K175"/>
    <mergeCell ref="B176:B177"/>
    <mergeCell ref="C176:D177"/>
    <mergeCell ref="E176:E177"/>
    <mergeCell ref="F176:F177"/>
    <mergeCell ref="G176:H177"/>
    <mergeCell ref="I176:I177"/>
    <mergeCell ref="J176:J177"/>
    <mergeCell ref="K176:K177"/>
    <mergeCell ref="B174:B175"/>
    <mergeCell ref="C174:D175"/>
    <mergeCell ref="E174:E175"/>
    <mergeCell ref="F174:F175"/>
    <mergeCell ref="G174:H175"/>
    <mergeCell ref="I174:I175"/>
    <mergeCell ref="J170:J171"/>
    <mergeCell ref="K170:K171"/>
    <mergeCell ref="B172:B173"/>
    <mergeCell ref="C172:D173"/>
    <mergeCell ref="E172:E173"/>
    <mergeCell ref="F172:F173"/>
    <mergeCell ref="G172:H173"/>
    <mergeCell ref="I172:I173"/>
    <mergeCell ref="J172:J173"/>
    <mergeCell ref="K172:K173"/>
    <mergeCell ref="C169:E169"/>
    <mergeCell ref="G169:I169"/>
    <mergeCell ref="B170:B171"/>
    <mergeCell ref="C170:D171"/>
    <mergeCell ref="E170:E171"/>
    <mergeCell ref="F170:F171"/>
    <mergeCell ref="G170:H171"/>
    <mergeCell ref="I170:I171"/>
    <mergeCell ref="J165:J166"/>
    <mergeCell ref="K165:K166"/>
    <mergeCell ref="B167:B168"/>
    <mergeCell ref="C167:D168"/>
    <mergeCell ref="E167:E168"/>
    <mergeCell ref="F167:F168"/>
    <mergeCell ref="G167:H168"/>
    <mergeCell ref="I167:I168"/>
    <mergeCell ref="J167:J168"/>
    <mergeCell ref="K167:K168"/>
    <mergeCell ref="B165:B166"/>
    <mergeCell ref="C165:D166"/>
    <mergeCell ref="E165:E166"/>
    <mergeCell ref="F165:F166"/>
    <mergeCell ref="G165:H166"/>
    <mergeCell ref="I165:I166"/>
    <mergeCell ref="J161:J162"/>
    <mergeCell ref="K161:K162"/>
    <mergeCell ref="B163:B164"/>
    <mergeCell ref="C163:D164"/>
    <mergeCell ref="E163:E164"/>
    <mergeCell ref="F163:F164"/>
    <mergeCell ref="G163:H164"/>
    <mergeCell ref="I163:I164"/>
    <mergeCell ref="J163:J164"/>
    <mergeCell ref="K163:K164"/>
    <mergeCell ref="H159:H160"/>
    <mergeCell ref="I159:I160"/>
    <mergeCell ref="J159:J160"/>
    <mergeCell ref="K159:K160"/>
    <mergeCell ref="B161:B162"/>
    <mergeCell ref="C161:D162"/>
    <mergeCell ref="E161:E162"/>
    <mergeCell ref="F161:F162"/>
    <mergeCell ref="G161:H162"/>
    <mergeCell ref="I161:I162"/>
    <mergeCell ref="K155:K156"/>
    <mergeCell ref="C157:I157"/>
    <mergeCell ref="C158:E158"/>
    <mergeCell ref="G158:I158"/>
    <mergeCell ref="B159:B160"/>
    <mergeCell ref="C159:C160"/>
    <mergeCell ref="D159:D160"/>
    <mergeCell ref="E159:E160"/>
    <mergeCell ref="F159:F160"/>
    <mergeCell ref="G159:G160"/>
    <mergeCell ref="J152:J153"/>
    <mergeCell ref="K152:K153"/>
    <mergeCell ref="C154:K154"/>
    <mergeCell ref="B155:B156"/>
    <mergeCell ref="C155:E155"/>
    <mergeCell ref="C156:E156"/>
    <mergeCell ref="F155:F156"/>
    <mergeCell ref="G155:I155"/>
    <mergeCell ref="G156:I156"/>
    <mergeCell ref="J155:J156"/>
    <mergeCell ref="B152:B153"/>
    <mergeCell ref="C152:D153"/>
    <mergeCell ref="E152:E153"/>
    <mergeCell ref="F152:F153"/>
    <mergeCell ref="G152:H153"/>
    <mergeCell ref="I152:I153"/>
    <mergeCell ref="J148:J149"/>
    <mergeCell ref="K148:K149"/>
    <mergeCell ref="B150:B151"/>
    <mergeCell ref="C150:D151"/>
    <mergeCell ref="E150:E151"/>
    <mergeCell ref="F150:F151"/>
    <mergeCell ref="G150:H151"/>
    <mergeCell ref="I150:I151"/>
    <mergeCell ref="J150:J151"/>
    <mergeCell ref="K150:K151"/>
    <mergeCell ref="B148:B149"/>
    <mergeCell ref="C148:D149"/>
    <mergeCell ref="E148:E149"/>
    <mergeCell ref="F148:F149"/>
    <mergeCell ref="G148:H149"/>
    <mergeCell ref="I148:I149"/>
    <mergeCell ref="J144:J145"/>
    <mergeCell ref="K144:K145"/>
    <mergeCell ref="B146:B147"/>
    <mergeCell ref="C146:D147"/>
    <mergeCell ref="E146:E147"/>
    <mergeCell ref="F146:F147"/>
    <mergeCell ref="G146:H147"/>
    <mergeCell ref="I146:I147"/>
    <mergeCell ref="J146:J147"/>
    <mergeCell ref="K146:K147"/>
    <mergeCell ref="H142:H143"/>
    <mergeCell ref="I142:I143"/>
    <mergeCell ref="J142:J143"/>
    <mergeCell ref="K142:K143"/>
    <mergeCell ref="B144:B145"/>
    <mergeCell ref="C144:D145"/>
    <mergeCell ref="E144:E145"/>
    <mergeCell ref="F144:F145"/>
    <mergeCell ref="G144:H145"/>
    <mergeCell ref="I144:I145"/>
    <mergeCell ref="J139:J140"/>
    <mergeCell ref="K139:K140"/>
    <mergeCell ref="C141:E141"/>
    <mergeCell ref="G141:I141"/>
    <mergeCell ref="B142:B143"/>
    <mergeCell ref="C142:C143"/>
    <mergeCell ref="D142:D143"/>
    <mergeCell ref="E142:E143"/>
    <mergeCell ref="F142:F143"/>
    <mergeCell ref="G142:G143"/>
    <mergeCell ref="B139:B140"/>
    <mergeCell ref="C139:D140"/>
    <mergeCell ref="E139:E140"/>
    <mergeCell ref="F139:F140"/>
    <mergeCell ref="G139:H140"/>
    <mergeCell ref="I139:I140"/>
    <mergeCell ref="K135:K136"/>
    <mergeCell ref="B137:B138"/>
    <mergeCell ref="C137:D138"/>
    <mergeCell ref="E137:E138"/>
    <mergeCell ref="F137:F138"/>
    <mergeCell ref="G137:H138"/>
    <mergeCell ref="I137:I138"/>
    <mergeCell ref="J137:J138"/>
    <mergeCell ref="K137:K138"/>
    <mergeCell ref="I133:I134"/>
    <mergeCell ref="J133:J134"/>
    <mergeCell ref="K133:K134"/>
    <mergeCell ref="B135:B136"/>
    <mergeCell ref="C135:D136"/>
    <mergeCell ref="E135:E136"/>
    <mergeCell ref="F135:F136"/>
    <mergeCell ref="G135:H136"/>
    <mergeCell ref="I135:I136"/>
    <mergeCell ref="J135:J136"/>
    <mergeCell ref="C131:I131"/>
    <mergeCell ref="C132:E132"/>
    <mergeCell ref="G132:I132"/>
    <mergeCell ref="B133:B134"/>
    <mergeCell ref="C133:C134"/>
    <mergeCell ref="D133:D134"/>
    <mergeCell ref="E133:E134"/>
    <mergeCell ref="F133:F134"/>
    <mergeCell ref="G133:G134"/>
    <mergeCell ref="H133:H134"/>
    <mergeCell ref="C128:K128"/>
    <mergeCell ref="B129:B130"/>
    <mergeCell ref="C129:E129"/>
    <mergeCell ref="C130:E130"/>
    <mergeCell ref="F129:F130"/>
    <mergeCell ref="G129:I129"/>
    <mergeCell ref="G130:I130"/>
    <mergeCell ref="J129:J130"/>
    <mergeCell ref="K129:K130"/>
    <mergeCell ref="I120:I121"/>
    <mergeCell ref="C122:D122"/>
    <mergeCell ref="G122:H122"/>
    <mergeCell ref="C123:D123"/>
    <mergeCell ref="G123:H123"/>
    <mergeCell ref="B126:K126"/>
    <mergeCell ref="C118:D118"/>
    <mergeCell ref="G118:H118"/>
    <mergeCell ref="C119:D119"/>
    <mergeCell ref="G119:H119"/>
    <mergeCell ref="B120:B121"/>
    <mergeCell ref="C120:D121"/>
    <mergeCell ref="E120:E121"/>
    <mergeCell ref="F120:F121"/>
    <mergeCell ref="G120:H121"/>
    <mergeCell ref="C115:E115"/>
    <mergeCell ref="G115:I115"/>
    <mergeCell ref="B116:B117"/>
    <mergeCell ref="C116:C117"/>
    <mergeCell ref="D116:D117"/>
    <mergeCell ref="E116:E117"/>
    <mergeCell ref="F116:F117"/>
    <mergeCell ref="G116:G117"/>
    <mergeCell ref="H116:H117"/>
    <mergeCell ref="I116:I117"/>
    <mergeCell ref="B109:I109"/>
    <mergeCell ref="C111:I111"/>
    <mergeCell ref="C112:E112"/>
    <mergeCell ref="G112:I112"/>
    <mergeCell ref="C113:I113"/>
    <mergeCell ref="C114:E114"/>
    <mergeCell ref="G114:I114"/>
    <mergeCell ref="J105:J106"/>
    <mergeCell ref="K105:L106"/>
    <mergeCell ref="M105:M106"/>
    <mergeCell ref="N105:N106"/>
    <mergeCell ref="O105:P106"/>
    <mergeCell ref="Q105:Q106"/>
    <mergeCell ref="B105:B106"/>
    <mergeCell ref="C105:D106"/>
    <mergeCell ref="E105:E106"/>
    <mergeCell ref="F105:F106"/>
    <mergeCell ref="G105:H106"/>
    <mergeCell ref="I105:I106"/>
    <mergeCell ref="J103:J104"/>
    <mergeCell ref="K103:L104"/>
    <mergeCell ref="M103:M104"/>
    <mergeCell ref="N103:N104"/>
    <mergeCell ref="O103:P104"/>
    <mergeCell ref="Q103:Q104"/>
    <mergeCell ref="B103:B104"/>
    <mergeCell ref="C103:D104"/>
    <mergeCell ref="E103:E104"/>
    <mergeCell ref="F103:F104"/>
    <mergeCell ref="G103:H104"/>
    <mergeCell ref="I103:I104"/>
    <mergeCell ref="J101:J102"/>
    <mergeCell ref="K101:L102"/>
    <mergeCell ref="M101:M102"/>
    <mergeCell ref="N101:N102"/>
    <mergeCell ref="O101:P102"/>
    <mergeCell ref="Q101:Q102"/>
    <mergeCell ref="B101:B102"/>
    <mergeCell ref="C101:D102"/>
    <mergeCell ref="E101:E102"/>
    <mergeCell ref="F101:F102"/>
    <mergeCell ref="G101:H102"/>
    <mergeCell ref="I101:I102"/>
    <mergeCell ref="J99:J100"/>
    <mergeCell ref="K99:L100"/>
    <mergeCell ref="M99:M100"/>
    <mergeCell ref="N99:N100"/>
    <mergeCell ref="O99:P100"/>
    <mergeCell ref="Q99:Q100"/>
    <mergeCell ref="B99:B100"/>
    <mergeCell ref="C99:D100"/>
    <mergeCell ref="E99:E100"/>
    <mergeCell ref="F99:F100"/>
    <mergeCell ref="G99:H100"/>
    <mergeCell ref="I99:I100"/>
    <mergeCell ref="J97:J98"/>
    <mergeCell ref="K97:L98"/>
    <mergeCell ref="M97:M98"/>
    <mergeCell ref="N97:N98"/>
    <mergeCell ref="O97:P98"/>
    <mergeCell ref="Q97:Q98"/>
    <mergeCell ref="N95:N96"/>
    <mergeCell ref="O95:O96"/>
    <mergeCell ref="P95:P96"/>
    <mergeCell ref="Q95:Q96"/>
    <mergeCell ref="B97:B98"/>
    <mergeCell ref="C97:D98"/>
    <mergeCell ref="E97:E98"/>
    <mergeCell ref="F97:F98"/>
    <mergeCell ref="G97:H98"/>
    <mergeCell ref="I97:I98"/>
    <mergeCell ref="H95:H96"/>
    <mergeCell ref="I95:I96"/>
    <mergeCell ref="J95:J96"/>
    <mergeCell ref="K95:K96"/>
    <mergeCell ref="L95:L96"/>
    <mergeCell ref="M95:M96"/>
    <mergeCell ref="B95:B96"/>
    <mergeCell ref="C95:C96"/>
    <mergeCell ref="D95:D96"/>
    <mergeCell ref="E95:E96"/>
    <mergeCell ref="F95:F96"/>
    <mergeCell ref="G95:G96"/>
    <mergeCell ref="C92:Q92"/>
    <mergeCell ref="C93:E93"/>
    <mergeCell ref="G93:I93"/>
    <mergeCell ref="K93:M93"/>
    <mergeCell ref="O93:Q93"/>
    <mergeCell ref="C94:E94"/>
    <mergeCell ref="G94:I94"/>
    <mergeCell ref="K94:M94"/>
    <mergeCell ref="O94:Q94"/>
    <mergeCell ref="N87:N91"/>
    <mergeCell ref="O87:Q87"/>
    <mergeCell ref="O88:Q88"/>
    <mergeCell ref="O89:Q89"/>
    <mergeCell ref="O90:Q90"/>
    <mergeCell ref="O91:Q91"/>
    <mergeCell ref="G91:I91"/>
    <mergeCell ref="J87:J91"/>
    <mergeCell ref="K87:M87"/>
    <mergeCell ref="K88:M88"/>
    <mergeCell ref="K89:M89"/>
    <mergeCell ref="K90:M90"/>
    <mergeCell ref="K91:M91"/>
    <mergeCell ref="B84:Q84"/>
    <mergeCell ref="C86:E86"/>
    <mergeCell ref="G86:Q86"/>
    <mergeCell ref="B87:B91"/>
    <mergeCell ref="C87:E91"/>
    <mergeCell ref="F87:F91"/>
    <mergeCell ref="G87:I87"/>
    <mergeCell ref="G88:I88"/>
    <mergeCell ref="G89:I89"/>
    <mergeCell ref="G90:I90"/>
    <mergeCell ref="J81:J82"/>
    <mergeCell ref="K81:L82"/>
    <mergeCell ref="M81:M82"/>
    <mergeCell ref="N81:N82"/>
    <mergeCell ref="O81:P82"/>
    <mergeCell ref="Q81:Q82"/>
    <mergeCell ref="B81:B82"/>
    <mergeCell ref="C81:D82"/>
    <mergeCell ref="E81:E82"/>
    <mergeCell ref="F81:F82"/>
    <mergeCell ref="G81:H82"/>
    <mergeCell ref="I81:I82"/>
    <mergeCell ref="J79:J80"/>
    <mergeCell ref="K79:L80"/>
    <mergeCell ref="M79:M80"/>
    <mergeCell ref="N79:N80"/>
    <mergeCell ref="O79:P80"/>
    <mergeCell ref="Q79:Q80"/>
    <mergeCell ref="B79:B80"/>
    <mergeCell ref="C79:D80"/>
    <mergeCell ref="E79:E80"/>
    <mergeCell ref="F79:F80"/>
    <mergeCell ref="G79:H80"/>
    <mergeCell ref="I79:I80"/>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N71:N72"/>
    <mergeCell ref="O71:O72"/>
    <mergeCell ref="P71:P72"/>
    <mergeCell ref="Q71:Q72"/>
    <mergeCell ref="B73:B74"/>
    <mergeCell ref="C73:D74"/>
    <mergeCell ref="E73:E74"/>
    <mergeCell ref="F73:F74"/>
    <mergeCell ref="G73:H74"/>
    <mergeCell ref="I73:I74"/>
    <mergeCell ref="H71:H72"/>
    <mergeCell ref="I71:I72"/>
    <mergeCell ref="J71:J72"/>
    <mergeCell ref="K71:K72"/>
    <mergeCell ref="L71:L72"/>
    <mergeCell ref="M71:M72"/>
    <mergeCell ref="B71:B72"/>
    <mergeCell ref="C71:C72"/>
    <mergeCell ref="D71:D72"/>
    <mergeCell ref="E71:E72"/>
    <mergeCell ref="F71:F72"/>
    <mergeCell ref="G71:G72"/>
    <mergeCell ref="C68:Q68"/>
    <mergeCell ref="C69:E69"/>
    <mergeCell ref="G69:I69"/>
    <mergeCell ref="K69:M69"/>
    <mergeCell ref="O69:Q69"/>
    <mergeCell ref="C70:E70"/>
    <mergeCell ref="G70:I70"/>
    <mergeCell ref="K70:M70"/>
    <mergeCell ref="O70:Q70"/>
    <mergeCell ref="N63:N67"/>
    <mergeCell ref="O63:Q63"/>
    <mergeCell ref="O64:Q64"/>
    <mergeCell ref="O65:Q65"/>
    <mergeCell ref="O66:Q66"/>
    <mergeCell ref="O67:Q67"/>
    <mergeCell ref="J63:J67"/>
    <mergeCell ref="K63:M63"/>
    <mergeCell ref="K64:M64"/>
    <mergeCell ref="K65:M65"/>
    <mergeCell ref="K66:M66"/>
    <mergeCell ref="K67:M67"/>
    <mergeCell ref="B63:B67"/>
    <mergeCell ref="C63:E67"/>
    <mergeCell ref="F63:F67"/>
    <mergeCell ref="G63:I63"/>
    <mergeCell ref="G64:I64"/>
    <mergeCell ref="G65:I65"/>
    <mergeCell ref="G66:I66"/>
    <mergeCell ref="G67:I67"/>
    <mergeCell ref="C56:E56"/>
    <mergeCell ref="G56:I56"/>
    <mergeCell ref="K56:M56"/>
    <mergeCell ref="O56:Q56"/>
    <mergeCell ref="B59:Q59"/>
    <mergeCell ref="B61:B62"/>
    <mergeCell ref="C61:E62"/>
    <mergeCell ref="F61:F62"/>
    <mergeCell ref="G61:Q62"/>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N46:N47"/>
    <mergeCell ref="O46:O47"/>
    <mergeCell ref="P46:P47"/>
    <mergeCell ref="Q46:Q47"/>
    <mergeCell ref="B48:B49"/>
    <mergeCell ref="C48:D49"/>
    <mergeCell ref="E48:E49"/>
    <mergeCell ref="F48:F49"/>
    <mergeCell ref="G48:H49"/>
    <mergeCell ref="I48:I49"/>
    <mergeCell ref="H46:H47"/>
    <mergeCell ref="I46:I47"/>
    <mergeCell ref="J46:J47"/>
    <mergeCell ref="K46:K47"/>
    <mergeCell ref="L46:L47"/>
    <mergeCell ref="M46:M47"/>
    <mergeCell ref="C45:E45"/>
    <mergeCell ref="G45:I45"/>
    <mergeCell ref="K45:M45"/>
    <mergeCell ref="O45:Q45"/>
    <mergeCell ref="B46:B47"/>
    <mergeCell ref="C46:C47"/>
    <mergeCell ref="D46:D47"/>
    <mergeCell ref="E46:E47"/>
    <mergeCell ref="F46:F47"/>
    <mergeCell ref="G46:G47"/>
    <mergeCell ref="C42:Q42"/>
    <mergeCell ref="C43:E43"/>
    <mergeCell ref="G43:I43"/>
    <mergeCell ref="K43:M43"/>
    <mergeCell ref="O43:Q43"/>
    <mergeCell ref="C44:E44"/>
    <mergeCell ref="G44:I44"/>
    <mergeCell ref="K44:M44"/>
    <mergeCell ref="O44:Q44"/>
    <mergeCell ref="N37:N41"/>
    <mergeCell ref="O37:Q37"/>
    <mergeCell ref="O38:Q38"/>
    <mergeCell ref="O39:Q39"/>
    <mergeCell ref="O40:Q40"/>
    <mergeCell ref="O41:Q41"/>
    <mergeCell ref="J37:J41"/>
    <mergeCell ref="K37:M37"/>
    <mergeCell ref="K38:M38"/>
    <mergeCell ref="K39:M39"/>
    <mergeCell ref="K40:M40"/>
    <mergeCell ref="K41:M41"/>
    <mergeCell ref="B37:B41"/>
    <mergeCell ref="C37:E41"/>
    <mergeCell ref="F37:F41"/>
    <mergeCell ref="G37:I37"/>
    <mergeCell ref="G38:I38"/>
    <mergeCell ref="G39:I39"/>
    <mergeCell ref="G40:I40"/>
    <mergeCell ref="G41:I41"/>
    <mergeCell ref="C31:E31"/>
    <mergeCell ref="G31:I31"/>
    <mergeCell ref="K31:M31"/>
    <mergeCell ref="O31:Q31"/>
    <mergeCell ref="B34:Q34"/>
    <mergeCell ref="C36:E36"/>
    <mergeCell ref="G36:Q36"/>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N21:N22"/>
    <mergeCell ref="O21:O22"/>
    <mergeCell ref="P21:P22"/>
    <mergeCell ref="Q21:Q22"/>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N18:N19"/>
    <mergeCell ref="O18:Q19"/>
    <mergeCell ref="C20:E20"/>
    <mergeCell ref="G20:I20"/>
    <mergeCell ref="K20:M20"/>
    <mergeCell ref="O20:Q20"/>
    <mergeCell ref="B18:B19"/>
    <mergeCell ref="C18:E19"/>
    <mergeCell ref="F18:F19"/>
    <mergeCell ref="G18:I19"/>
    <mergeCell ref="J18:J19"/>
    <mergeCell ref="K18:M19"/>
    <mergeCell ref="C15:Q15"/>
    <mergeCell ref="B16:B17"/>
    <mergeCell ref="C16:E17"/>
    <mergeCell ref="F16:F17"/>
    <mergeCell ref="G16:I17"/>
    <mergeCell ref="J16:J17"/>
    <mergeCell ref="K16:M17"/>
    <mergeCell ref="N16:N17"/>
    <mergeCell ref="O16:Q17"/>
    <mergeCell ref="N10:N14"/>
    <mergeCell ref="O10:Q10"/>
    <mergeCell ref="O11:Q11"/>
    <mergeCell ref="O12:Q12"/>
    <mergeCell ref="O13:Q13"/>
    <mergeCell ref="O14:Q14"/>
    <mergeCell ref="G12:I12"/>
    <mergeCell ref="G13:I13"/>
    <mergeCell ref="G14:I14"/>
    <mergeCell ref="J10:J14"/>
    <mergeCell ref="K10:M10"/>
    <mergeCell ref="K11:M11"/>
    <mergeCell ref="K12:M12"/>
    <mergeCell ref="K13:M13"/>
    <mergeCell ref="K14:M14"/>
    <mergeCell ref="B6:Q6"/>
    <mergeCell ref="B8:B9"/>
    <mergeCell ref="C8:E9"/>
    <mergeCell ref="F8:F9"/>
    <mergeCell ref="G8:Q9"/>
    <mergeCell ref="B10:B14"/>
    <mergeCell ref="C10:E14"/>
    <mergeCell ref="F10:F14"/>
    <mergeCell ref="G10:I10"/>
    <mergeCell ref="G11:I1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GridLines="0" workbookViewId="0"/>
  </sheetViews>
  <sheetFormatPr defaultRowHeight="15"/>
  <cols>
    <col min="1" max="2" width="36.5703125" bestFit="1" customWidth="1"/>
    <col min="3" max="3" width="2.28515625" customWidth="1"/>
    <col min="4" max="4" width="6.5703125" customWidth="1"/>
    <col min="5" max="6" width="10.7109375" customWidth="1"/>
    <col min="7" max="7" width="2.7109375" customWidth="1"/>
    <col min="8" max="8" width="10.42578125" customWidth="1"/>
    <col min="9" max="9" width="2.28515625" customWidth="1"/>
    <col min="10" max="10" width="10.7109375" customWidth="1"/>
    <col min="11" max="11" width="2.28515625" customWidth="1"/>
    <col min="12" max="12" width="6.5703125" customWidth="1"/>
    <col min="13" max="13" width="10.7109375" customWidth="1"/>
  </cols>
  <sheetData>
    <row r="1" spans="1:13" ht="15" customHeight="1">
      <c r="A1" s="8" t="s">
        <v>1178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998</v>
      </c>
      <c r="B3" s="11"/>
      <c r="C3" s="11"/>
      <c r="D3" s="11"/>
      <c r="E3" s="11"/>
      <c r="F3" s="11"/>
      <c r="G3" s="11"/>
      <c r="H3" s="11"/>
      <c r="I3" s="11"/>
      <c r="J3" s="11"/>
      <c r="K3" s="11"/>
      <c r="L3" s="11"/>
      <c r="M3" s="11"/>
    </row>
    <row r="4" spans="1:13" ht="25.5" customHeight="1">
      <c r="A4" s="12" t="s">
        <v>1179</v>
      </c>
      <c r="B4" s="30" t="s">
        <v>1006</v>
      </c>
      <c r="C4" s="30"/>
      <c r="D4" s="30"/>
      <c r="E4" s="30"/>
      <c r="F4" s="30"/>
      <c r="G4" s="30"/>
      <c r="H4" s="30"/>
      <c r="I4" s="30"/>
      <c r="J4" s="30"/>
      <c r="K4" s="30"/>
      <c r="L4" s="30"/>
      <c r="M4" s="30"/>
    </row>
    <row r="5" spans="1:13">
      <c r="A5" s="12"/>
      <c r="B5" s="26"/>
      <c r="C5" s="26"/>
      <c r="D5" s="26"/>
      <c r="E5" s="26"/>
      <c r="F5" s="26"/>
      <c r="G5" s="26"/>
      <c r="H5" s="26"/>
      <c r="I5" s="26"/>
      <c r="J5" s="26"/>
      <c r="K5" s="26"/>
      <c r="L5" s="26"/>
      <c r="M5" s="26"/>
    </row>
    <row r="6" spans="1:13">
      <c r="A6" s="12"/>
      <c r="B6" s="15"/>
      <c r="C6" s="15"/>
      <c r="D6" s="15"/>
      <c r="E6" s="15"/>
      <c r="F6" s="15"/>
      <c r="G6" s="15"/>
      <c r="H6" s="15"/>
      <c r="I6" s="15"/>
      <c r="J6" s="15"/>
      <c r="K6" s="15"/>
      <c r="L6" s="15"/>
      <c r="M6" s="15"/>
    </row>
    <row r="7" spans="1:13" ht="15.75" thickBot="1">
      <c r="A7" s="12"/>
      <c r="B7" s="18"/>
      <c r="C7" s="235">
        <v>42004</v>
      </c>
      <c r="D7" s="235"/>
      <c r="E7" s="235"/>
      <c r="F7" s="18"/>
      <c r="G7" s="86" t="s">
        <v>489</v>
      </c>
      <c r="H7" s="86"/>
      <c r="I7" s="86"/>
      <c r="J7" s="35"/>
      <c r="K7" s="235">
        <v>41274</v>
      </c>
      <c r="L7" s="235"/>
      <c r="M7" s="235"/>
    </row>
    <row r="8" spans="1:13">
      <c r="A8" s="12"/>
      <c r="B8" s="18"/>
      <c r="C8" s="76" t="s">
        <v>349</v>
      </c>
      <c r="D8" s="76"/>
      <c r="E8" s="76"/>
      <c r="F8" s="76"/>
      <c r="G8" s="76"/>
      <c r="H8" s="76"/>
      <c r="I8" s="76"/>
      <c r="J8" s="76"/>
      <c r="K8" s="76"/>
      <c r="L8" s="76"/>
      <c r="M8" s="76"/>
    </row>
    <row r="9" spans="1:13">
      <c r="A9" s="12"/>
      <c r="B9" s="93" t="s">
        <v>1007</v>
      </c>
      <c r="C9" s="27" t="s">
        <v>352</v>
      </c>
      <c r="D9" s="44">
        <v>1631</v>
      </c>
      <c r="E9" s="42"/>
      <c r="F9" s="42"/>
      <c r="G9" s="27" t="s">
        <v>352</v>
      </c>
      <c r="H9" s="55" t="s">
        <v>1008</v>
      </c>
      <c r="I9" s="27" t="s">
        <v>367</v>
      </c>
      <c r="J9" s="42"/>
      <c r="K9" s="27" t="s">
        <v>352</v>
      </c>
      <c r="L9" s="44">
        <v>9004</v>
      </c>
      <c r="M9" s="42"/>
    </row>
    <row r="10" spans="1:13">
      <c r="A10" s="12"/>
      <c r="B10" s="93"/>
      <c r="C10" s="27"/>
      <c r="D10" s="44"/>
      <c r="E10" s="42"/>
      <c r="F10" s="42"/>
      <c r="G10" s="27"/>
      <c r="H10" s="55"/>
      <c r="I10" s="27"/>
      <c r="J10" s="42"/>
      <c r="K10" s="27"/>
      <c r="L10" s="44"/>
      <c r="M10" s="42"/>
    </row>
    <row r="11" spans="1:13">
      <c r="A11" s="12"/>
      <c r="B11" s="95" t="s">
        <v>1009</v>
      </c>
      <c r="C11" s="45">
        <v>74</v>
      </c>
      <c r="D11" s="45"/>
      <c r="E11" s="30"/>
      <c r="F11" s="30"/>
      <c r="G11" s="45">
        <v>79</v>
      </c>
      <c r="H11" s="45"/>
      <c r="I11" s="30"/>
      <c r="J11" s="30"/>
      <c r="K11" s="45">
        <v>78</v>
      </c>
      <c r="L11" s="45"/>
      <c r="M11" s="30"/>
    </row>
    <row r="12" spans="1:13" ht="15.75" thickBot="1">
      <c r="A12" s="12"/>
      <c r="B12" s="95"/>
      <c r="C12" s="46"/>
      <c r="D12" s="46"/>
      <c r="E12" s="47"/>
      <c r="F12" s="30"/>
      <c r="G12" s="46"/>
      <c r="H12" s="46"/>
      <c r="I12" s="47"/>
      <c r="J12" s="47"/>
      <c r="K12" s="46"/>
      <c r="L12" s="46"/>
      <c r="M12" s="47"/>
    </row>
    <row r="13" spans="1:13">
      <c r="A13" s="12"/>
      <c r="B13" s="93" t="s">
        <v>1010</v>
      </c>
      <c r="C13" s="48" t="s">
        <v>352</v>
      </c>
      <c r="D13" s="50">
        <v>1705</v>
      </c>
      <c r="E13" s="52"/>
      <c r="F13" s="42"/>
      <c r="G13" s="48" t="s">
        <v>352</v>
      </c>
      <c r="H13" s="94" t="s">
        <v>1011</v>
      </c>
      <c r="I13" s="48" t="s">
        <v>367</v>
      </c>
      <c r="J13" s="52"/>
      <c r="K13" s="48" t="s">
        <v>352</v>
      </c>
      <c r="L13" s="50">
        <v>9082</v>
      </c>
      <c r="M13" s="52"/>
    </row>
    <row r="14" spans="1:13" ht="15.75" thickBot="1">
      <c r="A14" s="12"/>
      <c r="B14" s="93"/>
      <c r="C14" s="58"/>
      <c r="D14" s="59"/>
      <c r="E14" s="60"/>
      <c r="F14" s="42"/>
      <c r="G14" s="58"/>
      <c r="H14" s="97"/>
      <c r="I14" s="58"/>
      <c r="J14" s="60"/>
      <c r="K14" s="58"/>
      <c r="L14" s="59"/>
      <c r="M14" s="60"/>
    </row>
    <row r="15" spans="1:13" ht="15.75" thickTop="1"/>
  </sheetData>
  <mergeCells count="44">
    <mergeCell ref="A1:A2"/>
    <mergeCell ref="B1:M1"/>
    <mergeCell ref="B2:M2"/>
    <mergeCell ref="B3:M3"/>
    <mergeCell ref="A4:A14"/>
    <mergeCell ref="B4:M4"/>
    <mergeCell ref="H13:H14"/>
    <mergeCell ref="I13:I14"/>
    <mergeCell ref="J13:J14"/>
    <mergeCell ref="K13:K14"/>
    <mergeCell ref="L13:L14"/>
    <mergeCell ref="M13:M14"/>
    <mergeCell ref="B13:B14"/>
    <mergeCell ref="C13:C14"/>
    <mergeCell ref="D13:D14"/>
    <mergeCell ref="E13:E14"/>
    <mergeCell ref="F13:F14"/>
    <mergeCell ref="G13:G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E7"/>
    <mergeCell ref="G7:I7"/>
    <mergeCell ref="K7:M7"/>
    <mergeCell ref="C8:M8"/>
    <mergeCell ref="B9:B10"/>
    <mergeCell ref="C9:C10"/>
    <mergeCell ref="D9:D10"/>
    <mergeCell ref="E9:E10"/>
    <mergeCell ref="F9:F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cols>
    <col min="1" max="1" width="36.5703125" bestFit="1" customWidth="1"/>
    <col min="2" max="4" width="12.28515625" bestFit="1" customWidth="1"/>
  </cols>
  <sheetData>
    <row r="1" spans="1:4" ht="15" customHeight="1">
      <c r="A1" s="1" t="s">
        <v>79</v>
      </c>
      <c r="B1" s="8" t="s">
        <v>1</v>
      </c>
      <c r="C1" s="8"/>
      <c r="D1" s="8"/>
    </row>
    <row r="2" spans="1:4" ht="30">
      <c r="A2" s="1" t="s">
        <v>80</v>
      </c>
      <c r="B2" s="1" t="s">
        <v>2</v>
      </c>
      <c r="C2" s="1" t="s">
        <v>28</v>
      </c>
      <c r="D2" s="1" t="s">
        <v>81</v>
      </c>
    </row>
    <row r="3" spans="1:4">
      <c r="A3" s="3" t="s">
        <v>82</v>
      </c>
      <c r="B3" s="4"/>
      <c r="C3" s="4"/>
      <c r="D3" s="4"/>
    </row>
    <row r="4" spans="1:4">
      <c r="A4" s="2" t="s">
        <v>83</v>
      </c>
      <c r="B4" s="7">
        <v>283817</v>
      </c>
      <c r="C4" s="7">
        <v>266684</v>
      </c>
      <c r="D4" s="7">
        <v>250583</v>
      </c>
    </row>
    <row r="5" spans="1:4">
      <c r="A5" s="2" t="s">
        <v>84</v>
      </c>
      <c r="B5" s="6">
        <v>16144</v>
      </c>
      <c r="C5" s="6">
        <v>14726</v>
      </c>
      <c r="D5" s="6">
        <v>16480</v>
      </c>
    </row>
    <row r="6" spans="1:4" ht="30">
      <c r="A6" s="2" t="s">
        <v>85</v>
      </c>
      <c r="B6" s="6">
        <v>2696</v>
      </c>
      <c r="C6" s="6">
        <v>1663</v>
      </c>
      <c r="D6" s="4">
        <v>822</v>
      </c>
    </row>
    <row r="7" spans="1:4">
      <c r="A7" s="2" t="s">
        <v>86</v>
      </c>
      <c r="B7" s="6">
        <v>302657</v>
      </c>
      <c r="C7" s="6">
        <v>283073</v>
      </c>
      <c r="D7" s="6">
        <v>267885</v>
      </c>
    </row>
    <row r="8" spans="1:4">
      <c r="A8" s="3" t="s">
        <v>87</v>
      </c>
      <c r="B8" s="4"/>
      <c r="C8" s="4"/>
      <c r="D8" s="4"/>
    </row>
    <row r="9" spans="1:4">
      <c r="A9" s="2" t="s">
        <v>88</v>
      </c>
      <c r="B9" s="6">
        <v>29178</v>
      </c>
      <c r="C9" s="6">
        <v>23321</v>
      </c>
      <c r="D9" s="6">
        <v>21354</v>
      </c>
    </row>
    <row r="10" spans="1:4">
      <c r="A10" s="2" t="s">
        <v>89</v>
      </c>
      <c r="B10" s="6">
        <v>5245</v>
      </c>
      <c r="C10" s="6">
        <v>4899</v>
      </c>
      <c r="D10" s="6">
        <v>6229</v>
      </c>
    </row>
    <row r="11" spans="1:4">
      <c r="A11" s="2" t="s">
        <v>90</v>
      </c>
      <c r="B11" s="6">
        <v>1637</v>
      </c>
      <c r="C11" s="6">
        <v>1798</v>
      </c>
      <c r="D11" s="6">
        <v>2064</v>
      </c>
    </row>
    <row r="12" spans="1:4">
      <c r="A12" s="2" t="s">
        <v>91</v>
      </c>
      <c r="B12" s="6">
        <v>36060</v>
      </c>
      <c r="C12" s="6">
        <v>30018</v>
      </c>
      <c r="D12" s="6">
        <v>29647</v>
      </c>
    </row>
    <row r="13" spans="1:4" ht="30">
      <c r="A13" s="2" t="s">
        <v>92</v>
      </c>
      <c r="B13" s="6">
        <v>266597</v>
      </c>
      <c r="C13" s="6">
        <v>253055</v>
      </c>
      <c r="D13" s="6">
        <v>238238</v>
      </c>
    </row>
    <row r="14" spans="1:4">
      <c r="A14" s="2" t="s">
        <v>93</v>
      </c>
      <c r="B14" s="6">
        <v>12638</v>
      </c>
      <c r="C14" s="6">
        <v>20000</v>
      </c>
      <c r="D14" s="6">
        <v>19104</v>
      </c>
    </row>
    <row r="15" spans="1:4" ht="30">
      <c r="A15" s="2" t="s">
        <v>94</v>
      </c>
      <c r="B15" s="6">
        <v>253959</v>
      </c>
      <c r="C15" s="6">
        <v>233055</v>
      </c>
      <c r="D15" s="6">
        <v>219134</v>
      </c>
    </row>
    <row r="16" spans="1:4">
      <c r="A16" s="3" t="s">
        <v>95</v>
      </c>
      <c r="B16" s="4"/>
      <c r="C16" s="4"/>
      <c r="D16" s="4"/>
    </row>
    <row r="17" spans="1:4">
      <c r="A17" s="2" t="s">
        <v>96</v>
      </c>
      <c r="B17" s="6">
        <v>13686</v>
      </c>
      <c r="C17" s="6">
        <v>12838</v>
      </c>
      <c r="D17" s="6">
        <v>12466</v>
      </c>
    </row>
    <row r="18" spans="1:4">
      <c r="A18" s="2" t="s">
        <v>97</v>
      </c>
      <c r="B18" s="6">
        <v>3929</v>
      </c>
      <c r="C18" s="6">
        <v>4916</v>
      </c>
      <c r="D18" s="6">
        <v>5038</v>
      </c>
    </row>
    <row r="19" spans="1:4">
      <c r="A19" s="2" t="s">
        <v>98</v>
      </c>
      <c r="B19" s="6">
        <v>3228</v>
      </c>
      <c r="C19" s="6">
        <v>3955</v>
      </c>
      <c r="D19" s="6">
        <v>4112</v>
      </c>
    </row>
    <row r="20" spans="1:4">
      <c r="A20" s="2" t="s">
        <v>99</v>
      </c>
      <c r="B20" s="6">
        <v>3568</v>
      </c>
      <c r="C20" s="6">
        <v>3579</v>
      </c>
      <c r="D20" s="6">
        <v>3250</v>
      </c>
    </row>
    <row r="21" spans="1:4">
      <c r="A21" s="2" t="s">
        <v>100</v>
      </c>
      <c r="B21" s="6">
        <v>6909</v>
      </c>
      <c r="C21" s="6">
        <v>5896</v>
      </c>
      <c r="D21" s="6">
        <v>5459</v>
      </c>
    </row>
    <row r="22" spans="1:4">
      <c r="A22" s="2" t="s">
        <v>101</v>
      </c>
      <c r="B22" s="6">
        <v>13174</v>
      </c>
      <c r="C22" s="6">
        <v>11515</v>
      </c>
      <c r="D22" s="6">
        <v>8180</v>
      </c>
    </row>
    <row r="23" spans="1:4">
      <c r="A23" s="2" t="s">
        <v>102</v>
      </c>
      <c r="B23" s="4">
        <v>0</v>
      </c>
      <c r="C23" s="4">
        <v>62</v>
      </c>
      <c r="D23" s="4">
        <v>152</v>
      </c>
    </row>
    <row r="24" spans="1:4" ht="30">
      <c r="A24" s="2" t="s">
        <v>103</v>
      </c>
      <c r="B24" s="4">
        <v>0</v>
      </c>
      <c r="C24" s="4">
        <v>54</v>
      </c>
      <c r="D24" s="4">
        <v>949</v>
      </c>
    </row>
    <row r="25" spans="1:4" ht="30">
      <c r="A25" s="2" t="s">
        <v>104</v>
      </c>
      <c r="B25" s="4">
        <v>0</v>
      </c>
      <c r="C25" s="4">
        <v>0</v>
      </c>
      <c r="D25" s="4">
        <v>35</v>
      </c>
    </row>
    <row r="26" spans="1:4">
      <c r="A26" s="2" t="s">
        <v>105</v>
      </c>
      <c r="B26" s="4">
        <v>513</v>
      </c>
      <c r="C26" s="4">
        <v>-102</v>
      </c>
      <c r="D26" s="4">
        <v>-251</v>
      </c>
    </row>
    <row r="27" spans="1:4">
      <c r="A27" s="2" t="s">
        <v>106</v>
      </c>
      <c r="B27" s="6">
        <v>45007</v>
      </c>
      <c r="C27" s="6">
        <v>42713</v>
      </c>
      <c r="D27" s="6">
        <v>39390</v>
      </c>
    </row>
    <row r="28" spans="1:4">
      <c r="A28" s="3" t="s">
        <v>107</v>
      </c>
      <c r="B28" s="4"/>
      <c r="C28" s="4"/>
      <c r="D28" s="4"/>
    </row>
    <row r="29" spans="1:4">
      <c r="A29" s="2" t="s">
        <v>108</v>
      </c>
      <c r="B29" s="6">
        <v>75701</v>
      </c>
      <c r="C29" s="6">
        <v>66805</v>
      </c>
      <c r="D29" s="6">
        <v>56491</v>
      </c>
    </row>
    <row r="30" spans="1:4">
      <c r="A30" s="2" t="s">
        <v>109</v>
      </c>
      <c r="B30" s="6">
        <v>19130</v>
      </c>
      <c r="C30" s="6">
        <v>17676</v>
      </c>
      <c r="D30" s="6">
        <v>15631</v>
      </c>
    </row>
    <row r="31" spans="1:4">
      <c r="A31" s="2" t="s">
        <v>110</v>
      </c>
      <c r="B31" s="6">
        <v>8132</v>
      </c>
      <c r="C31" s="6">
        <v>6809</v>
      </c>
      <c r="D31" s="6">
        <v>5663</v>
      </c>
    </row>
    <row r="32" spans="1:4">
      <c r="A32" s="2" t="s">
        <v>111</v>
      </c>
      <c r="B32" s="6">
        <v>5426</v>
      </c>
      <c r="C32" s="6">
        <v>5184</v>
      </c>
      <c r="D32" s="6">
        <v>5076</v>
      </c>
    </row>
    <row r="33" spans="1:4">
      <c r="A33" s="2" t="s">
        <v>112</v>
      </c>
      <c r="B33" s="6">
        <v>8896</v>
      </c>
      <c r="C33" s="6">
        <v>7595</v>
      </c>
      <c r="D33" s="6">
        <v>6364</v>
      </c>
    </row>
    <row r="34" spans="1:4">
      <c r="A34" s="2" t="s">
        <v>113</v>
      </c>
      <c r="B34" s="6">
        <v>5882</v>
      </c>
      <c r="C34" s="6">
        <v>5194</v>
      </c>
      <c r="D34" s="6">
        <v>3882</v>
      </c>
    </row>
    <row r="35" spans="1:4">
      <c r="A35" s="2" t="s">
        <v>114</v>
      </c>
      <c r="B35" s="6">
        <v>4353</v>
      </c>
      <c r="C35" s="6">
        <v>3309</v>
      </c>
      <c r="D35" s="6">
        <v>2442</v>
      </c>
    </row>
    <row r="36" spans="1:4">
      <c r="A36" s="2" t="s">
        <v>115</v>
      </c>
      <c r="B36" s="6">
        <v>10966</v>
      </c>
      <c r="C36" s="6">
        <v>8895</v>
      </c>
      <c r="D36" s="6">
        <v>9010</v>
      </c>
    </row>
    <row r="37" spans="1:4">
      <c r="A37" s="2" t="s">
        <v>116</v>
      </c>
      <c r="B37" s="4">
        <v>322</v>
      </c>
      <c r="C37" s="6">
        <v>5161</v>
      </c>
      <c r="D37" s="6">
        <v>3809</v>
      </c>
    </row>
    <row r="38" spans="1:4" ht="30">
      <c r="A38" s="2" t="s">
        <v>117</v>
      </c>
      <c r="B38" s="4">
        <v>0</v>
      </c>
      <c r="C38" s="4">
        <v>2</v>
      </c>
      <c r="D38" s="4">
        <v>461</v>
      </c>
    </row>
    <row r="39" spans="1:4">
      <c r="A39" s="2" t="s">
        <v>118</v>
      </c>
      <c r="B39" s="6">
        <v>13636</v>
      </c>
      <c r="C39" s="6">
        <v>14984</v>
      </c>
      <c r="D39" s="6">
        <v>12062</v>
      </c>
    </row>
    <row r="40" spans="1:4">
      <c r="A40" s="2" t="s">
        <v>119</v>
      </c>
      <c r="B40" s="6">
        <v>152444</v>
      </c>
      <c r="C40" s="6">
        <v>141614</v>
      </c>
      <c r="D40" s="6">
        <v>120891</v>
      </c>
    </row>
    <row r="41" spans="1:4" ht="30">
      <c r="A41" s="2" t="s">
        <v>120</v>
      </c>
      <c r="B41" s="6">
        <v>146522</v>
      </c>
      <c r="C41" s="6">
        <v>134154</v>
      </c>
      <c r="D41" s="6">
        <v>137633</v>
      </c>
    </row>
    <row r="42" spans="1:4">
      <c r="A42" s="2" t="s">
        <v>121</v>
      </c>
      <c r="B42" s="6">
        <v>57907</v>
      </c>
      <c r="C42" s="6">
        <v>52399</v>
      </c>
      <c r="D42" s="6">
        <v>54410</v>
      </c>
    </row>
    <row r="43" spans="1:4">
      <c r="A43" s="2" t="s">
        <v>122</v>
      </c>
      <c r="B43" s="6">
        <v>88615</v>
      </c>
      <c r="C43" s="6">
        <v>81755</v>
      </c>
      <c r="D43" s="6">
        <v>83223</v>
      </c>
    </row>
    <row r="44" spans="1:4" ht="30">
      <c r="A44" s="2" t="s">
        <v>123</v>
      </c>
      <c r="B44" s="4">
        <v>0</v>
      </c>
      <c r="C44" s="4">
        <v>0</v>
      </c>
      <c r="D44" s="6">
        <v>-5640</v>
      </c>
    </row>
    <row r="45" spans="1:4" ht="30">
      <c r="A45" s="2" t="s">
        <v>124</v>
      </c>
      <c r="B45" s="7">
        <v>88615</v>
      </c>
      <c r="C45" s="7">
        <v>81755</v>
      </c>
      <c r="D45" s="7">
        <v>77583</v>
      </c>
    </row>
    <row r="46" spans="1:4">
      <c r="A46" s="3" t="s">
        <v>125</v>
      </c>
      <c r="B46" s="4"/>
      <c r="C46" s="4"/>
      <c r="D46" s="4"/>
    </row>
    <row r="47" spans="1:4">
      <c r="A47" s="2" t="s">
        <v>126</v>
      </c>
      <c r="B47" s="9">
        <v>1.1100000000000001</v>
      </c>
      <c r="C47" s="9">
        <v>1.03</v>
      </c>
      <c r="D47" s="9">
        <v>0.99</v>
      </c>
    </row>
    <row r="48" spans="1:4">
      <c r="A48" s="2" t="s">
        <v>127</v>
      </c>
      <c r="B48" s="9">
        <v>1.1100000000000001</v>
      </c>
      <c r="C48" s="9">
        <v>1.03</v>
      </c>
      <c r="D48" s="9">
        <v>0.99</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workbookViewId="0"/>
  </sheetViews>
  <sheetFormatPr defaultRowHeight="15"/>
  <cols>
    <col min="1" max="1" width="34.7109375" bestFit="1" customWidth="1"/>
    <col min="2" max="2" width="36.5703125" bestFit="1" customWidth="1"/>
    <col min="3" max="3" width="2.140625" customWidth="1"/>
    <col min="4" max="4" width="7.42578125" customWidth="1"/>
    <col min="5" max="5" width="1.5703125" customWidth="1"/>
    <col min="6" max="6" width="9.7109375" customWidth="1"/>
    <col min="7" max="7" width="10.7109375" customWidth="1"/>
    <col min="8" max="9" width="9.7109375" customWidth="1"/>
    <col min="10" max="10" width="2" customWidth="1"/>
    <col min="11" max="11" width="5.28515625" customWidth="1"/>
    <col min="12" max="12" width="9.7109375" customWidth="1"/>
  </cols>
  <sheetData>
    <row r="1" spans="1:12" ht="15" customHeight="1">
      <c r="A1" s="8" t="s">
        <v>1180</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1013</v>
      </c>
      <c r="B3" s="11"/>
      <c r="C3" s="11"/>
      <c r="D3" s="11"/>
      <c r="E3" s="11"/>
      <c r="F3" s="11"/>
      <c r="G3" s="11"/>
      <c r="H3" s="11"/>
      <c r="I3" s="11"/>
      <c r="J3" s="11"/>
      <c r="K3" s="11"/>
      <c r="L3" s="11"/>
    </row>
    <row r="4" spans="1:12">
      <c r="A4" s="12" t="s">
        <v>1181</v>
      </c>
      <c r="B4" s="30" t="s">
        <v>1017</v>
      </c>
      <c r="C4" s="30"/>
      <c r="D4" s="30"/>
      <c r="E4" s="30"/>
      <c r="F4" s="30"/>
      <c r="G4" s="30"/>
      <c r="H4" s="30"/>
      <c r="I4" s="30"/>
      <c r="J4" s="30"/>
      <c r="K4" s="30"/>
      <c r="L4" s="30"/>
    </row>
    <row r="5" spans="1:12">
      <c r="A5" s="12"/>
      <c r="B5" s="142"/>
      <c r="C5" s="142"/>
      <c r="D5" s="142"/>
      <c r="E5" s="142"/>
      <c r="F5" s="142"/>
      <c r="G5" s="142"/>
      <c r="H5" s="142"/>
      <c r="I5" s="142"/>
      <c r="J5" s="142"/>
      <c r="K5" s="142"/>
      <c r="L5" s="142"/>
    </row>
    <row r="6" spans="1:12">
      <c r="A6" s="12"/>
      <c r="B6" s="26"/>
      <c r="C6" s="26"/>
      <c r="D6" s="26"/>
      <c r="E6" s="26"/>
      <c r="F6" s="26"/>
      <c r="G6" s="26"/>
      <c r="H6" s="26"/>
      <c r="I6" s="26"/>
      <c r="J6" s="26"/>
      <c r="K6" s="26"/>
      <c r="L6" s="26"/>
    </row>
    <row r="7" spans="1:12">
      <c r="A7" s="12"/>
      <c r="B7" s="15"/>
      <c r="C7" s="15"/>
      <c r="D7" s="15"/>
      <c r="E7" s="15"/>
      <c r="F7" s="15"/>
      <c r="G7" s="15"/>
      <c r="H7" s="15"/>
      <c r="I7" s="15"/>
      <c r="J7" s="15"/>
      <c r="K7" s="15"/>
      <c r="L7" s="15"/>
    </row>
    <row r="8" spans="1:12">
      <c r="A8" s="12"/>
      <c r="B8" s="31"/>
      <c r="C8" s="75" t="s">
        <v>130</v>
      </c>
      <c r="D8" s="75"/>
      <c r="E8" s="75"/>
      <c r="F8" s="30"/>
      <c r="G8" s="75" t="s">
        <v>869</v>
      </c>
      <c r="H8" s="75"/>
      <c r="I8" s="30"/>
      <c r="J8" s="75" t="s">
        <v>1023</v>
      </c>
      <c r="K8" s="75"/>
      <c r="L8" s="75"/>
    </row>
    <row r="9" spans="1:12">
      <c r="A9" s="12"/>
      <c r="B9" s="31"/>
      <c r="C9" s="75" t="s">
        <v>1018</v>
      </c>
      <c r="D9" s="75"/>
      <c r="E9" s="75"/>
      <c r="F9" s="30"/>
      <c r="G9" s="75" t="s">
        <v>1022</v>
      </c>
      <c r="H9" s="75"/>
      <c r="I9" s="30"/>
      <c r="J9" s="75" t="s">
        <v>873</v>
      </c>
      <c r="K9" s="75"/>
      <c r="L9" s="75"/>
    </row>
    <row r="10" spans="1:12">
      <c r="A10" s="12"/>
      <c r="B10" s="31"/>
      <c r="C10" s="75" t="s">
        <v>1019</v>
      </c>
      <c r="D10" s="75"/>
      <c r="E10" s="75"/>
      <c r="F10" s="30"/>
      <c r="G10" s="11"/>
      <c r="H10" s="11"/>
      <c r="I10" s="30"/>
      <c r="J10" s="75" t="s">
        <v>1024</v>
      </c>
      <c r="K10" s="75"/>
      <c r="L10" s="75"/>
    </row>
    <row r="11" spans="1:12" ht="22.5" customHeight="1">
      <c r="A11" s="12"/>
      <c r="B11" s="31"/>
      <c r="C11" s="75" t="s">
        <v>1020</v>
      </c>
      <c r="D11" s="75"/>
      <c r="E11" s="75"/>
      <c r="F11" s="30"/>
      <c r="G11" s="11"/>
      <c r="H11" s="11"/>
      <c r="I11" s="30"/>
      <c r="J11" s="11"/>
      <c r="K11" s="11"/>
      <c r="L11" s="11"/>
    </row>
    <row r="12" spans="1:12" ht="15.75" thickBot="1">
      <c r="A12" s="12"/>
      <c r="B12" s="31"/>
      <c r="C12" s="86" t="s">
        <v>1021</v>
      </c>
      <c r="D12" s="86"/>
      <c r="E12" s="86"/>
      <c r="F12" s="30"/>
      <c r="G12" s="88"/>
      <c r="H12" s="88"/>
      <c r="I12" s="30"/>
      <c r="J12" s="88"/>
      <c r="K12" s="88"/>
      <c r="L12" s="88"/>
    </row>
    <row r="13" spans="1:12">
      <c r="A13" s="12"/>
      <c r="B13" s="19"/>
      <c r="C13" s="75" t="s">
        <v>1025</v>
      </c>
      <c r="D13" s="75"/>
      <c r="E13" s="75"/>
      <c r="F13" s="75"/>
      <c r="G13" s="75"/>
      <c r="H13" s="75"/>
      <c r="I13" s="75"/>
      <c r="J13" s="75"/>
      <c r="K13" s="75"/>
      <c r="L13" s="75"/>
    </row>
    <row r="14" spans="1:12">
      <c r="A14" s="12"/>
      <c r="B14" s="304">
        <v>2014</v>
      </c>
      <c r="C14" s="42"/>
      <c r="D14" s="42"/>
      <c r="E14" s="42"/>
      <c r="F14" s="34"/>
      <c r="G14" s="42"/>
      <c r="H14" s="42"/>
      <c r="I14" s="34"/>
      <c r="J14" s="42"/>
      <c r="K14" s="42"/>
      <c r="L14" s="42"/>
    </row>
    <row r="15" spans="1:12">
      <c r="A15" s="12"/>
      <c r="B15" s="31" t="s">
        <v>1026</v>
      </c>
      <c r="C15" s="31" t="s">
        <v>352</v>
      </c>
      <c r="D15" s="43">
        <v>88615</v>
      </c>
      <c r="E15" s="30"/>
      <c r="F15" s="30"/>
      <c r="G15" s="43">
        <v>79493742</v>
      </c>
      <c r="H15" s="30"/>
      <c r="I15" s="30"/>
      <c r="J15" s="31" t="s">
        <v>352</v>
      </c>
      <c r="K15" s="45">
        <v>1.1100000000000001</v>
      </c>
      <c r="L15" s="30"/>
    </row>
    <row r="16" spans="1:12" ht="15.75" thickBot="1">
      <c r="A16" s="12"/>
      <c r="B16" s="31"/>
      <c r="C16" s="31"/>
      <c r="D16" s="43"/>
      <c r="E16" s="30"/>
      <c r="F16" s="30"/>
      <c r="G16" s="43"/>
      <c r="H16" s="30"/>
      <c r="I16" s="30"/>
      <c r="J16" s="101"/>
      <c r="K16" s="103"/>
      <c r="L16" s="71"/>
    </row>
    <row r="17" spans="1:12" ht="15.75" thickTop="1">
      <c r="A17" s="12"/>
      <c r="B17" s="21" t="s">
        <v>1027</v>
      </c>
      <c r="C17" s="42"/>
      <c r="D17" s="42"/>
      <c r="E17" s="42"/>
      <c r="F17" s="34"/>
      <c r="G17" s="42"/>
      <c r="H17" s="42"/>
      <c r="I17" s="34"/>
      <c r="J17" s="172"/>
      <c r="K17" s="172"/>
      <c r="L17" s="172"/>
    </row>
    <row r="18" spans="1:12">
      <c r="A18" s="12"/>
      <c r="B18" s="31" t="s">
        <v>1028</v>
      </c>
      <c r="C18" s="30"/>
      <c r="D18" s="30"/>
      <c r="E18" s="30"/>
      <c r="F18" s="30"/>
      <c r="G18" s="43">
        <v>38896</v>
      </c>
      <c r="H18" s="30"/>
      <c r="I18" s="30"/>
      <c r="J18" s="30"/>
      <c r="K18" s="30"/>
      <c r="L18" s="30"/>
    </row>
    <row r="19" spans="1:12">
      <c r="A19" s="12"/>
      <c r="B19" s="31"/>
      <c r="C19" s="30"/>
      <c r="D19" s="30"/>
      <c r="E19" s="30"/>
      <c r="F19" s="30"/>
      <c r="G19" s="43"/>
      <c r="H19" s="30"/>
      <c r="I19" s="30"/>
      <c r="J19" s="30"/>
      <c r="K19" s="30"/>
      <c r="L19" s="30"/>
    </row>
    <row r="20" spans="1:12">
      <c r="A20" s="12"/>
      <c r="B20" s="27" t="s">
        <v>1029</v>
      </c>
      <c r="C20" s="42"/>
      <c r="D20" s="42"/>
      <c r="E20" s="42"/>
      <c r="F20" s="42"/>
      <c r="G20" s="44">
        <v>78399</v>
      </c>
      <c r="H20" s="42"/>
      <c r="I20" s="42"/>
      <c r="J20" s="42"/>
      <c r="K20" s="42"/>
      <c r="L20" s="42"/>
    </row>
    <row r="21" spans="1:12" ht="15.75" thickBot="1">
      <c r="A21" s="12"/>
      <c r="B21" s="27"/>
      <c r="C21" s="53"/>
      <c r="D21" s="53"/>
      <c r="E21" s="53"/>
      <c r="F21" s="42"/>
      <c r="G21" s="51"/>
      <c r="H21" s="53"/>
      <c r="I21" s="42"/>
      <c r="J21" s="42"/>
      <c r="K21" s="42"/>
      <c r="L21" s="42"/>
    </row>
    <row r="22" spans="1:12">
      <c r="A22" s="12"/>
      <c r="B22" s="31" t="s">
        <v>1030</v>
      </c>
      <c r="C22" s="100" t="s">
        <v>352</v>
      </c>
      <c r="D22" s="98">
        <v>88615</v>
      </c>
      <c r="E22" s="54"/>
      <c r="F22" s="30"/>
      <c r="G22" s="98">
        <v>79611037</v>
      </c>
      <c r="H22" s="54"/>
      <c r="I22" s="30"/>
      <c r="J22" s="31" t="s">
        <v>352</v>
      </c>
      <c r="K22" s="45">
        <v>1.1100000000000001</v>
      </c>
      <c r="L22" s="30"/>
    </row>
    <row r="23" spans="1:12" ht="15.75" thickBot="1">
      <c r="A23" s="12"/>
      <c r="B23" s="31"/>
      <c r="C23" s="101"/>
      <c r="D23" s="102"/>
      <c r="E23" s="71"/>
      <c r="F23" s="30"/>
      <c r="G23" s="102"/>
      <c r="H23" s="71"/>
      <c r="I23" s="30"/>
      <c r="J23" s="101"/>
      <c r="K23" s="103"/>
      <c r="L23" s="71"/>
    </row>
    <row r="24" spans="1:12" ht="15.75" thickTop="1">
      <c r="A24" s="12"/>
      <c r="B24" s="34"/>
      <c r="C24" s="172"/>
      <c r="D24" s="172"/>
      <c r="E24" s="172"/>
      <c r="F24" s="34"/>
      <c r="G24" s="172"/>
      <c r="H24" s="172"/>
      <c r="I24" s="34"/>
      <c r="J24" s="172"/>
      <c r="K24" s="172"/>
      <c r="L24" s="172"/>
    </row>
    <row r="25" spans="1:12">
      <c r="A25" s="12"/>
      <c r="B25" s="305">
        <v>2013</v>
      </c>
      <c r="C25" s="30"/>
      <c r="D25" s="30"/>
      <c r="E25" s="30"/>
      <c r="F25" s="18"/>
      <c r="G25" s="30"/>
      <c r="H25" s="30"/>
      <c r="I25" s="18"/>
      <c r="J25" s="30"/>
      <c r="K25" s="30"/>
      <c r="L25" s="30"/>
    </row>
    <row r="26" spans="1:12">
      <c r="A26" s="12"/>
      <c r="B26" s="27" t="s">
        <v>1026</v>
      </c>
      <c r="C26" s="27" t="s">
        <v>352</v>
      </c>
      <c r="D26" s="44">
        <v>81755</v>
      </c>
      <c r="E26" s="42"/>
      <c r="F26" s="42"/>
      <c r="G26" s="44">
        <v>79036729</v>
      </c>
      <c r="H26" s="42"/>
      <c r="I26" s="42"/>
      <c r="J26" s="27" t="s">
        <v>352</v>
      </c>
      <c r="K26" s="55">
        <v>1.03</v>
      </c>
      <c r="L26" s="42"/>
    </row>
    <row r="27" spans="1:12" ht="15.75" thickBot="1">
      <c r="A27" s="12"/>
      <c r="B27" s="27"/>
      <c r="C27" s="27"/>
      <c r="D27" s="44"/>
      <c r="E27" s="42"/>
      <c r="F27" s="42"/>
      <c r="G27" s="44"/>
      <c r="H27" s="42"/>
      <c r="I27" s="42"/>
      <c r="J27" s="58"/>
      <c r="K27" s="97"/>
      <c r="L27" s="60"/>
    </row>
    <row r="28" spans="1:12" ht="15.75" thickTop="1">
      <c r="A28" s="12"/>
      <c r="B28" s="19" t="s">
        <v>1027</v>
      </c>
      <c r="C28" s="30"/>
      <c r="D28" s="30"/>
      <c r="E28" s="30"/>
      <c r="F28" s="18"/>
      <c r="G28" s="30"/>
      <c r="H28" s="30"/>
      <c r="I28" s="18"/>
      <c r="J28" s="277"/>
      <c r="K28" s="277"/>
      <c r="L28" s="277"/>
    </row>
    <row r="29" spans="1:12">
      <c r="A29" s="12"/>
      <c r="B29" s="27" t="s">
        <v>1028</v>
      </c>
      <c r="C29" s="42"/>
      <c r="D29" s="42"/>
      <c r="E29" s="42"/>
      <c r="F29" s="42"/>
      <c r="G29" s="44">
        <v>179542</v>
      </c>
      <c r="H29" s="42"/>
      <c r="I29" s="42"/>
      <c r="J29" s="42"/>
      <c r="K29" s="42"/>
      <c r="L29" s="42"/>
    </row>
    <row r="30" spans="1:12">
      <c r="A30" s="12"/>
      <c r="B30" s="27"/>
      <c r="C30" s="42"/>
      <c r="D30" s="42"/>
      <c r="E30" s="42"/>
      <c r="F30" s="42"/>
      <c r="G30" s="44"/>
      <c r="H30" s="42"/>
      <c r="I30" s="42"/>
      <c r="J30" s="42"/>
      <c r="K30" s="42"/>
      <c r="L30" s="42"/>
    </row>
    <row r="31" spans="1:12">
      <c r="A31" s="12"/>
      <c r="B31" s="31" t="s">
        <v>1029</v>
      </c>
      <c r="C31" s="30"/>
      <c r="D31" s="30"/>
      <c r="E31" s="30"/>
      <c r="F31" s="30"/>
      <c r="G31" s="43">
        <v>44432</v>
      </c>
      <c r="H31" s="30"/>
      <c r="I31" s="30"/>
      <c r="J31" s="30"/>
      <c r="K31" s="30"/>
      <c r="L31" s="30"/>
    </row>
    <row r="32" spans="1:12" ht="15.75" thickBot="1">
      <c r="A32" s="12"/>
      <c r="B32" s="31"/>
      <c r="C32" s="47"/>
      <c r="D32" s="47"/>
      <c r="E32" s="47"/>
      <c r="F32" s="30"/>
      <c r="G32" s="62"/>
      <c r="H32" s="47"/>
      <c r="I32" s="30"/>
      <c r="J32" s="30"/>
      <c r="K32" s="30"/>
      <c r="L32" s="30"/>
    </row>
    <row r="33" spans="1:12">
      <c r="A33" s="12"/>
      <c r="B33" s="27" t="s">
        <v>1030</v>
      </c>
      <c r="C33" s="48" t="s">
        <v>352</v>
      </c>
      <c r="D33" s="50">
        <v>81755</v>
      </c>
      <c r="E33" s="52"/>
      <c r="F33" s="42"/>
      <c r="G33" s="50">
        <v>79260703</v>
      </c>
      <c r="H33" s="52"/>
      <c r="I33" s="42"/>
      <c r="J33" s="27" t="s">
        <v>352</v>
      </c>
      <c r="K33" s="55">
        <v>1.03</v>
      </c>
      <c r="L33" s="42"/>
    </row>
    <row r="34" spans="1:12" ht="15.75" thickBot="1">
      <c r="A34" s="12"/>
      <c r="B34" s="27"/>
      <c r="C34" s="58"/>
      <c r="D34" s="59"/>
      <c r="E34" s="60"/>
      <c r="F34" s="42"/>
      <c r="G34" s="59"/>
      <c r="H34" s="60"/>
      <c r="I34" s="42"/>
      <c r="J34" s="58"/>
      <c r="K34" s="97"/>
      <c r="L34" s="60"/>
    </row>
    <row r="35" spans="1:12" ht="15.75" thickTop="1">
      <c r="A35" s="12"/>
      <c r="B35" s="18"/>
      <c r="C35" s="277"/>
      <c r="D35" s="277"/>
      <c r="E35" s="277"/>
      <c r="F35" s="18"/>
      <c r="G35" s="277"/>
      <c r="H35" s="277"/>
      <c r="I35" s="18"/>
      <c r="J35" s="277"/>
      <c r="K35" s="277"/>
      <c r="L35" s="277"/>
    </row>
    <row r="36" spans="1:12">
      <c r="A36" s="12"/>
      <c r="B36" s="304">
        <v>2012</v>
      </c>
      <c r="C36" s="42"/>
      <c r="D36" s="42"/>
      <c r="E36" s="42"/>
      <c r="F36" s="34"/>
      <c r="G36" s="42"/>
      <c r="H36" s="42"/>
      <c r="I36" s="34"/>
      <c r="J36" s="42"/>
      <c r="K36" s="42"/>
      <c r="L36" s="42"/>
    </row>
    <row r="37" spans="1:12">
      <c r="A37" s="12"/>
      <c r="B37" s="31" t="s">
        <v>1031</v>
      </c>
      <c r="C37" s="31" t="s">
        <v>352</v>
      </c>
      <c r="D37" s="43">
        <v>83223</v>
      </c>
      <c r="E37" s="30"/>
      <c r="F37" s="30"/>
      <c r="G37" s="30"/>
      <c r="H37" s="30"/>
      <c r="I37" s="30"/>
      <c r="J37" s="30"/>
      <c r="K37" s="30"/>
      <c r="L37" s="30"/>
    </row>
    <row r="38" spans="1:12">
      <c r="A38" s="12"/>
      <c r="B38" s="31"/>
      <c r="C38" s="31"/>
      <c r="D38" s="43"/>
      <c r="E38" s="30"/>
      <c r="F38" s="30"/>
      <c r="G38" s="30"/>
      <c r="H38" s="30"/>
      <c r="I38" s="30"/>
      <c r="J38" s="30"/>
      <c r="K38" s="30"/>
      <c r="L38" s="30"/>
    </row>
    <row r="39" spans="1:12" ht="27" thickBot="1">
      <c r="A39" s="12"/>
      <c r="B39" s="21" t="s">
        <v>1032</v>
      </c>
      <c r="C39" s="56" t="s">
        <v>1033</v>
      </c>
      <c r="D39" s="56"/>
      <c r="E39" s="145" t="s">
        <v>367</v>
      </c>
      <c r="F39" s="34"/>
      <c r="G39" s="42"/>
      <c r="H39" s="42"/>
      <c r="I39" s="34"/>
      <c r="J39" s="42"/>
      <c r="K39" s="42"/>
      <c r="L39" s="42"/>
    </row>
    <row r="40" spans="1:12">
      <c r="A40" s="12"/>
      <c r="B40" s="31" t="s">
        <v>1026</v>
      </c>
      <c r="C40" s="100" t="s">
        <v>352</v>
      </c>
      <c r="D40" s="98">
        <v>77583</v>
      </c>
      <c r="E40" s="54"/>
      <c r="F40" s="30"/>
      <c r="G40" s="43">
        <v>78012253</v>
      </c>
      <c r="H40" s="30"/>
      <c r="I40" s="30"/>
      <c r="J40" s="31" t="s">
        <v>352</v>
      </c>
      <c r="K40" s="45">
        <v>0.99</v>
      </c>
      <c r="L40" s="30"/>
    </row>
    <row r="41" spans="1:12" ht="15.75" thickBot="1">
      <c r="A41" s="12"/>
      <c r="B41" s="31"/>
      <c r="C41" s="31"/>
      <c r="D41" s="43"/>
      <c r="E41" s="30"/>
      <c r="F41" s="30"/>
      <c r="G41" s="43"/>
      <c r="H41" s="30"/>
      <c r="I41" s="30"/>
      <c r="J41" s="101"/>
      <c r="K41" s="103"/>
      <c r="L41" s="71"/>
    </row>
    <row r="42" spans="1:12" ht="15.75" thickTop="1">
      <c r="A42" s="12"/>
      <c r="B42" s="21" t="s">
        <v>1027</v>
      </c>
      <c r="C42" s="42"/>
      <c r="D42" s="42"/>
      <c r="E42" s="42"/>
      <c r="F42" s="34"/>
      <c r="G42" s="42"/>
      <c r="H42" s="42"/>
      <c r="I42" s="34"/>
      <c r="J42" s="172"/>
      <c r="K42" s="172"/>
      <c r="L42" s="172"/>
    </row>
    <row r="43" spans="1:12">
      <c r="A43" s="12"/>
      <c r="B43" s="31" t="s">
        <v>1028</v>
      </c>
      <c r="C43" s="30"/>
      <c r="D43" s="30"/>
      <c r="E43" s="30"/>
      <c r="F43" s="30"/>
      <c r="G43" s="43">
        <v>78863</v>
      </c>
      <c r="H43" s="30"/>
      <c r="I43" s="30"/>
      <c r="J43" s="30"/>
      <c r="K43" s="30"/>
      <c r="L43" s="30"/>
    </row>
    <row r="44" spans="1:12">
      <c r="A44" s="12"/>
      <c r="B44" s="31"/>
      <c r="C44" s="30"/>
      <c r="D44" s="30"/>
      <c r="E44" s="30"/>
      <c r="F44" s="30"/>
      <c r="G44" s="43"/>
      <c r="H44" s="30"/>
      <c r="I44" s="30"/>
      <c r="J44" s="30"/>
      <c r="K44" s="30"/>
      <c r="L44" s="30"/>
    </row>
    <row r="45" spans="1:12">
      <c r="A45" s="12"/>
      <c r="B45" s="27" t="s">
        <v>1029</v>
      </c>
      <c r="C45" s="42"/>
      <c r="D45" s="42"/>
      <c r="E45" s="42"/>
      <c r="F45" s="42"/>
      <c r="G45" s="55" t="s">
        <v>429</v>
      </c>
      <c r="H45" s="42"/>
      <c r="I45" s="42"/>
      <c r="J45" s="42"/>
      <c r="K45" s="42"/>
      <c r="L45" s="42"/>
    </row>
    <row r="46" spans="1:12" ht="15.75" thickBot="1">
      <c r="A46" s="12"/>
      <c r="B46" s="27"/>
      <c r="C46" s="53"/>
      <c r="D46" s="53"/>
      <c r="E46" s="53"/>
      <c r="F46" s="42"/>
      <c r="G46" s="56"/>
      <c r="H46" s="53"/>
      <c r="I46" s="42"/>
      <c r="J46" s="42"/>
      <c r="K46" s="42"/>
      <c r="L46" s="42"/>
    </row>
    <row r="47" spans="1:12">
      <c r="A47" s="12"/>
      <c r="B47" s="31" t="s">
        <v>1030</v>
      </c>
      <c r="C47" s="100" t="s">
        <v>352</v>
      </c>
      <c r="D47" s="98">
        <v>77583</v>
      </c>
      <c r="E47" s="54"/>
      <c r="F47" s="30"/>
      <c r="G47" s="98">
        <v>78091116</v>
      </c>
      <c r="H47" s="54"/>
      <c r="I47" s="30"/>
      <c r="J47" s="31" t="s">
        <v>352</v>
      </c>
      <c r="K47" s="45">
        <v>0.99</v>
      </c>
      <c r="L47" s="30"/>
    </row>
    <row r="48" spans="1:12" ht="15.75" thickBot="1">
      <c r="A48" s="12"/>
      <c r="B48" s="31"/>
      <c r="C48" s="101"/>
      <c r="D48" s="102"/>
      <c r="E48" s="71"/>
      <c r="F48" s="30"/>
      <c r="G48" s="102"/>
      <c r="H48" s="71"/>
      <c r="I48" s="30"/>
      <c r="J48" s="101"/>
      <c r="K48" s="103"/>
      <c r="L48" s="71"/>
    </row>
    <row r="49" ht="15.75" thickTop="1"/>
  </sheetData>
  <mergeCells count="170">
    <mergeCell ref="B4:L4"/>
    <mergeCell ref="B5:L5"/>
    <mergeCell ref="H47:H48"/>
    <mergeCell ref="I47:I48"/>
    <mergeCell ref="J47:J48"/>
    <mergeCell ref="K47:K48"/>
    <mergeCell ref="L47:L48"/>
    <mergeCell ref="A1:A2"/>
    <mergeCell ref="B1:L1"/>
    <mergeCell ref="B2:L2"/>
    <mergeCell ref="B3:L3"/>
    <mergeCell ref="A4:A48"/>
    <mergeCell ref="B47:B48"/>
    <mergeCell ref="C47:C48"/>
    <mergeCell ref="D47:D48"/>
    <mergeCell ref="E47:E48"/>
    <mergeCell ref="F47:F48"/>
    <mergeCell ref="G47:G48"/>
    <mergeCell ref="J43:L44"/>
    <mergeCell ref="B45:B46"/>
    <mergeCell ref="C45:E46"/>
    <mergeCell ref="F45:F46"/>
    <mergeCell ref="G45:G46"/>
    <mergeCell ref="H45:H46"/>
    <mergeCell ref="I45:I46"/>
    <mergeCell ref="J45:L46"/>
    <mergeCell ref="B43:B44"/>
    <mergeCell ref="C43:E44"/>
    <mergeCell ref="F43:F44"/>
    <mergeCell ref="G43:G44"/>
    <mergeCell ref="H43:H44"/>
    <mergeCell ref="I43:I44"/>
    <mergeCell ref="H40:H41"/>
    <mergeCell ref="I40:I41"/>
    <mergeCell ref="J40:J41"/>
    <mergeCell ref="K40:K41"/>
    <mergeCell ref="L40:L41"/>
    <mergeCell ref="C42:E42"/>
    <mergeCell ref="G42:H42"/>
    <mergeCell ref="J42:L42"/>
    <mergeCell ref="J37:L38"/>
    <mergeCell ref="C39:D39"/>
    <mergeCell ref="G39:H39"/>
    <mergeCell ref="J39:L39"/>
    <mergeCell ref="B40:B41"/>
    <mergeCell ref="C40:C41"/>
    <mergeCell ref="D40:D41"/>
    <mergeCell ref="E40:E41"/>
    <mergeCell ref="F40:F41"/>
    <mergeCell ref="G40:G41"/>
    <mergeCell ref="C36:E36"/>
    <mergeCell ref="G36:H36"/>
    <mergeCell ref="J36:L36"/>
    <mergeCell ref="B37:B38"/>
    <mergeCell ref="C37:C38"/>
    <mergeCell ref="D37:D38"/>
    <mergeCell ref="E37:E38"/>
    <mergeCell ref="F37:F38"/>
    <mergeCell ref="G37:H38"/>
    <mergeCell ref="I37:I38"/>
    <mergeCell ref="H33:H34"/>
    <mergeCell ref="I33:I34"/>
    <mergeCell ref="J33:J34"/>
    <mergeCell ref="K33:K34"/>
    <mergeCell ref="L33:L34"/>
    <mergeCell ref="C35:E35"/>
    <mergeCell ref="G35:H35"/>
    <mergeCell ref="J35:L35"/>
    <mergeCell ref="B33:B34"/>
    <mergeCell ref="C33:C34"/>
    <mergeCell ref="D33:D34"/>
    <mergeCell ref="E33:E34"/>
    <mergeCell ref="F33:F34"/>
    <mergeCell ref="G33:G34"/>
    <mergeCell ref="J29:L30"/>
    <mergeCell ref="B31:B32"/>
    <mergeCell ref="C31:E32"/>
    <mergeCell ref="F31:F32"/>
    <mergeCell ref="G31:G32"/>
    <mergeCell ref="H31:H32"/>
    <mergeCell ref="I31:I32"/>
    <mergeCell ref="J31:L32"/>
    <mergeCell ref="B29:B30"/>
    <mergeCell ref="C29:E30"/>
    <mergeCell ref="F29:F30"/>
    <mergeCell ref="G29:G30"/>
    <mergeCell ref="H29:H30"/>
    <mergeCell ref="I29:I30"/>
    <mergeCell ref="I26:I27"/>
    <mergeCell ref="J26:J27"/>
    <mergeCell ref="K26:K27"/>
    <mergeCell ref="L26:L27"/>
    <mergeCell ref="C28:E28"/>
    <mergeCell ref="G28:H28"/>
    <mergeCell ref="J28:L28"/>
    <mergeCell ref="C25:E25"/>
    <mergeCell ref="G25:H25"/>
    <mergeCell ref="J25:L25"/>
    <mergeCell ref="B26:B27"/>
    <mergeCell ref="C26:C27"/>
    <mergeCell ref="D26:D27"/>
    <mergeCell ref="E26:E27"/>
    <mergeCell ref="F26:F27"/>
    <mergeCell ref="G26:G27"/>
    <mergeCell ref="H26:H27"/>
    <mergeCell ref="H22:H23"/>
    <mergeCell ref="I22:I23"/>
    <mergeCell ref="J22:J23"/>
    <mergeCell ref="K22:K23"/>
    <mergeCell ref="L22:L23"/>
    <mergeCell ref="C24:E24"/>
    <mergeCell ref="G24:H24"/>
    <mergeCell ref="J24:L24"/>
    <mergeCell ref="B22:B23"/>
    <mergeCell ref="C22:C23"/>
    <mergeCell ref="D22:D23"/>
    <mergeCell ref="E22:E23"/>
    <mergeCell ref="F22:F23"/>
    <mergeCell ref="G22:G23"/>
    <mergeCell ref="J18:L19"/>
    <mergeCell ref="B20:B21"/>
    <mergeCell ref="C20:E21"/>
    <mergeCell ref="F20:F21"/>
    <mergeCell ref="G20:G21"/>
    <mergeCell ref="H20:H21"/>
    <mergeCell ref="I20:I21"/>
    <mergeCell ref="J20:L21"/>
    <mergeCell ref="B18:B19"/>
    <mergeCell ref="C18:E19"/>
    <mergeCell ref="F18:F19"/>
    <mergeCell ref="G18:G19"/>
    <mergeCell ref="H18:H19"/>
    <mergeCell ref="I18:I19"/>
    <mergeCell ref="H15:H16"/>
    <mergeCell ref="I15:I16"/>
    <mergeCell ref="J15:J16"/>
    <mergeCell ref="K15:K16"/>
    <mergeCell ref="L15:L16"/>
    <mergeCell ref="C17:E17"/>
    <mergeCell ref="G17:H17"/>
    <mergeCell ref="J17:L17"/>
    <mergeCell ref="C13:L13"/>
    <mergeCell ref="C14:E14"/>
    <mergeCell ref="G14:H14"/>
    <mergeCell ref="J14:L14"/>
    <mergeCell ref="B15:B16"/>
    <mergeCell ref="C15:C16"/>
    <mergeCell ref="D15:D16"/>
    <mergeCell ref="E15:E16"/>
    <mergeCell ref="F15:F16"/>
    <mergeCell ref="G15:G16"/>
    <mergeCell ref="G10:H10"/>
    <mergeCell ref="G11:H11"/>
    <mergeCell ref="G12:H12"/>
    <mergeCell ref="I8:I12"/>
    <mergeCell ref="J8:L8"/>
    <mergeCell ref="J9:L9"/>
    <mergeCell ref="J10:L10"/>
    <mergeCell ref="J11:L11"/>
    <mergeCell ref="J12:L12"/>
    <mergeCell ref="B6:L6"/>
    <mergeCell ref="B8:B12"/>
    <mergeCell ref="C8:E8"/>
    <mergeCell ref="C9:E9"/>
    <mergeCell ref="C10:E10"/>
    <mergeCell ref="C11:E11"/>
    <mergeCell ref="C12:E12"/>
    <mergeCell ref="F8:F12"/>
    <mergeCell ref="G8:H8"/>
    <mergeCell ref="G9:H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
  <sheetViews>
    <sheetView showGridLines="0" workbookViewId="0"/>
  </sheetViews>
  <sheetFormatPr defaultRowHeight="15"/>
  <cols>
    <col min="1" max="2" width="36.5703125" bestFit="1" customWidth="1"/>
    <col min="3" max="3" width="2" bestFit="1" customWidth="1"/>
    <col min="4" max="4" width="6.5703125" bestFit="1" customWidth="1"/>
    <col min="7" max="7" width="2" bestFit="1" customWidth="1"/>
    <col min="8" max="8" width="6.5703125" bestFit="1" customWidth="1"/>
    <col min="11" max="11" width="2" bestFit="1" customWidth="1"/>
    <col min="12" max="12" width="6.5703125" bestFit="1" customWidth="1"/>
    <col min="15" max="15" width="2" bestFit="1" customWidth="1"/>
    <col min="16" max="16" width="6.5703125" bestFit="1" customWidth="1"/>
  </cols>
  <sheetData>
    <row r="1" spans="1:17" ht="15" customHeight="1">
      <c r="A1" s="8" t="s">
        <v>1182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1035</v>
      </c>
      <c r="B3" s="11"/>
      <c r="C3" s="11"/>
      <c r="D3" s="11"/>
      <c r="E3" s="11"/>
      <c r="F3" s="11"/>
      <c r="G3" s="11"/>
      <c r="H3" s="11"/>
      <c r="I3" s="11"/>
      <c r="J3" s="11"/>
      <c r="K3" s="11"/>
      <c r="L3" s="11"/>
      <c r="M3" s="11"/>
      <c r="N3" s="11"/>
      <c r="O3" s="11"/>
      <c r="P3" s="11"/>
      <c r="Q3" s="11"/>
    </row>
    <row r="4" spans="1:17">
      <c r="A4" s="12" t="s">
        <v>1183</v>
      </c>
      <c r="B4" s="30" t="s">
        <v>1038</v>
      </c>
      <c r="C4" s="30"/>
      <c r="D4" s="30"/>
      <c r="E4" s="30"/>
      <c r="F4" s="30"/>
      <c r="G4" s="30"/>
      <c r="H4" s="30"/>
      <c r="I4" s="30"/>
      <c r="J4" s="30"/>
      <c r="K4" s="30"/>
      <c r="L4" s="30"/>
      <c r="M4" s="30"/>
      <c r="N4" s="30"/>
      <c r="O4" s="30"/>
      <c r="P4" s="30"/>
      <c r="Q4" s="30"/>
    </row>
    <row r="5" spans="1:17">
      <c r="A5" s="12"/>
      <c r="B5" s="142"/>
      <c r="C5" s="142"/>
      <c r="D5" s="142"/>
      <c r="E5" s="142"/>
      <c r="F5" s="142"/>
      <c r="G5" s="142"/>
      <c r="H5" s="142"/>
      <c r="I5" s="142"/>
      <c r="J5" s="142"/>
      <c r="K5" s="142"/>
      <c r="L5" s="142"/>
      <c r="M5" s="142"/>
      <c r="N5" s="142"/>
      <c r="O5" s="142"/>
      <c r="P5" s="142"/>
      <c r="Q5" s="142"/>
    </row>
    <row r="6" spans="1:17">
      <c r="A6" s="12"/>
      <c r="B6" s="26"/>
      <c r="C6" s="26"/>
      <c r="D6" s="26"/>
      <c r="E6" s="26"/>
      <c r="F6" s="26"/>
      <c r="G6" s="26"/>
      <c r="H6" s="26"/>
      <c r="I6" s="26"/>
      <c r="J6" s="26"/>
      <c r="K6" s="26"/>
      <c r="L6" s="26"/>
      <c r="M6" s="26"/>
      <c r="N6" s="26"/>
      <c r="O6" s="26"/>
      <c r="P6" s="26"/>
      <c r="Q6" s="26"/>
    </row>
    <row r="7" spans="1:17">
      <c r="A7" s="12"/>
      <c r="B7" s="15"/>
      <c r="C7" s="15"/>
      <c r="D7" s="15"/>
      <c r="E7" s="15"/>
      <c r="F7" s="15"/>
      <c r="G7" s="15"/>
      <c r="H7" s="15"/>
      <c r="I7" s="15"/>
      <c r="J7" s="15"/>
      <c r="K7" s="15"/>
      <c r="L7" s="15"/>
      <c r="M7" s="15"/>
      <c r="N7" s="15"/>
      <c r="O7" s="15"/>
      <c r="P7" s="15"/>
      <c r="Q7" s="15"/>
    </row>
    <row r="8" spans="1:17" ht="15.75" thickBot="1">
      <c r="A8" s="12"/>
      <c r="B8" s="18"/>
      <c r="C8" s="306">
        <v>42094</v>
      </c>
      <c r="D8" s="306"/>
      <c r="E8" s="306"/>
      <c r="F8" s="18"/>
      <c r="G8" s="306">
        <v>42185</v>
      </c>
      <c r="H8" s="306"/>
      <c r="I8" s="306"/>
      <c r="J8" s="18"/>
      <c r="K8" s="306">
        <v>42277</v>
      </c>
      <c r="L8" s="306"/>
      <c r="M8" s="306"/>
      <c r="N8" s="18"/>
      <c r="O8" s="306">
        <v>42369</v>
      </c>
      <c r="P8" s="306"/>
      <c r="Q8" s="306"/>
    </row>
    <row r="9" spans="1:17">
      <c r="A9" s="12"/>
      <c r="B9" s="79"/>
      <c r="C9" s="75" t="s">
        <v>1039</v>
      </c>
      <c r="D9" s="75"/>
      <c r="E9" s="75"/>
      <c r="F9" s="75"/>
      <c r="G9" s="75"/>
      <c r="H9" s="75"/>
      <c r="I9" s="75"/>
      <c r="J9" s="75"/>
      <c r="K9" s="75"/>
      <c r="L9" s="75"/>
      <c r="M9" s="75"/>
      <c r="N9" s="75"/>
      <c r="O9" s="75"/>
      <c r="P9" s="75"/>
      <c r="Q9" s="75"/>
    </row>
    <row r="10" spans="1:17">
      <c r="A10" s="12"/>
      <c r="B10" s="288">
        <v>2014</v>
      </c>
      <c r="C10" s="42"/>
      <c r="D10" s="42"/>
      <c r="E10" s="42"/>
      <c r="F10" s="34"/>
      <c r="G10" s="42"/>
      <c r="H10" s="42"/>
      <c r="I10" s="42"/>
      <c r="J10" s="34"/>
      <c r="K10" s="42"/>
      <c r="L10" s="42"/>
      <c r="M10" s="42"/>
      <c r="N10" s="34"/>
      <c r="O10" s="42"/>
      <c r="P10" s="42"/>
      <c r="Q10" s="42"/>
    </row>
    <row r="11" spans="1:17">
      <c r="A11" s="12"/>
      <c r="B11" s="95" t="s">
        <v>1040</v>
      </c>
      <c r="C11" s="31" t="s">
        <v>352</v>
      </c>
      <c r="D11" s="43">
        <v>73354</v>
      </c>
      <c r="E11" s="30"/>
      <c r="F11" s="30"/>
      <c r="G11" s="31" t="s">
        <v>352</v>
      </c>
      <c r="H11" s="43">
        <v>76453</v>
      </c>
      <c r="I11" s="30"/>
      <c r="J11" s="30"/>
      <c r="K11" s="31" t="s">
        <v>352</v>
      </c>
      <c r="L11" s="43">
        <v>77084</v>
      </c>
      <c r="M11" s="30"/>
      <c r="N11" s="30"/>
      <c r="O11" s="31" t="s">
        <v>352</v>
      </c>
      <c r="P11" s="43">
        <v>75767</v>
      </c>
      <c r="Q11" s="30"/>
    </row>
    <row r="12" spans="1:17">
      <c r="A12" s="12"/>
      <c r="B12" s="95"/>
      <c r="C12" s="31"/>
      <c r="D12" s="43"/>
      <c r="E12" s="30"/>
      <c r="F12" s="30"/>
      <c r="G12" s="31"/>
      <c r="H12" s="43"/>
      <c r="I12" s="30"/>
      <c r="J12" s="30"/>
      <c r="K12" s="31"/>
      <c r="L12" s="43"/>
      <c r="M12" s="30"/>
      <c r="N12" s="30"/>
      <c r="O12" s="31"/>
      <c r="P12" s="43"/>
      <c r="Q12" s="30"/>
    </row>
    <row r="13" spans="1:17">
      <c r="A13" s="12"/>
      <c r="B13" s="93" t="s">
        <v>1041</v>
      </c>
      <c r="C13" s="44">
        <v>8388</v>
      </c>
      <c r="D13" s="44"/>
      <c r="E13" s="42"/>
      <c r="F13" s="42"/>
      <c r="G13" s="44">
        <v>8963</v>
      </c>
      <c r="H13" s="44"/>
      <c r="I13" s="42"/>
      <c r="J13" s="42"/>
      <c r="K13" s="44">
        <v>9177</v>
      </c>
      <c r="L13" s="44"/>
      <c r="M13" s="42"/>
      <c r="N13" s="42"/>
      <c r="O13" s="44">
        <v>9533</v>
      </c>
      <c r="P13" s="44"/>
      <c r="Q13" s="42"/>
    </row>
    <row r="14" spans="1:17" ht="15.75" thickBot="1">
      <c r="A14" s="12"/>
      <c r="B14" s="93"/>
      <c r="C14" s="51"/>
      <c r="D14" s="51"/>
      <c r="E14" s="53"/>
      <c r="F14" s="42"/>
      <c r="G14" s="51"/>
      <c r="H14" s="51"/>
      <c r="I14" s="53"/>
      <c r="J14" s="42"/>
      <c r="K14" s="51"/>
      <c r="L14" s="51"/>
      <c r="M14" s="53"/>
      <c r="N14" s="42"/>
      <c r="O14" s="51"/>
      <c r="P14" s="51"/>
      <c r="Q14" s="53"/>
    </row>
    <row r="15" spans="1:17">
      <c r="A15" s="12"/>
      <c r="B15" s="31" t="s">
        <v>1042</v>
      </c>
      <c r="C15" s="98">
        <v>64966</v>
      </c>
      <c r="D15" s="98"/>
      <c r="E15" s="54"/>
      <c r="F15" s="30"/>
      <c r="G15" s="98">
        <v>67490</v>
      </c>
      <c r="H15" s="98"/>
      <c r="I15" s="54"/>
      <c r="J15" s="30"/>
      <c r="K15" s="98">
        <v>67907</v>
      </c>
      <c r="L15" s="98"/>
      <c r="M15" s="54"/>
      <c r="N15" s="30"/>
      <c r="O15" s="98">
        <v>66234</v>
      </c>
      <c r="P15" s="98"/>
      <c r="Q15" s="54"/>
    </row>
    <row r="16" spans="1:17">
      <c r="A16" s="12"/>
      <c r="B16" s="31"/>
      <c r="C16" s="43"/>
      <c r="D16" s="43"/>
      <c r="E16" s="30"/>
      <c r="F16" s="30"/>
      <c r="G16" s="43"/>
      <c r="H16" s="43"/>
      <c r="I16" s="30"/>
      <c r="J16" s="30"/>
      <c r="K16" s="43"/>
      <c r="L16" s="43"/>
      <c r="M16" s="30"/>
      <c r="N16" s="30"/>
      <c r="O16" s="43"/>
      <c r="P16" s="43"/>
      <c r="Q16" s="30"/>
    </row>
    <row r="17" spans="1:17">
      <c r="A17" s="12"/>
      <c r="B17" s="93" t="s">
        <v>185</v>
      </c>
      <c r="C17" s="44">
        <v>3026</v>
      </c>
      <c r="D17" s="44"/>
      <c r="E17" s="42"/>
      <c r="F17" s="42"/>
      <c r="G17" s="44">
        <v>2996</v>
      </c>
      <c r="H17" s="44"/>
      <c r="I17" s="42"/>
      <c r="J17" s="42"/>
      <c r="K17" s="44">
        <v>4256</v>
      </c>
      <c r="L17" s="44"/>
      <c r="M17" s="42"/>
      <c r="N17" s="42"/>
      <c r="O17" s="44">
        <v>2360</v>
      </c>
      <c r="P17" s="44"/>
      <c r="Q17" s="42"/>
    </row>
    <row r="18" spans="1:17" ht="15.75" thickBot="1">
      <c r="A18" s="12"/>
      <c r="B18" s="93"/>
      <c r="C18" s="51"/>
      <c r="D18" s="51"/>
      <c r="E18" s="53"/>
      <c r="F18" s="42"/>
      <c r="G18" s="51"/>
      <c r="H18" s="51"/>
      <c r="I18" s="53"/>
      <c r="J18" s="42"/>
      <c r="K18" s="51"/>
      <c r="L18" s="51"/>
      <c r="M18" s="53"/>
      <c r="N18" s="42"/>
      <c r="O18" s="51"/>
      <c r="P18" s="51"/>
      <c r="Q18" s="53"/>
    </row>
    <row r="19" spans="1:17">
      <c r="A19" s="12"/>
      <c r="B19" s="95" t="s">
        <v>1043</v>
      </c>
      <c r="C19" s="98">
        <v>61940</v>
      </c>
      <c r="D19" s="98"/>
      <c r="E19" s="54"/>
      <c r="F19" s="30"/>
      <c r="G19" s="98">
        <v>64494</v>
      </c>
      <c r="H19" s="98"/>
      <c r="I19" s="54"/>
      <c r="J19" s="30"/>
      <c r="K19" s="98">
        <v>63651</v>
      </c>
      <c r="L19" s="98"/>
      <c r="M19" s="54"/>
      <c r="N19" s="30"/>
      <c r="O19" s="98">
        <v>63874</v>
      </c>
      <c r="P19" s="98"/>
      <c r="Q19" s="54"/>
    </row>
    <row r="20" spans="1:17">
      <c r="A20" s="12"/>
      <c r="B20" s="95"/>
      <c r="C20" s="43"/>
      <c r="D20" s="43"/>
      <c r="E20" s="30"/>
      <c r="F20" s="30"/>
      <c r="G20" s="43"/>
      <c r="H20" s="43"/>
      <c r="I20" s="30"/>
      <c r="J20" s="30"/>
      <c r="K20" s="43"/>
      <c r="L20" s="43"/>
      <c r="M20" s="30"/>
      <c r="N20" s="30"/>
      <c r="O20" s="43"/>
      <c r="P20" s="43"/>
      <c r="Q20" s="30"/>
    </row>
    <row r="21" spans="1:17">
      <c r="A21" s="12"/>
      <c r="B21" s="93" t="s">
        <v>1044</v>
      </c>
      <c r="C21" s="44">
        <v>11095</v>
      </c>
      <c r="D21" s="44"/>
      <c r="E21" s="42"/>
      <c r="F21" s="42"/>
      <c r="G21" s="44">
        <v>10492</v>
      </c>
      <c r="H21" s="44"/>
      <c r="I21" s="42"/>
      <c r="J21" s="42"/>
      <c r="K21" s="44">
        <v>11369</v>
      </c>
      <c r="L21" s="44"/>
      <c r="M21" s="42"/>
      <c r="N21" s="42"/>
      <c r="O21" s="44">
        <v>12050</v>
      </c>
      <c r="P21" s="44"/>
      <c r="Q21" s="42"/>
    </row>
    <row r="22" spans="1:17">
      <c r="A22" s="12"/>
      <c r="B22" s="93"/>
      <c r="C22" s="44"/>
      <c r="D22" s="44"/>
      <c r="E22" s="42"/>
      <c r="F22" s="42"/>
      <c r="G22" s="44"/>
      <c r="H22" s="44"/>
      <c r="I22" s="42"/>
      <c r="J22" s="42"/>
      <c r="K22" s="44"/>
      <c r="L22" s="44"/>
      <c r="M22" s="42"/>
      <c r="N22" s="42"/>
      <c r="O22" s="44"/>
      <c r="P22" s="44"/>
      <c r="Q22" s="42"/>
    </row>
    <row r="23" spans="1:17">
      <c r="A23" s="12"/>
      <c r="B23" s="95" t="s">
        <v>1045</v>
      </c>
      <c r="C23" s="43">
        <v>36275</v>
      </c>
      <c r="D23" s="43"/>
      <c r="E23" s="30"/>
      <c r="F23" s="30"/>
      <c r="G23" s="43">
        <v>37739</v>
      </c>
      <c r="H23" s="43"/>
      <c r="I23" s="30"/>
      <c r="J23" s="30"/>
      <c r="K23" s="43">
        <v>39420</v>
      </c>
      <c r="L23" s="43"/>
      <c r="M23" s="30"/>
      <c r="N23" s="30"/>
      <c r="O23" s="43">
        <v>39010</v>
      </c>
      <c r="P23" s="43"/>
      <c r="Q23" s="30"/>
    </row>
    <row r="24" spans="1:17" ht="15.75" thickBot="1">
      <c r="A24" s="12"/>
      <c r="B24" s="95"/>
      <c r="C24" s="62"/>
      <c r="D24" s="62"/>
      <c r="E24" s="47"/>
      <c r="F24" s="30"/>
      <c r="G24" s="62"/>
      <c r="H24" s="62"/>
      <c r="I24" s="47"/>
      <c r="J24" s="30"/>
      <c r="K24" s="62"/>
      <c r="L24" s="62"/>
      <c r="M24" s="47"/>
      <c r="N24" s="30"/>
      <c r="O24" s="62"/>
      <c r="P24" s="62"/>
      <c r="Q24" s="47"/>
    </row>
    <row r="25" spans="1:17">
      <c r="A25" s="12"/>
      <c r="B25" s="93" t="s">
        <v>1046</v>
      </c>
      <c r="C25" s="50">
        <v>36760</v>
      </c>
      <c r="D25" s="50"/>
      <c r="E25" s="52"/>
      <c r="F25" s="42"/>
      <c r="G25" s="50">
        <v>37247</v>
      </c>
      <c r="H25" s="50"/>
      <c r="I25" s="52"/>
      <c r="J25" s="42"/>
      <c r="K25" s="50">
        <v>35600</v>
      </c>
      <c r="L25" s="50"/>
      <c r="M25" s="52"/>
      <c r="N25" s="42"/>
      <c r="O25" s="50">
        <v>36914</v>
      </c>
      <c r="P25" s="50"/>
      <c r="Q25" s="52"/>
    </row>
    <row r="26" spans="1:17">
      <c r="A26" s="12"/>
      <c r="B26" s="93"/>
      <c r="C26" s="44"/>
      <c r="D26" s="44"/>
      <c r="E26" s="42"/>
      <c r="F26" s="42"/>
      <c r="G26" s="44"/>
      <c r="H26" s="44"/>
      <c r="I26" s="42"/>
      <c r="J26" s="42"/>
      <c r="K26" s="44"/>
      <c r="L26" s="44"/>
      <c r="M26" s="42"/>
      <c r="N26" s="42"/>
      <c r="O26" s="44"/>
      <c r="P26" s="44"/>
      <c r="Q26" s="42"/>
    </row>
    <row r="27" spans="1:17">
      <c r="A27" s="12"/>
      <c r="B27" s="95" t="s">
        <v>1047</v>
      </c>
      <c r="C27" s="43">
        <v>14564</v>
      </c>
      <c r="D27" s="43"/>
      <c r="E27" s="30"/>
      <c r="F27" s="30"/>
      <c r="G27" s="43">
        <v>14935</v>
      </c>
      <c r="H27" s="43"/>
      <c r="I27" s="30"/>
      <c r="J27" s="30"/>
      <c r="K27" s="43">
        <v>14180</v>
      </c>
      <c r="L27" s="43"/>
      <c r="M27" s="30"/>
      <c r="N27" s="30"/>
      <c r="O27" s="43">
        <v>14227</v>
      </c>
      <c r="P27" s="43"/>
      <c r="Q27" s="30"/>
    </row>
    <row r="28" spans="1:17" ht="15.75" thickBot="1">
      <c r="A28" s="12"/>
      <c r="B28" s="95"/>
      <c r="C28" s="62"/>
      <c r="D28" s="62"/>
      <c r="E28" s="47"/>
      <c r="F28" s="30"/>
      <c r="G28" s="62"/>
      <c r="H28" s="62"/>
      <c r="I28" s="47"/>
      <c r="J28" s="30"/>
      <c r="K28" s="62"/>
      <c r="L28" s="62"/>
      <c r="M28" s="47"/>
      <c r="N28" s="30"/>
      <c r="O28" s="62"/>
      <c r="P28" s="62"/>
      <c r="Q28" s="47"/>
    </row>
    <row r="29" spans="1:17">
      <c r="A29" s="12"/>
      <c r="B29" s="93" t="s">
        <v>130</v>
      </c>
      <c r="C29" s="48" t="s">
        <v>352</v>
      </c>
      <c r="D29" s="50">
        <v>22196</v>
      </c>
      <c r="E29" s="52"/>
      <c r="F29" s="42"/>
      <c r="G29" s="48" t="s">
        <v>352</v>
      </c>
      <c r="H29" s="50">
        <v>22312</v>
      </c>
      <c r="I29" s="52"/>
      <c r="J29" s="42"/>
      <c r="K29" s="48" t="s">
        <v>352</v>
      </c>
      <c r="L29" s="50">
        <v>21420</v>
      </c>
      <c r="M29" s="52"/>
      <c r="N29" s="42"/>
      <c r="O29" s="48" t="s">
        <v>352</v>
      </c>
      <c r="P29" s="50">
        <v>22687</v>
      </c>
      <c r="Q29" s="52"/>
    </row>
    <row r="30" spans="1:17" ht="15.75" thickBot="1">
      <c r="A30" s="12"/>
      <c r="B30" s="93"/>
      <c r="C30" s="58"/>
      <c r="D30" s="59"/>
      <c r="E30" s="60"/>
      <c r="F30" s="42"/>
      <c r="G30" s="58"/>
      <c r="H30" s="59"/>
      <c r="I30" s="60"/>
      <c r="J30" s="42"/>
      <c r="K30" s="58"/>
      <c r="L30" s="59"/>
      <c r="M30" s="60"/>
      <c r="N30" s="42"/>
      <c r="O30" s="58"/>
      <c r="P30" s="59"/>
      <c r="Q30" s="60"/>
    </row>
    <row r="31" spans="1:17" ht="15.75" thickTop="1">
      <c r="A31" s="12"/>
      <c r="B31" s="18"/>
      <c r="C31" s="277"/>
      <c r="D31" s="277"/>
      <c r="E31" s="277"/>
      <c r="F31" s="18"/>
      <c r="G31" s="277"/>
      <c r="H31" s="277"/>
      <c r="I31" s="277"/>
      <c r="J31" s="18"/>
      <c r="K31" s="277"/>
      <c r="L31" s="277"/>
      <c r="M31" s="277"/>
      <c r="N31" s="18"/>
      <c r="O31" s="277"/>
      <c r="P31" s="277"/>
      <c r="Q31" s="277"/>
    </row>
    <row r="32" spans="1:17">
      <c r="A32" s="12"/>
      <c r="B32" s="93" t="s">
        <v>1048</v>
      </c>
      <c r="C32" s="27" t="s">
        <v>352</v>
      </c>
      <c r="D32" s="55">
        <v>0.28000000000000003</v>
      </c>
      <c r="E32" s="42"/>
      <c r="F32" s="42"/>
      <c r="G32" s="27" t="s">
        <v>352</v>
      </c>
      <c r="H32" s="55">
        <v>0.28000000000000003</v>
      </c>
      <c r="I32" s="42"/>
      <c r="J32" s="42"/>
      <c r="K32" s="27" t="s">
        <v>352</v>
      </c>
      <c r="L32" s="55">
        <v>0.27</v>
      </c>
      <c r="M32" s="42"/>
      <c r="N32" s="42"/>
      <c r="O32" s="27" t="s">
        <v>352</v>
      </c>
      <c r="P32" s="55">
        <v>0.28999999999999998</v>
      </c>
      <c r="Q32" s="42"/>
    </row>
    <row r="33" spans="1:17">
      <c r="A33" s="12"/>
      <c r="B33" s="93"/>
      <c r="C33" s="27"/>
      <c r="D33" s="55"/>
      <c r="E33" s="42"/>
      <c r="F33" s="42"/>
      <c r="G33" s="27"/>
      <c r="H33" s="55"/>
      <c r="I33" s="42"/>
      <c r="J33" s="42"/>
      <c r="K33" s="27"/>
      <c r="L33" s="55"/>
      <c r="M33" s="42"/>
      <c r="N33" s="42"/>
      <c r="O33" s="27"/>
      <c r="P33" s="55"/>
      <c r="Q33" s="42"/>
    </row>
    <row r="34" spans="1:17">
      <c r="A34" s="12"/>
      <c r="B34" s="95" t="s">
        <v>1049</v>
      </c>
      <c r="C34" s="31" t="s">
        <v>352</v>
      </c>
      <c r="D34" s="45">
        <v>0.28000000000000003</v>
      </c>
      <c r="E34" s="30"/>
      <c r="F34" s="30"/>
      <c r="G34" s="31" t="s">
        <v>352</v>
      </c>
      <c r="H34" s="45">
        <v>0.28000000000000003</v>
      </c>
      <c r="I34" s="30"/>
      <c r="J34" s="30"/>
      <c r="K34" s="31" t="s">
        <v>352</v>
      </c>
      <c r="L34" s="45">
        <v>0.27</v>
      </c>
      <c r="M34" s="30"/>
      <c r="N34" s="30"/>
      <c r="O34" s="31" t="s">
        <v>352</v>
      </c>
      <c r="P34" s="45">
        <v>0.28999999999999998</v>
      </c>
      <c r="Q34" s="30"/>
    </row>
    <row r="35" spans="1:17">
      <c r="A35" s="12"/>
      <c r="B35" s="95"/>
      <c r="C35" s="31"/>
      <c r="D35" s="45"/>
      <c r="E35" s="30"/>
      <c r="F35" s="30"/>
      <c r="G35" s="31"/>
      <c r="H35" s="45"/>
      <c r="I35" s="30"/>
      <c r="J35" s="30"/>
      <c r="K35" s="31"/>
      <c r="L35" s="45"/>
      <c r="M35" s="30"/>
      <c r="N35" s="30"/>
      <c r="O35" s="31"/>
      <c r="P35" s="45"/>
      <c r="Q35" s="30"/>
    </row>
    <row r="36" spans="1:17">
      <c r="A36" s="12"/>
      <c r="B36" s="26"/>
      <c r="C36" s="26"/>
      <c r="D36" s="26"/>
      <c r="E36" s="26"/>
      <c r="F36" s="26"/>
      <c r="G36" s="26"/>
      <c r="H36" s="26"/>
      <c r="I36" s="26"/>
      <c r="J36" s="26"/>
      <c r="K36" s="26"/>
      <c r="L36" s="26"/>
      <c r="M36" s="26"/>
      <c r="N36" s="26"/>
      <c r="O36" s="26"/>
      <c r="P36" s="26"/>
      <c r="Q36" s="26"/>
    </row>
    <row r="37" spans="1:17">
      <c r="A37" s="12"/>
      <c r="B37" s="15"/>
      <c r="C37" s="15"/>
      <c r="D37" s="15"/>
      <c r="E37" s="15"/>
      <c r="F37" s="15"/>
      <c r="G37" s="15"/>
      <c r="H37" s="15"/>
      <c r="I37" s="15"/>
      <c r="J37" s="15"/>
      <c r="K37" s="15"/>
      <c r="L37" s="15"/>
      <c r="M37" s="15"/>
      <c r="N37" s="15"/>
      <c r="O37" s="15"/>
      <c r="P37" s="15"/>
      <c r="Q37" s="15"/>
    </row>
    <row r="38" spans="1:17" ht="15.75" thickBot="1">
      <c r="A38" s="12"/>
      <c r="B38" s="18"/>
      <c r="C38" s="306">
        <v>42094</v>
      </c>
      <c r="D38" s="306"/>
      <c r="E38" s="306"/>
      <c r="F38" s="18"/>
      <c r="G38" s="306">
        <v>42185</v>
      </c>
      <c r="H38" s="306"/>
      <c r="I38" s="306"/>
      <c r="J38" s="18"/>
      <c r="K38" s="306">
        <v>42277</v>
      </c>
      <c r="L38" s="306"/>
      <c r="M38" s="306"/>
      <c r="N38" s="18"/>
      <c r="O38" s="306">
        <v>42369</v>
      </c>
      <c r="P38" s="306"/>
      <c r="Q38" s="306"/>
    </row>
    <row r="39" spans="1:17">
      <c r="A39" s="12"/>
      <c r="B39" s="79"/>
      <c r="C39" s="75" t="s">
        <v>1039</v>
      </c>
      <c r="D39" s="75"/>
      <c r="E39" s="75"/>
      <c r="F39" s="75"/>
      <c r="G39" s="75"/>
      <c r="H39" s="75"/>
      <c r="I39" s="75"/>
      <c r="J39" s="75"/>
      <c r="K39" s="75"/>
      <c r="L39" s="75"/>
      <c r="M39" s="75"/>
      <c r="N39" s="75"/>
      <c r="O39" s="75"/>
      <c r="P39" s="75"/>
      <c r="Q39" s="75"/>
    </row>
    <row r="40" spans="1:17">
      <c r="A40" s="12"/>
      <c r="B40" s="288">
        <v>2013</v>
      </c>
      <c r="C40" s="42"/>
      <c r="D40" s="42"/>
      <c r="E40" s="42"/>
      <c r="F40" s="34"/>
      <c r="G40" s="42"/>
      <c r="H40" s="42"/>
      <c r="I40" s="42"/>
      <c r="J40" s="34"/>
      <c r="K40" s="42"/>
      <c r="L40" s="42"/>
      <c r="M40" s="42"/>
      <c r="N40" s="34"/>
      <c r="O40" s="42"/>
      <c r="P40" s="42"/>
      <c r="Q40" s="42"/>
    </row>
    <row r="41" spans="1:17">
      <c r="A41" s="12"/>
      <c r="B41" s="95" t="s">
        <v>1040</v>
      </c>
      <c r="C41" s="31" t="s">
        <v>352</v>
      </c>
      <c r="D41" s="43">
        <v>66743</v>
      </c>
      <c r="E41" s="30"/>
      <c r="F41" s="30"/>
      <c r="G41" s="31" t="s">
        <v>352</v>
      </c>
      <c r="H41" s="43">
        <v>69379</v>
      </c>
      <c r="I41" s="30"/>
      <c r="J41" s="30"/>
      <c r="K41" s="31" t="s">
        <v>352</v>
      </c>
      <c r="L41" s="43">
        <v>72035</v>
      </c>
      <c r="M41" s="30"/>
      <c r="N41" s="30"/>
      <c r="O41" s="31" t="s">
        <v>352</v>
      </c>
      <c r="P41" s="43">
        <v>74916</v>
      </c>
      <c r="Q41" s="30"/>
    </row>
    <row r="42" spans="1:17">
      <c r="A42" s="12"/>
      <c r="B42" s="95"/>
      <c r="C42" s="31"/>
      <c r="D42" s="43"/>
      <c r="E42" s="30"/>
      <c r="F42" s="30"/>
      <c r="G42" s="31"/>
      <c r="H42" s="43"/>
      <c r="I42" s="30"/>
      <c r="J42" s="30"/>
      <c r="K42" s="31"/>
      <c r="L42" s="43"/>
      <c r="M42" s="30"/>
      <c r="N42" s="30"/>
      <c r="O42" s="31"/>
      <c r="P42" s="43"/>
      <c r="Q42" s="30"/>
    </row>
    <row r="43" spans="1:17">
      <c r="A43" s="12"/>
      <c r="B43" s="93" t="s">
        <v>1041</v>
      </c>
      <c r="C43" s="44">
        <v>7027</v>
      </c>
      <c r="D43" s="44"/>
      <c r="E43" s="42"/>
      <c r="F43" s="42"/>
      <c r="G43" s="44">
        <v>7276</v>
      </c>
      <c r="H43" s="44"/>
      <c r="I43" s="42"/>
      <c r="J43" s="42"/>
      <c r="K43" s="44">
        <v>7675</v>
      </c>
      <c r="L43" s="44"/>
      <c r="M43" s="42"/>
      <c r="N43" s="42"/>
      <c r="O43" s="44">
        <v>8040</v>
      </c>
      <c r="P43" s="44"/>
      <c r="Q43" s="42"/>
    </row>
    <row r="44" spans="1:17" ht="15.75" thickBot="1">
      <c r="A44" s="12"/>
      <c r="B44" s="93"/>
      <c r="C44" s="51"/>
      <c r="D44" s="51"/>
      <c r="E44" s="53"/>
      <c r="F44" s="42"/>
      <c r="G44" s="51"/>
      <c r="H44" s="51"/>
      <c r="I44" s="53"/>
      <c r="J44" s="42"/>
      <c r="K44" s="51"/>
      <c r="L44" s="51"/>
      <c r="M44" s="53"/>
      <c r="N44" s="42"/>
      <c r="O44" s="51"/>
      <c r="P44" s="51"/>
      <c r="Q44" s="53"/>
    </row>
    <row r="45" spans="1:17">
      <c r="A45" s="12"/>
      <c r="B45" s="95" t="s">
        <v>1042</v>
      </c>
      <c r="C45" s="98">
        <v>59716</v>
      </c>
      <c r="D45" s="98"/>
      <c r="E45" s="54"/>
      <c r="F45" s="30"/>
      <c r="G45" s="98">
        <v>62103</v>
      </c>
      <c r="H45" s="98"/>
      <c r="I45" s="54"/>
      <c r="J45" s="30"/>
      <c r="K45" s="98">
        <v>64360</v>
      </c>
      <c r="L45" s="98"/>
      <c r="M45" s="54"/>
      <c r="N45" s="30"/>
      <c r="O45" s="98">
        <v>66876</v>
      </c>
      <c r="P45" s="98"/>
      <c r="Q45" s="54"/>
    </row>
    <row r="46" spans="1:17">
      <c r="A46" s="12"/>
      <c r="B46" s="95"/>
      <c r="C46" s="43"/>
      <c r="D46" s="43"/>
      <c r="E46" s="30"/>
      <c r="F46" s="30"/>
      <c r="G46" s="43"/>
      <c r="H46" s="43"/>
      <c r="I46" s="30"/>
      <c r="J46" s="30"/>
      <c r="K46" s="43"/>
      <c r="L46" s="43"/>
      <c r="M46" s="30"/>
      <c r="N46" s="30"/>
      <c r="O46" s="43"/>
      <c r="P46" s="43"/>
      <c r="Q46" s="30"/>
    </row>
    <row r="47" spans="1:17">
      <c r="A47" s="12"/>
      <c r="B47" s="93" t="s">
        <v>185</v>
      </c>
      <c r="C47" s="44">
        <v>7506</v>
      </c>
      <c r="D47" s="44"/>
      <c r="E47" s="42"/>
      <c r="F47" s="42"/>
      <c r="G47" s="55">
        <v>800</v>
      </c>
      <c r="H47" s="55"/>
      <c r="I47" s="42"/>
      <c r="J47" s="42"/>
      <c r="K47" s="55">
        <v>744</v>
      </c>
      <c r="L47" s="55"/>
      <c r="M47" s="42"/>
      <c r="N47" s="42"/>
      <c r="O47" s="44">
        <v>10950</v>
      </c>
      <c r="P47" s="44"/>
      <c r="Q47" s="42"/>
    </row>
    <row r="48" spans="1:17" ht="15.75" thickBot="1">
      <c r="A48" s="12"/>
      <c r="B48" s="93"/>
      <c r="C48" s="51"/>
      <c r="D48" s="51"/>
      <c r="E48" s="53"/>
      <c r="F48" s="42"/>
      <c r="G48" s="56"/>
      <c r="H48" s="56"/>
      <c r="I48" s="53"/>
      <c r="J48" s="42"/>
      <c r="K48" s="56"/>
      <c r="L48" s="56"/>
      <c r="M48" s="53"/>
      <c r="N48" s="42"/>
      <c r="O48" s="51"/>
      <c r="P48" s="51"/>
      <c r="Q48" s="53"/>
    </row>
    <row r="49" spans="1:17">
      <c r="A49" s="12"/>
      <c r="B49" s="95" t="s">
        <v>1043</v>
      </c>
      <c r="C49" s="98">
        <v>52210</v>
      </c>
      <c r="D49" s="98"/>
      <c r="E49" s="54"/>
      <c r="F49" s="30"/>
      <c r="G49" s="98">
        <v>61303</v>
      </c>
      <c r="H49" s="98"/>
      <c r="I49" s="54"/>
      <c r="J49" s="30"/>
      <c r="K49" s="98">
        <v>63616</v>
      </c>
      <c r="L49" s="98"/>
      <c r="M49" s="54"/>
      <c r="N49" s="30"/>
      <c r="O49" s="98">
        <v>55926</v>
      </c>
      <c r="P49" s="98"/>
      <c r="Q49" s="54"/>
    </row>
    <row r="50" spans="1:17">
      <c r="A50" s="12"/>
      <c r="B50" s="95"/>
      <c r="C50" s="43"/>
      <c r="D50" s="43"/>
      <c r="E50" s="30"/>
      <c r="F50" s="30"/>
      <c r="G50" s="43"/>
      <c r="H50" s="43"/>
      <c r="I50" s="30"/>
      <c r="J50" s="30"/>
      <c r="K50" s="43"/>
      <c r="L50" s="43"/>
      <c r="M50" s="30"/>
      <c r="N50" s="30"/>
      <c r="O50" s="43"/>
      <c r="P50" s="43"/>
      <c r="Q50" s="30"/>
    </row>
    <row r="51" spans="1:17">
      <c r="A51" s="12"/>
      <c r="B51" s="93" t="s">
        <v>1044</v>
      </c>
      <c r="C51" s="44">
        <v>9940</v>
      </c>
      <c r="D51" s="44"/>
      <c r="E51" s="42"/>
      <c r="F51" s="42"/>
      <c r="G51" s="44">
        <v>10618</v>
      </c>
      <c r="H51" s="44"/>
      <c r="I51" s="42"/>
      <c r="J51" s="42"/>
      <c r="K51" s="44">
        <v>10799</v>
      </c>
      <c r="L51" s="44"/>
      <c r="M51" s="42"/>
      <c r="N51" s="42"/>
      <c r="O51" s="44">
        <v>11356</v>
      </c>
      <c r="P51" s="44"/>
      <c r="Q51" s="42"/>
    </row>
    <row r="52" spans="1:17">
      <c r="A52" s="12"/>
      <c r="B52" s="93"/>
      <c r="C52" s="44"/>
      <c r="D52" s="44"/>
      <c r="E52" s="42"/>
      <c r="F52" s="42"/>
      <c r="G52" s="44"/>
      <c r="H52" s="44"/>
      <c r="I52" s="42"/>
      <c r="J52" s="42"/>
      <c r="K52" s="44"/>
      <c r="L52" s="44"/>
      <c r="M52" s="42"/>
      <c r="N52" s="42"/>
      <c r="O52" s="44"/>
      <c r="P52" s="44"/>
      <c r="Q52" s="42"/>
    </row>
    <row r="53" spans="1:17">
      <c r="A53" s="12"/>
      <c r="B53" s="95" t="s">
        <v>1045</v>
      </c>
      <c r="C53" s="43">
        <v>33275</v>
      </c>
      <c r="D53" s="43"/>
      <c r="E53" s="30"/>
      <c r="F53" s="30"/>
      <c r="G53" s="43">
        <v>34429</v>
      </c>
      <c r="H53" s="43"/>
      <c r="I53" s="30"/>
      <c r="J53" s="30"/>
      <c r="K53" s="43">
        <v>35746</v>
      </c>
      <c r="L53" s="43"/>
      <c r="M53" s="30"/>
      <c r="N53" s="30"/>
      <c r="O53" s="43">
        <v>38164</v>
      </c>
      <c r="P53" s="43"/>
      <c r="Q53" s="30"/>
    </row>
    <row r="54" spans="1:17" ht="15.75" thickBot="1">
      <c r="A54" s="12"/>
      <c r="B54" s="95"/>
      <c r="C54" s="62"/>
      <c r="D54" s="62"/>
      <c r="E54" s="47"/>
      <c r="F54" s="30"/>
      <c r="G54" s="62"/>
      <c r="H54" s="62"/>
      <c r="I54" s="47"/>
      <c r="J54" s="30"/>
      <c r="K54" s="62"/>
      <c r="L54" s="62"/>
      <c r="M54" s="47"/>
      <c r="N54" s="30"/>
      <c r="O54" s="62"/>
      <c r="P54" s="62"/>
      <c r="Q54" s="47"/>
    </row>
    <row r="55" spans="1:17">
      <c r="A55" s="12"/>
      <c r="B55" s="93" t="s">
        <v>1046</v>
      </c>
      <c r="C55" s="50">
        <v>28875</v>
      </c>
      <c r="D55" s="50"/>
      <c r="E55" s="52"/>
      <c r="F55" s="42"/>
      <c r="G55" s="50">
        <v>37492</v>
      </c>
      <c r="H55" s="50"/>
      <c r="I55" s="52"/>
      <c r="J55" s="42"/>
      <c r="K55" s="50">
        <v>38669</v>
      </c>
      <c r="L55" s="50"/>
      <c r="M55" s="52"/>
      <c r="N55" s="42"/>
      <c r="O55" s="50">
        <v>29118</v>
      </c>
      <c r="P55" s="50"/>
      <c r="Q55" s="52"/>
    </row>
    <row r="56" spans="1:17">
      <c r="A56" s="12"/>
      <c r="B56" s="93"/>
      <c r="C56" s="44"/>
      <c r="D56" s="44"/>
      <c r="E56" s="42"/>
      <c r="F56" s="42"/>
      <c r="G56" s="44"/>
      <c r="H56" s="44"/>
      <c r="I56" s="42"/>
      <c r="J56" s="42"/>
      <c r="K56" s="44"/>
      <c r="L56" s="44"/>
      <c r="M56" s="42"/>
      <c r="N56" s="42"/>
      <c r="O56" s="44"/>
      <c r="P56" s="44"/>
      <c r="Q56" s="42"/>
    </row>
    <row r="57" spans="1:17">
      <c r="A57" s="12"/>
      <c r="B57" s="95" t="s">
        <v>1047</v>
      </c>
      <c r="C57" s="43">
        <v>11414</v>
      </c>
      <c r="D57" s="43"/>
      <c r="E57" s="30"/>
      <c r="F57" s="30"/>
      <c r="G57" s="43">
        <v>14821</v>
      </c>
      <c r="H57" s="43"/>
      <c r="I57" s="30"/>
      <c r="J57" s="30"/>
      <c r="K57" s="43">
        <v>15117</v>
      </c>
      <c r="L57" s="43"/>
      <c r="M57" s="30"/>
      <c r="N57" s="30"/>
      <c r="O57" s="43">
        <v>11047</v>
      </c>
      <c r="P57" s="43"/>
      <c r="Q57" s="30"/>
    </row>
    <row r="58" spans="1:17" ht="15.75" thickBot="1">
      <c r="A58" s="12"/>
      <c r="B58" s="95"/>
      <c r="C58" s="62"/>
      <c r="D58" s="62"/>
      <c r="E58" s="47"/>
      <c r="F58" s="30"/>
      <c r="G58" s="62"/>
      <c r="H58" s="62"/>
      <c r="I58" s="47"/>
      <c r="J58" s="30"/>
      <c r="K58" s="62"/>
      <c r="L58" s="62"/>
      <c r="M58" s="47"/>
      <c r="N58" s="30"/>
      <c r="O58" s="62"/>
      <c r="P58" s="62"/>
      <c r="Q58" s="47"/>
    </row>
    <row r="59" spans="1:17">
      <c r="A59" s="12"/>
      <c r="B59" s="93" t="s">
        <v>130</v>
      </c>
      <c r="C59" s="48" t="s">
        <v>352</v>
      </c>
      <c r="D59" s="50">
        <v>17461</v>
      </c>
      <c r="E59" s="52"/>
      <c r="F59" s="42"/>
      <c r="G59" s="48" t="s">
        <v>352</v>
      </c>
      <c r="H59" s="50">
        <v>22671</v>
      </c>
      <c r="I59" s="52"/>
      <c r="J59" s="42"/>
      <c r="K59" s="48" t="s">
        <v>352</v>
      </c>
      <c r="L59" s="50">
        <v>23552</v>
      </c>
      <c r="M59" s="52"/>
      <c r="N59" s="42"/>
      <c r="O59" s="48" t="s">
        <v>352</v>
      </c>
      <c r="P59" s="50">
        <v>18071</v>
      </c>
      <c r="Q59" s="52"/>
    </row>
    <row r="60" spans="1:17" ht="15.75" thickBot="1">
      <c r="A60" s="12"/>
      <c r="B60" s="93"/>
      <c r="C60" s="58"/>
      <c r="D60" s="59"/>
      <c r="E60" s="60"/>
      <c r="F60" s="42"/>
      <c r="G60" s="58"/>
      <c r="H60" s="59"/>
      <c r="I60" s="60"/>
      <c r="J60" s="42"/>
      <c r="K60" s="58"/>
      <c r="L60" s="59"/>
      <c r="M60" s="60"/>
      <c r="N60" s="42"/>
      <c r="O60" s="58"/>
      <c r="P60" s="59"/>
      <c r="Q60" s="60"/>
    </row>
    <row r="61" spans="1:17" ht="15.75" thickTop="1">
      <c r="A61" s="12"/>
      <c r="B61" s="30"/>
      <c r="C61" s="277"/>
      <c r="D61" s="277"/>
      <c r="E61" s="277"/>
      <c r="F61" s="30"/>
      <c r="G61" s="277"/>
      <c r="H61" s="277"/>
      <c r="I61" s="277"/>
      <c r="J61" s="30"/>
      <c r="K61" s="277"/>
      <c r="L61" s="277"/>
      <c r="M61" s="277"/>
      <c r="N61" s="30"/>
      <c r="O61" s="277"/>
      <c r="P61" s="277"/>
      <c r="Q61" s="277"/>
    </row>
    <row r="62" spans="1:17">
      <c r="A62" s="12"/>
      <c r="B62" s="30"/>
      <c r="C62" s="30"/>
      <c r="D62" s="30"/>
      <c r="E62" s="30"/>
      <c r="F62" s="30"/>
      <c r="G62" s="30"/>
      <c r="H62" s="30"/>
      <c r="I62" s="30"/>
      <c r="J62" s="30"/>
      <c r="K62" s="30"/>
      <c r="L62" s="30"/>
      <c r="M62" s="30"/>
      <c r="N62" s="30"/>
      <c r="O62" s="30"/>
      <c r="P62" s="30"/>
      <c r="Q62" s="30"/>
    </row>
    <row r="63" spans="1:17">
      <c r="A63" s="12"/>
      <c r="B63" s="93" t="s">
        <v>1048</v>
      </c>
      <c r="C63" s="27" t="s">
        <v>352</v>
      </c>
      <c r="D63" s="55">
        <v>0.22</v>
      </c>
      <c r="E63" s="42"/>
      <c r="F63" s="42"/>
      <c r="G63" s="27" t="s">
        <v>352</v>
      </c>
      <c r="H63" s="55">
        <v>0.28999999999999998</v>
      </c>
      <c r="I63" s="42"/>
      <c r="J63" s="42"/>
      <c r="K63" s="27" t="s">
        <v>352</v>
      </c>
      <c r="L63" s="55">
        <v>0.3</v>
      </c>
      <c r="M63" s="42"/>
      <c r="N63" s="42"/>
      <c r="O63" s="27" t="s">
        <v>352</v>
      </c>
      <c r="P63" s="55">
        <v>0.23</v>
      </c>
      <c r="Q63" s="42"/>
    </row>
    <row r="64" spans="1:17">
      <c r="A64" s="12"/>
      <c r="B64" s="93"/>
      <c r="C64" s="27"/>
      <c r="D64" s="55"/>
      <c r="E64" s="42"/>
      <c r="F64" s="42"/>
      <c r="G64" s="27"/>
      <c r="H64" s="55"/>
      <c r="I64" s="42"/>
      <c r="J64" s="42"/>
      <c r="K64" s="27"/>
      <c r="L64" s="55"/>
      <c r="M64" s="42"/>
      <c r="N64" s="42"/>
      <c r="O64" s="27"/>
      <c r="P64" s="55"/>
      <c r="Q64" s="42"/>
    </row>
    <row r="65" spans="1:17">
      <c r="A65" s="12"/>
      <c r="B65" s="95" t="s">
        <v>1049</v>
      </c>
      <c r="C65" s="31" t="s">
        <v>352</v>
      </c>
      <c r="D65" s="45">
        <v>0.22</v>
      </c>
      <c r="E65" s="30"/>
      <c r="F65" s="30"/>
      <c r="G65" s="31" t="s">
        <v>352</v>
      </c>
      <c r="H65" s="45">
        <v>0.28999999999999998</v>
      </c>
      <c r="I65" s="30"/>
      <c r="J65" s="30"/>
      <c r="K65" s="31" t="s">
        <v>352</v>
      </c>
      <c r="L65" s="45">
        <v>0.3</v>
      </c>
      <c r="M65" s="30"/>
      <c r="N65" s="30"/>
      <c r="O65" s="31" t="s">
        <v>352</v>
      </c>
      <c r="P65" s="45">
        <v>0.23</v>
      </c>
      <c r="Q65" s="30"/>
    </row>
    <row r="66" spans="1:17">
      <c r="A66" s="12"/>
      <c r="B66" s="95"/>
      <c r="C66" s="31"/>
      <c r="D66" s="45"/>
      <c r="E66" s="30"/>
      <c r="F66" s="30"/>
      <c r="G66" s="31"/>
      <c r="H66" s="45"/>
      <c r="I66" s="30"/>
      <c r="J66" s="30"/>
      <c r="K66" s="31"/>
      <c r="L66" s="45"/>
      <c r="M66" s="30"/>
      <c r="N66" s="30"/>
      <c r="O66" s="31"/>
      <c r="P66" s="45"/>
      <c r="Q66" s="30"/>
    </row>
  </sheetData>
  <mergeCells count="363">
    <mergeCell ref="B4:Q4"/>
    <mergeCell ref="B5:Q5"/>
    <mergeCell ref="M65:M66"/>
    <mergeCell ref="N65:N66"/>
    <mergeCell ref="O65:O66"/>
    <mergeCell ref="P65:P66"/>
    <mergeCell ref="Q65:Q66"/>
    <mergeCell ref="A1:A2"/>
    <mergeCell ref="B1:Q1"/>
    <mergeCell ref="B2:Q2"/>
    <mergeCell ref="B3:Q3"/>
    <mergeCell ref="A4:A66"/>
    <mergeCell ref="G65:G66"/>
    <mergeCell ref="H65:H66"/>
    <mergeCell ref="I65:I66"/>
    <mergeCell ref="J65:J66"/>
    <mergeCell ref="K65:K66"/>
    <mergeCell ref="L65:L66"/>
    <mergeCell ref="M63:M64"/>
    <mergeCell ref="N63:N64"/>
    <mergeCell ref="O63:O64"/>
    <mergeCell ref="P63:P64"/>
    <mergeCell ref="Q63:Q64"/>
    <mergeCell ref="B65:B66"/>
    <mergeCell ref="C65:C66"/>
    <mergeCell ref="D65:D66"/>
    <mergeCell ref="E65:E66"/>
    <mergeCell ref="F65:F66"/>
    <mergeCell ref="G63:G64"/>
    <mergeCell ref="H63:H64"/>
    <mergeCell ref="I63:I64"/>
    <mergeCell ref="J63:J64"/>
    <mergeCell ref="K63:K64"/>
    <mergeCell ref="L63:L64"/>
    <mergeCell ref="K61:L62"/>
    <mergeCell ref="M61:M62"/>
    <mergeCell ref="N61:N62"/>
    <mergeCell ref="O61:P62"/>
    <mergeCell ref="Q61:Q62"/>
    <mergeCell ref="B63:B64"/>
    <mergeCell ref="C63:C64"/>
    <mergeCell ref="D63:D64"/>
    <mergeCell ref="E63:E64"/>
    <mergeCell ref="F63:F64"/>
    <mergeCell ref="O59:O60"/>
    <mergeCell ref="P59:P60"/>
    <mergeCell ref="Q59:Q60"/>
    <mergeCell ref="B61:B62"/>
    <mergeCell ref="C61:D62"/>
    <mergeCell ref="E61:E62"/>
    <mergeCell ref="F61:F62"/>
    <mergeCell ref="G61:H62"/>
    <mergeCell ref="I61:I62"/>
    <mergeCell ref="J61:J62"/>
    <mergeCell ref="I59:I60"/>
    <mergeCell ref="J59:J60"/>
    <mergeCell ref="K59:K60"/>
    <mergeCell ref="L59:L60"/>
    <mergeCell ref="M59:M60"/>
    <mergeCell ref="N59:N60"/>
    <mergeCell ref="N57:N58"/>
    <mergeCell ref="O57:P58"/>
    <mergeCell ref="Q57:Q58"/>
    <mergeCell ref="B59:B60"/>
    <mergeCell ref="C59:C60"/>
    <mergeCell ref="D59:D60"/>
    <mergeCell ref="E59:E60"/>
    <mergeCell ref="F59:F60"/>
    <mergeCell ref="G59:G60"/>
    <mergeCell ref="H59:H60"/>
    <mergeCell ref="Q55:Q56"/>
    <mergeCell ref="B57:B58"/>
    <mergeCell ref="C57:D58"/>
    <mergeCell ref="E57:E58"/>
    <mergeCell ref="F57:F58"/>
    <mergeCell ref="G57:H58"/>
    <mergeCell ref="I57:I58"/>
    <mergeCell ref="J57:J58"/>
    <mergeCell ref="K57:L58"/>
    <mergeCell ref="M57:M58"/>
    <mergeCell ref="I55:I56"/>
    <mergeCell ref="J55:J56"/>
    <mergeCell ref="K55:L56"/>
    <mergeCell ref="M55:M56"/>
    <mergeCell ref="N55:N56"/>
    <mergeCell ref="O55:P56"/>
    <mergeCell ref="K53:L54"/>
    <mergeCell ref="M53:M54"/>
    <mergeCell ref="N53:N54"/>
    <mergeCell ref="O53:P54"/>
    <mergeCell ref="Q53:Q54"/>
    <mergeCell ref="B55:B56"/>
    <mergeCell ref="C55:D56"/>
    <mergeCell ref="E55:E56"/>
    <mergeCell ref="F55:F56"/>
    <mergeCell ref="G55:H56"/>
    <mergeCell ref="N51:N52"/>
    <mergeCell ref="O51:P52"/>
    <mergeCell ref="Q51:Q52"/>
    <mergeCell ref="B53:B54"/>
    <mergeCell ref="C53:D54"/>
    <mergeCell ref="E53:E54"/>
    <mergeCell ref="F53:F54"/>
    <mergeCell ref="G53:H54"/>
    <mergeCell ref="I53:I54"/>
    <mergeCell ref="J53:J54"/>
    <mergeCell ref="Q49:Q50"/>
    <mergeCell ref="B51:B52"/>
    <mergeCell ref="C51:D52"/>
    <mergeCell ref="E51:E52"/>
    <mergeCell ref="F51:F52"/>
    <mergeCell ref="G51:H52"/>
    <mergeCell ref="I51:I52"/>
    <mergeCell ref="J51:J52"/>
    <mergeCell ref="K51:L52"/>
    <mergeCell ref="M51:M52"/>
    <mergeCell ref="I49:I50"/>
    <mergeCell ref="J49:J50"/>
    <mergeCell ref="K49:L50"/>
    <mergeCell ref="M49:M50"/>
    <mergeCell ref="N49:N50"/>
    <mergeCell ref="O49:P50"/>
    <mergeCell ref="K47:L48"/>
    <mergeCell ref="M47:M48"/>
    <mergeCell ref="N47:N48"/>
    <mergeCell ref="O47:P48"/>
    <mergeCell ref="Q47:Q48"/>
    <mergeCell ref="B49:B50"/>
    <mergeCell ref="C49:D50"/>
    <mergeCell ref="E49:E50"/>
    <mergeCell ref="F49:F50"/>
    <mergeCell ref="G49:H50"/>
    <mergeCell ref="N45:N46"/>
    <mergeCell ref="O45:P46"/>
    <mergeCell ref="Q45:Q46"/>
    <mergeCell ref="B47:B48"/>
    <mergeCell ref="C47:D48"/>
    <mergeCell ref="E47:E48"/>
    <mergeCell ref="F47:F48"/>
    <mergeCell ref="G47:H48"/>
    <mergeCell ref="I47:I48"/>
    <mergeCell ref="J47:J48"/>
    <mergeCell ref="Q43:Q44"/>
    <mergeCell ref="B45:B46"/>
    <mergeCell ref="C45:D46"/>
    <mergeCell ref="E45:E46"/>
    <mergeCell ref="F45:F46"/>
    <mergeCell ref="G45:H46"/>
    <mergeCell ref="I45:I46"/>
    <mergeCell ref="J45:J46"/>
    <mergeCell ref="K45:L46"/>
    <mergeCell ref="M45:M46"/>
    <mergeCell ref="I43:I44"/>
    <mergeCell ref="J43:J44"/>
    <mergeCell ref="K43:L44"/>
    <mergeCell ref="M43:M44"/>
    <mergeCell ref="N43:N44"/>
    <mergeCell ref="O43:P44"/>
    <mergeCell ref="M41:M42"/>
    <mergeCell ref="N41:N42"/>
    <mergeCell ref="O41:O42"/>
    <mergeCell ref="P41:P42"/>
    <mergeCell ref="Q41:Q42"/>
    <mergeCell ref="B43:B44"/>
    <mergeCell ref="C43:D44"/>
    <mergeCell ref="E43:E44"/>
    <mergeCell ref="F43:F44"/>
    <mergeCell ref="G43:H44"/>
    <mergeCell ref="G41:G42"/>
    <mergeCell ref="H41:H42"/>
    <mergeCell ref="I41:I42"/>
    <mergeCell ref="J41:J42"/>
    <mergeCell ref="K41:K42"/>
    <mergeCell ref="L41:L42"/>
    <mergeCell ref="C39:Q39"/>
    <mergeCell ref="C40:E40"/>
    <mergeCell ref="G40:I40"/>
    <mergeCell ref="K40:M40"/>
    <mergeCell ref="O40:Q40"/>
    <mergeCell ref="B41:B42"/>
    <mergeCell ref="C41:C42"/>
    <mergeCell ref="D41:D42"/>
    <mergeCell ref="E41:E42"/>
    <mergeCell ref="F41:F42"/>
    <mergeCell ref="N34:N35"/>
    <mergeCell ref="O34:O35"/>
    <mergeCell ref="P34:P35"/>
    <mergeCell ref="Q34:Q35"/>
    <mergeCell ref="B36:Q36"/>
    <mergeCell ref="C38:E38"/>
    <mergeCell ref="G38:I38"/>
    <mergeCell ref="K38:M38"/>
    <mergeCell ref="O38:Q38"/>
    <mergeCell ref="H34:H35"/>
    <mergeCell ref="I34:I35"/>
    <mergeCell ref="J34:J35"/>
    <mergeCell ref="K34:K35"/>
    <mergeCell ref="L34:L35"/>
    <mergeCell ref="M34:M35"/>
    <mergeCell ref="N32:N33"/>
    <mergeCell ref="O32:O33"/>
    <mergeCell ref="P32:P33"/>
    <mergeCell ref="Q32:Q33"/>
    <mergeCell ref="B34:B35"/>
    <mergeCell ref="C34:C35"/>
    <mergeCell ref="D34:D35"/>
    <mergeCell ref="E34:E35"/>
    <mergeCell ref="F34:F35"/>
    <mergeCell ref="G34:G35"/>
    <mergeCell ref="H32:H33"/>
    <mergeCell ref="I32:I33"/>
    <mergeCell ref="J32:J33"/>
    <mergeCell ref="K32:K33"/>
    <mergeCell ref="L32:L33"/>
    <mergeCell ref="M32:M33"/>
    <mergeCell ref="B32:B33"/>
    <mergeCell ref="C32:C33"/>
    <mergeCell ref="D32:D33"/>
    <mergeCell ref="E32:E33"/>
    <mergeCell ref="F32:F33"/>
    <mergeCell ref="G32:G33"/>
    <mergeCell ref="N29:N30"/>
    <mergeCell ref="O29:O30"/>
    <mergeCell ref="P29:P30"/>
    <mergeCell ref="Q29:Q30"/>
    <mergeCell ref="C31:E31"/>
    <mergeCell ref="G31:I31"/>
    <mergeCell ref="K31:M31"/>
    <mergeCell ref="O31:Q31"/>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6:Q6"/>
    <mergeCell ref="C8:E8"/>
    <mergeCell ref="G8:I8"/>
    <mergeCell ref="K8:M8"/>
    <mergeCell ref="O8:Q8"/>
    <mergeCell ref="C9:Q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7"/>
  <sheetViews>
    <sheetView showGridLines="0" workbookViewId="0"/>
  </sheetViews>
  <sheetFormatPr defaultRowHeight="15"/>
  <cols>
    <col min="1" max="2" width="36.5703125" bestFit="1" customWidth="1"/>
    <col min="3" max="3" width="2" customWidth="1"/>
    <col min="4" max="4" width="7.5703125" customWidth="1"/>
    <col min="5" max="5" width="1.5703125" customWidth="1"/>
    <col min="7" max="7" width="2" customWidth="1"/>
    <col min="8" max="8" width="7.5703125" customWidth="1"/>
    <col min="9" max="9" width="1.5703125" customWidth="1"/>
    <col min="11" max="11" width="2" customWidth="1"/>
    <col min="12" max="12" width="6.5703125" customWidth="1"/>
    <col min="13" max="13" width="1.5703125" customWidth="1"/>
  </cols>
  <sheetData>
    <row r="1" spans="1:13" ht="15" customHeight="1">
      <c r="A1" s="8" t="s">
        <v>1184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45">
      <c r="A3" s="3" t="s">
        <v>1051</v>
      </c>
      <c r="B3" s="11"/>
      <c r="C3" s="11"/>
      <c r="D3" s="11"/>
      <c r="E3" s="11"/>
      <c r="F3" s="11"/>
      <c r="G3" s="11"/>
      <c r="H3" s="11"/>
      <c r="I3" s="11"/>
      <c r="J3" s="11"/>
      <c r="K3" s="11"/>
      <c r="L3" s="11"/>
      <c r="M3" s="11"/>
    </row>
    <row r="4" spans="1:13">
      <c r="A4" s="12" t="s">
        <v>1185</v>
      </c>
      <c r="B4" s="303" t="s">
        <v>1055</v>
      </c>
      <c r="C4" s="303"/>
      <c r="D4" s="303"/>
      <c r="E4" s="303"/>
      <c r="F4" s="303"/>
      <c r="G4" s="303"/>
      <c r="H4" s="303"/>
      <c r="I4" s="303"/>
      <c r="J4" s="303"/>
      <c r="K4" s="303"/>
      <c r="L4" s="303"/>
      <c r="M4" s="303"/>
    </row>
    <row r="5" spans="1:13">
      <c r="A5" s="12"/>
      <c r="B5" s="142"/>
      <c r="C5" s="142"/>
      <c r="D5" s="142"/>
      <c r="E5" s="142"/>
      <c r="F5" s="142"/>
      <c r="G5" s="142"/>
      <c r="H5" s="142"/>
      <c r="I5" s="142"/>
      <c r="J5" s="142"/>
      <c r="K5" s="142"/>
      <c r="L5" s="142"/>
      <c r="M5" s="142"/>
    </row>
    <row r="6" spans="1:13">
      <c r="A6" s="12"/>
      <c r="B6" s="26"/>
      <c r="C6" s="26"/>
      <c r="D6" s="26"/>
      <c r="E6" s="26"/>
      <c r="F6" s="26"/>
      <c r="G6" s="26"/>
      <c r="H6" s="26"/>
      <c r="I6" s="26"/>
    </row>
    <row r="7" spans="1:13">
      <c r="A7" s="12"/>
      <c r="B7" s="15"/>
      <c r="C7" s="15"/>
      <c r="D7" s="15"/>
      <c r="E7" s="15"/>
      <c r="F7" s="15"/>
      <c r="G7" s="15"/>
      <c r="H7" s="15"/>
      <c r="I7" s="15"/>
    </row>
    <row r="8" spans="1:13" ht="15.75" thickBot="1">
      <c r="A8" s="12"/>
      <c r="B8" s="79"/>
      <c r="C8" s="86" t="s">
        <v>1056</v>
      </c>
      <c r="D8" s="86"/>
      <c r="E8" s="86"/>
      <c r="F8" s="86"/>
      <c r="G8" s="86"/>
      <c r="H8" s="86"/>
      <c r="I8" s="86"/>
    </row>
    <row r="9" spans="1:13" ht="15.75" thickBot="1">
      <c r="A9" s="12"/>
      <c r="B9" s="79"/>
      <c r="C9" s="112">
        <v>2014</v>
      </c>
      <c r="D9" s="112"/>
      <c r="E9" s="112"/>
      <c r="F9" s="18"/>
      <c r="G9" s="112">
        <v>2013</v>
      </c>
      <c r="H9" s="112"/>
      <c r="I9" s="112"/>
    </row>
    <row r="10" spans="1:13">
      <c r="A10" s="12"/>
      <c r="B10" s="79"/>
      <c r="C10" s="75" t="s">
        <v>349</v>
      </c>
      <c r="D10" s="75"/>
      <c r="E10" s="75"/>
      <c r="F10" s="75"/>
      <c r="G10" s="75"/>
      <c r="H10" s="75"/>
      <c r="I10" s="75"/>
    </row>
    <row r="11" spans="1:13">
      <c r="A11" s="12"/>
      <c r="B11" s="82" t="s">
        <v>1057</v>
      </c>
      <c r="C11" s="42"/>
      <c r="D11" s="42"/>
      <c r="E11" s="42"/>
      <c r="F11" s="34"/>
      <c r="G11" s="42"/>
      <c r="H11" s="42"/>
      <c r="I11" s="42"/>
    </row>
    <row r="12" spans="1:13">
      <c r="A12" s="12"/>
      <c r="B12" s="92" t="s">
        <v>357</v>
      </c>
      <c r="C12" s="31" t="s">
        <v>352</v>
      </c>
      <c r="D12" s="43">
        <v>9507</v>
      </c>
      <c r="E12" s="30"/>
      <c r="F12" s="30"/>
      <c r="G12" s="31" t="s">
        <v>352</v>
      </c>
      <c r="H12" s="43">
        <v>9905</v>
      </c>
      <c r="I12" s="30"/>
    </row>
    <row r="13" spans="1:13">
      <c r="A13" s="12"/>
      <c r="B13" s="92"/>
      <c r="C13" s="31"/>
      <c r="D13" s="43"/>
      <c r="E13" s="30"/>
      <c r="F13" s="30"/>
      <c r="G13" s="31"/>
      <c r="H13" s="43"/>
      <c r="I13" s="30"/>
    </row>
    <row r="14" spans="1:13">
      <c r="A14" s="12"/>
      <c r="B14" s="91" t="s">
        <v>48</v>
      </c>
      <c r="C14" s="44">
        <v>5913</v>
      </c>
      <c r="D14" s="44"/>
      <c r="E14" s="42"/>
      <c r="F14" s="42"/>
      <c r="G14" s="44">
        <v>27413</v>
      </c>
      <c r="H14" s="44"/>
      <c r="I14" s="42"/>
    </row>
    <row r="15" spans="1:13">
      <c r="A15" s="12"/>
      <c r="B15" s="91"/>
      <c r="C15" s="44"/>
      <c r="D15" s="44"/>
      <c r="E15" s="42"/>
      <c r="F15" s="42"/>
      <c r="G15" s="44"/>
      <c r="H15" s="44"/>
      <c r="I15" s="42"/>
    </row>
    <row r="16" spans="1:13">
      <c r="A16" s="12"/>
      <c r="B16" s="92" t="s">
        <v>1058</v>
      </c>
      <c r="C16" s="43">
        <v>911055</v>
      </c>
      <c r="D16" s="43"/>
      <c r="E16" s="30"/>
      <c r="F16" s="30"/>
      <c r="G16" s="43">
        <v>833098</v>
      </c>
      <c r="H16" s="43"/>
      <c r="I16" s="30"/>
    </row>
    <row r="17" spans="1:13" ht="15.75" thickBot="1">
      <c r="A17" s="12"/>
      <c r="B17" s="92"/>
      <c r="C17" s="62"/>
      <c r="D17" s="62"/>
      <c r="E17" s="47"/>
      <c r="F17" s="30"/>
      <c r="G17" s="62"/>
      <c r="H17" s="62"/>
      <c r="I17" s="47"/>
    </row>
    <row r="18" spans="1:13">
      <c r="A18" s="12"/>
      <c r="B18" s="93" t="s">
        <v>1059</v>
      </c>
      <c r="C18" s="48" t="s">
        <v>352</v>
      </c>
      <c r="D18" s="50">
        <v>926475</v>
      </c>
      <c r="E18" s="52"/>
      <c r="F18" s="42"/>
      <c r="G18" s="48" t="s">
        <v>352</v>
      </c>
      <c r="H18" s="50">
        <v>870416</v>
      </c>
      <c r="I18" s="52"/>
    </row>
    <row r="19" spans="1:13" ht="15.75" thickBot="1">
      <c r="A19" s="12"/>
      <c r="B19" s="93"/>
      <c r="C19" s="58"/>
      <c r="D19" s="59"/>
      <c r="E19" s="60"/>
      <c r="F19" s="42"/>
      <c r="G19" s="58"/>
      <c r="H19" s="59"/>
      <c r="I19" s="60"/>
    </row>
    <row r="20" spans="1:13" ht="15.75" thickTop="1">
      <c r="A20" s="12"/>
      <c r="B20" s="17" t="s">
        <v>50</v>
      </c>
      <c r="C20" s="277"/>
      <c r="D20" s="277"/>
      <c r="E20" s="277"/>
      <c r="F20" s="18"/>
      <c r="G20" s="277"/>
      <c r="H20" s="277"/>
      <c r="I20" s="277"/>
    </row>
    <row r="21" spans="1:13">
      <c r="A21" s="12"/>
      <c r="B21" s="91" t="s">
        <v>1060</v>
      </c>
      <c r="C21" s="27" t="s">
        <v>352</v>
      </c>
      <c r="D21" s="44">
        <v>42158</v>
      </c>
      <c r="E21" s="42"/>
      <c r="F21" s="42"/>
      <c r="G21" s="27" t="s">
        <v>352</v>
      </c>
      <c r="H21" s="44">
        <v>57410</v>
      </c>
      <c r="I21" s="42"/>
    </row>
    <row r="22" spans="1:13">
      <c r="A22" s="12"/>
      <c r="B22" s="91"/>
      <c r="C22" s="27"/>
      <c r="D22" s="44"/>
      <c r="E22" s="42"/>
      <c r="F22" s="42"/>
      <c r="G22" s="27"/>
      <c r="H22" s="44"/>
      <c r="I22" s="42"/>
    </row>
    <row r="23" spans="1:13">
      <c r="A23" s="12"/>
      <c r="B23" s="92" t="s">
        <v>1061</v>
      </c>
      <c r="C23" s="43">
        <v>1544</v>
      </c>
      <c r="D23" s="43"/>
      <c r="E23" s="30"/>
      <c r="F23" s="30"/>
      <c r="G23" s="43">
        <v>3631</v>
      </c>
      <c r="H23" s="43"/>
      <c r="I23" s="30"/>
    </row>
    <row r="24" spans="1:13" ht="15.75" thickBot="1">
      <c r="A24" s="12"/>
      <c r="B24" s="92"/>
      <c r="C24" s="62"/>
      <c r="D24" s="62"/>
      <c r="E24" s="47"/>
      <c r="F24" s="30"/>
      <c r="G24" s="62"/>
      <c r="H24" s="62"/>
      <c r="I24" s="47"/>
    </row>
    <row r="25" spans="1:13">
      <c r="A25" s="12"/>
      <c r="B25" s="93" t="s">
        <v>63</v>
      </c>
      <c r="C25" s="50">
        <v>43702</v>
      </c>
      <c r="D25" s="50"/>
      <c r="E25" s="52"/>
      <c r="F25" s="42"/>
      <c r="G25" s="50">
        <v>61041</v>
      </c>
      <c r="H25" s="50"/>
      <c r="I25" s="52"/>
    </row>
    <row r="26" spans="1:13">
      <c r="A26" s="12"/>
      <c r="B26" s="93"/>
      <c r="C26" s="44"/>
      <c r="D26" s="44"/>
      <c r="E26" s="42"/>
      <c r="F26" s="42"/>
      <c r="G26" s="44"/>
      <c r="H26" s="44"/>
      <c r="I26" s="42"/>
    </row>
    <row r="27" spans="1:13">
      <c r="A27" s="12"/>
      <c r="B27" s="95" t="s">
        <v>999</v>
      </c>
      <c r="C27" s="43">
        <v>882773</v>
      </c>
      <c r="D27" s="43"/>
      <c r="E27" s="30"/>
      <c r="F27" s="30"/>
      <c r="G27" s="43">
        <v>809375</v>
      </c>
      <c r="H27" s="43"/>
      <c r="I27" s="30"/>
    </row>
    <row r="28" spans="1:13" ht="15.75" thickBot="1">
      <c r="A28" s="12"/>
      <c r="B28" s="95"/>
      <c r="C28" s="62"/>
      <c r="D28" s="62"/>
      <c r="E28" s="47"/>
      <c r="F28" s="30"/>
      <c r="G28" s="62"/>
      <c r="H28" s="62"/>
      <c r="I28" s="47"/>
    </row>
    <row r="29" spans="1:13">
      <c r="A29" s="12"/>
      <c r="B29" s="93" t="s">
        <v>1062</v>
      </c>
      <c r="C29" s="48" t="s">
        <v>352</v>
      </c>
      <c r="D29" s="50">
        <v>926475</v>
      </c>
      <c r="E29" s="52"/>
      <c r="F29" s="42"/>
      <c r="G29" s="48" t="s">
        <v>352</v>
      </c>
      <c r="H29" s="50">
        <v>870416</v>
      </c>
      <c r="I29" s="52"/>
    </row>
    <row r="30" spans="1:13" ht="15.75" thickBot="1">
      <c r="A30" s="12"/>
      <c r="B30" s="93"/>
      <c r="C30" s="58"/>
      <c r="D30" s="59"/>
      <c r="E30" s="60"/>
      <c r="F30" s="42"/>
      <c r="G30" s="58"/>
      <c r="H30" s="59"/>
      <c r="I30" s="60"/>
    </row>
    <row r="31" spans="1:13" ht="15.75" thickTop="1">
      <c r="A31" s="12" t="s">
        <v>1186</v>
      </c>
      <c r="B31" s="303" t="s">
        <v>1063</v>
      </c>
      <c r="C31" s="303"/>
      <c r="D31" s="303"/>
      <c r="E31" s="303"/>
      <c r="F31" s="303"/>
      <c r="G31" s="303"/>
      <c r="H31" s="303"/>
      <c r="I31" s="303"/>
      <c r="J31" s="303"/>
      <c r="K31" s="303"/>
      <c r="L31" s="303"/>
      <c r="M31" s="303"/>
    </row>
    <row r="32" spans="1:13">
      <c r="A32" s="12"/>
      <c r="B32" s="142"/>
      <c r="C32" s="142"/>
      <c r="D32" s="142"/>
      <c r="E32" s="142"/>
      <c r="F32" s="142"/>
      <c r="G32" s="142"/>
      <c r="H32" s="142"/>
      <c r="I32" s="142"/>
      <c r="J32" s="142"/>
      <c r="K32" s="142"/>
      <c r="L32" s="142"/>
      <c r="M32" s="142"/>
    </row>
    <row r="33" spans="1:13">
      <c r="A33" s="12"/>
      <c r="B33" s="26"/>
      <c r="C33" s="26"/>
      <c r="D33" s="26"/>
      <c r="E33" s="26"/>
      <c r="F33" s="26"/>
      <c r="G33" s="26"/>
      <c r="H33" s="26"/>
      <c r="I33" s="26"/>
      <c r="J33" s="26"/>
      <c r="K33" s="26"/>
      <c r="L33" s="26"/>
      <c r="M33" s="26"/>
    </row>
    <row r="34" spans="1:13">
      <c r="A34" s="12"/>
      <c r="B34" s="15"/>
      <c r="C34" s="15"/>
      <c r="D34" s="15"/>
      <c r="E34" s="15"/>
      <c r="F34" s="15"/>
      <c r="G34" s="15"/>
      <c r="H34" s="15"/>
      <c r="I34" s="15"/>
      <c r="J34" s="15"/>
      <c r="K34" s="15"/>
      <c r="L34" s="15"/>
      <c r="M34" s="15"/>
    </row>
    <row r="35" spans="1:13" ht="15.75" thickBot="1">
      <c r="A35" s="12"/>
      <c r="B35" s="79"/>
      <c r="C35" s="86" t="s">
        <v>1064</v>
      </c>
      <c r="D35" s="86"/>
      <c r="E35" s="86"/>
      <c r="F35" s="86"/>
      <c r="G35" s="86"/>
      <c r="H35" s="86"/>
      <c r="I35" s="86"/>
      <c r="J35" s="86"/>
      <c r="K35" s="86"/>
      <c r="L35" s="86"/>
      <c r="M35" s="86"/>
    </row>
    <row r="36" spans="1:13" ht="15.75" thickBot="1">
      <c r="A36" s="12"/>
      <c r="B36" s="79"/>
      <c r="C36" s="112">
        <v>2014</v>
      </c>
      <c r="D36" s="112"/>
      <c r="E36" s="112"/>
      <c r="F36" s="18"/>
      <c r="G36" s="112">
        <v>2013</v>
      </c>
      <c r="H36" s="112"/>
      <c r="I36" s="112"/>
      <c r="J36" s="18"/>
      <c r="K36" s="112">
        <v>2012</v>
      </c>
      <c r="L36" s="112"/>
      <c r="M36" s="112"/>
    </row>
    <row r="37" spans="1:13">
      <c r="A37" s="12"/>
      <c r="B37" s="79"/>
      <c r="C37" s="75" t="s">
        <v>349</v>
      </c>
      <c r="D37" s="75"/>
      <c r="E37" s="75"/>
      <c r="F37" s="75"/>
      <c r="G37" s="75"/>
      <c r="H37" s="75"/>
      <c r="I37" s="75"/>
      <c r="J37" s="75"/>
      <c r="K37" s="75"/>
      <c r="L37" s="75"/>
      <c r="M37" s="75"/>
    </row>
    <row r="38" spans="1:13">
      <c r="A38" s="12"/>
      <c r="B38" s="93" t="s">
        <v>1040</v>
      </c>
      <c r="C38" s="27" t="s">
        <v>352</v>
      </c>
      <c r="D38" s="55" t="s">
        <v>429</v>
      </c>
      <c r="E38" s="42"/>
      <c r="F38" s="42"/>
      <c r="G38" s="27" t="s">
        <v>352</v>
      </c>
      <c r="H38" s="55" t="s">
        <v>429</v>
      </c>
      <c r="I38" s="42"/>
      <c r="J38" s="42"/>
      <c r="K38" s="27" t="s">
        <v>352</v>
      </c>
      <c r="L38" s="55" t="s">
        <v>429</v>
      </c>
      <c r="M38" s="42"/>
    </row>
    <row r="39" spans="1:13">
      <c r="A39" s="12"/>
      <c r="B39" s="93"/>
      <c r="C39" s="27"/>
      <c r="D39" s="55"/>
      <c r="E39" s="42"/>
      <c r="F39" s="42"/>
      <c r="G39" s="27"/>
      <c r="H39" s="55"/>
      <c r="I39" s="42"/>
      <c r="J39" s="42"/>
      <c r="K39" s="27"/>
      <c r="L39" s="55"/>
      <c r="M39" s="42"/>
    </row>
    <row r="40" spans="1:13">
      <c r="A40" s="12"/>
      <c r="B40" s="95" t="s">
        <v>1041</v>
      </c>
      <c r="C40" s="43">
        <v>1637</v>
      </c>
      <c r="D40" s="43"/>
      <c r="E40" s="30"/>
      <c r="F40" s="30"/>
      <c r="G40" s="43">
        <v>1798</v>
      </c>
      <c r="H40" s="43"/>
      <c r="I40" s="30"/>
      <c r="J40" s="30"/>
      <c r="K40" s="43">
        <v>2064</v>
      </c>
      <c r="L40" s="43"/>
      <c r="M40" s="30"/>
    </row>
    <row r="41" spans="1:13">
      <c r="A41" s="12"/>
      <c r="B41" s="95"/>
      <c r="C41" s="43"/>
      <c r="D41" s="43"/>
      <c r="E41" s="30"/>
      <c r="F41" s="30"/>
      <c r="G41" s="43"/>
      <c r="H41" s="43"/>
      <c r="I41" s="30"/>
      <c r="J41" s="30"/>
      <c r="K41" s="43"/>
      <c r="L41" s="43"/>
      <c r="M41" s="30"/>
    </row>
    <row r="42" spans="1:13">
      <c r="A42" s="12"/>
      <c r="B42" s="93" t="s">
        <v>1065</v>
      </c>
      <c r="C42" s="44">
        <v>4356</v>
      </c>
      <c r="D42" s="44"/>
      <c r="E42" s="42"/>
      <c r="F42" s="42"/>
      <c r="G42" s="44">
        <v>4499</v>
      </c>
      <c r="H42" s="44"/>
      <c r="I42" s="42"/>
      <c r="J42" s="42"/>
      <c r="K42" s="44">
        <v>7147</v>
      </c>
      <c r="L42" s="44"/>
      <c r="M42" s="42"/>
    </row>
    <row r="43" spans="1:13">
      <c r="A43" s="12"/>
      <c r="B43" s="93"/>
      <c r="C43" s="44"/>
      <c r="D43" s="44"/>
      <c r="E43" s="42"/>
      <c r="F43" s="42"/>
      <c r="G43" s="44"/>
      <c r="H43" s="44"/>
      <c r="I43" s="42"/>
      <c r="J43" s="42"/>
      <c r="K43" s="44"/>
      <c r="L43" s="44"/>
      <c r="M43" s="42"/>
    </row>
    <row r="44" spans="1:13">
      <c r="A44" s="12"/>
      <c r="B44" s="95" t="s">
        <v>1066</v>
      </c>
      <c r="C44" s="43">
        <v>92083</v>
      </c>
      <c r="D44" s="43"/>
      <c r="E44" s="30"/>
      <c r="F44" s="30"/>
      <c r="G44" s="43">
        <v>85854</v>
      </c>
      <c r="H44" s="43"/>
      <c r="I44" s="30"/>
      <c r="J44" s="30"/>
      <c r="K44" s="43">
        <v>88793</v>
      </c>
      <c r="L44" s="43"/>
      <c r="M44" s="30"/>
    </row>
    <row r="45" spans="1:13" ht="15.75" thickBot="1">
      <c r="A45" s="12"/>
      <c r="B45" s="95"/>
      <c r="C45" s="62"/>
      <c r="D45" s="62"/>
      <c r="E45" s="47"/>
      <c r="F45" s="30"/>
      <c r="G45" s="62"/>
      <c r="H45" s="62"/>
      <c r="I45" s="47"/>
      <c r="J45" s="30"/>
      <c r="K45" s="62"/>
      <c r="L45" s="62"/>
      <c r="M45" s="47"/>
    </row>
    <row r="46" spans="1:13">
      <c r="A46" s="12"/>
      <c r="B46" s="93" t="s">
        <v>1067</v>
      </c>
      <c r="C46" s="50">
        <v>86090</v>
      </c>
      <c r="D46" s="50"/>
      <c r="E46" s="52"/>
      <c r="F46" s="42"/>
      <c r="G46" s="50">
        <v>79557</v>
      </c>
      <c r="H46" s="50"/>
      <c r="I46" s="52"/>
      <c r="J46" s="42"/>
      <c r="K46" s="50">
        <v>79582</v>
      </c>
      <c r="L46" s="50"/>
      <c r="M46" s="52"/>
    </row>
    <row r="47" spans="1:13">
      <c r="A47" s="12"/>
      <c r="B47" s="93"/>
      <c r="C47" s="44"/>
      <c r="D47" s="44"/>
      <c r="E47" s="42"/>
      <c r="F47" s="42"/>
      <c r="G47" s="44"/>
      <c r="H47" s="44"/>
      <c r="I47" s="42"/>
      <c r="J47" s="42"/>
      <c r="K47" s="44"/>
      <c r="L47" s="44"/>
      <c r="M47" s="42"/>
    </row>
    <row r="48" spans="1:13">
      <c r="A48" s="12"/>
      <c r="B48" s="95" t="s">
        <v>1068</v>
      </c>
      <c r="C48" s="43">
        <v>2525</v>
      </c>
      <c r="D48" s="43"/>
      <c r="E48" s="30"/>
      <c r="F48" s="30"/>
      <c r="G48" s="43">
        <v>2198</v>
      </c>
      <c r="H48" s="43"/>
      <c r="I48" s="30"/>
      <c r="J48" s="30"/>
      <c r="K48" s="43">
        <v>3641</v>
      </c>
      <c r="L48" s="43"/>
      <c r="M48" s="30"/>
    </row>
    <row r="49" spans="1:13" ht="15.75" thickBot="1">
      <c r="A49" s="12"/>
      <c r="B49" s="95"/>
      <c r="C49" s="62"/>
      <c r="D49" s="62"/>
      <c r="E49" s="47"/>
      <c r="F49" s="30"/>
      <c r="G49" s="62"/>
      <c r="H49" s="62"/>
      <c r="I49" s="47"/>
      <c r="J49" s="30"/>
      <c r="K49" s="62"/>
      <c r="L49" s="62"/>
      <c r="M49" s="47"/>
    </row>
    <row r="50" spans="1:13">
      <c r="A50" s="12"/>
      <c r="B50" s="93" t="s">
        <v>130</v>
      </c>
      <c r="C50" s="48" t="s">
        <v>352</v>
      </c>
      <c r="D50" s="50">
        <v>88615</v>
      </c>
      <c r="E50" s="52"/>
      <c r="F50" s="42"/>
      <c r="G50" s="50">
        <v>81755</v>
      </c>
      <c r="H50" s="50"/>
      <c r="I50" s="52"/>
      <c r="J50" s="42"/>
      <c r="K50" s="48" t="s">
        <v>352</v>
      </c>
      <c r="L50" s="50">
        <v>83223</v>
      </c>
      <c r="M50" s="52"/>
    </row>
    <row r="51" spans="1:13" ht="15.75" thickBot="1">
      <c r="A51" s="12"/>
      <c r="B51" s="93"/>
      <c r="C51" s="58"/>
      <c r="D51" s="59"/>
      <c r="E51" s="60"/>
      <c r="F51" s="42"/>
      <c r="G51" s="59"/>
      <c r="H51" s="59"/>
      <c r="I51" s="60"/>
      <c r="J51" s="42"/>
      <c r="K51" s="58"/>
      <c r="L51" s="59"/>
      <c r="M51" s="60"/>
    </row>
    <row r="52" spans="1:13" ht="15.75" thickTop="1">
      <c r="A52" s="12" t="s">
        <v>1187</v>
      </c>
      <c r="B52" s="303" t="s">
        <v>1069</v>
      </c>
      <c r="C52" s="303"/>
      <c r="D52" s="303"/>
      <c r="E52" s="303"/>
      <c r="F52" s="303"/>
      <c r="G52" s="303"/>
      <c r="H52" s="303"/>
      <c r="I52" s="303"/>
      <c r="J52" s="303"/>
      <c r="K52" s="303"/>
      <c r="L52" s="303"/>
      <c r="M52" s="303"/>
    </row>
    <row r="53" spans="1:13">
      <c r="A53" s="12"/>
      <c r="B53" s="142"/>
      <c r="C53" s="142"/>
      <c r="D53" s="142"/>
      <c r="E53" s="142"/>
      <c r="F53" s="142"/>
      <c r="G53" s="142"/>
      <c r="H53" s="142"/>
      <c r="I53" s="142"/>
      <c r="J53" s="142"/>
      <c r="K53" s="142"/>
      <c r="L53" s="142"/>
      <c r="M53" s="142"/>
    </row>
    <row r="54" spans="1:13">
      <c r="A54" s="12"/>
      <c r="B54" s="26"/>
      <c r="C54" s="26"/>
      <c r="D54" s="26"/>
      <c r="E54" s="26"/>
      <c r="F54" s="26"/>
      <c r="G54" s="26"/>
      <c r="H54" s="26"/>
      <c r="I54" s="26"/>
      <c r="J54" s="26"/>
      <c r="K54" s="26"/>
      <c r="L54" s="26"/>
      <c r="M54" s="26"/>
    </row>
    <row r="55" spans="1:13">
      <c r="A55" s="12"/>
      <c r="B55" s="15"/>
      <c r="C55" s="15"/>
      <c r="D55" s="15"/>
      <c r="E55" s="15"/>
      <c r="F55" s="15"/>
      <c r="G55" s="15"/>
      <c r="H55" s="15"/>
      <c r="I55" s="15"/>
      <c r="J55" s="15"/>
      <c r="K55" s="15"/>
      <c r="L55" s="15"/>
      <c r="M55" s="15"/>
    </row>
    <row r="56" spans="1:13" ht="15.75" thickBot="1">
      <c r="A56" s="12"/>
      <c r="B56" s="79"/>
      <c r="C56" s="86" t="s">
        <v>1064</v>
      </c>
      <c r="D56" s="86"/>
      <c r="E56" s="86"/>
      <c r="F56" s="86"/>
      <c r="G56" s="86"/>
      <c r="H56" s="86"/>
      <c r="I56" s="86"/>
      <c r="J56" s="86"/>
      <c r="K56" s="86"/>
      <c r="L56" s="86"/>
      <c r="M56" s="86"/>
    </row>
    <row r="57" spans="1:13" ht="15.75" thickBot="1">
      <c r="A57" s="12"/>
      <c r="B57" s="79"/>
      <c r="C57" s="112">
        <v>2014</v>
      </c>
      <c r="D57" s="112"/>
      <c r="E57" s="112"/>
      <c r="F57" s="144"/>
      <c r="G57" s="112">
        <v>2013</v>
      </c>
      <c r="H57" s="112"/>
      <c r="I57" s="112"/>
      <c r="J57" s="144"/>
      <c r="K57" s="112">
        <v>2012</v>
      </c>
      <c r="L57" s="112"/>
      <c r="M57" s="112"/>
    </row>
    <row r="58" spans="1:13">
      <c r="A58" s="12"/>
      <c r="B58" s="79"/>
      <c r="C58" s="75" t="s">
        <v>349</v>
      </c>
      <c r="D58" s="75"/>
      <c r="E58" s="75"/>
      <c r="F58" s="75"/>
      <c r="G58" s="75"/>
      <c r="H58" s="75"/>
      <c r="I58" s="75"/>
      <c r="J58" s="75"/>
      <c r="K58" s="75"/>
      <c r="L58" s="75"/>
      <c r="M58" s="75"/>
    </row>
    <row r="59" spans="1:13" ht="25.5">
      <c r="A59" s="12"/>
      <c r="B59" s="82" t="s">
        <v>1070</v>
      </c>
      <c r="C59" s="42"/>
      <c r="D59" s="42"/>
      <c r="E59" s="42"/>
      <c r="F59" s="34"/>
      <c r="G59" s="42"/>
      <c r="H59" s="42"/>
      <c r="I59" s="42"/>
      <c r="J59" s="34"/>
      <c r="K59" s="42"/>
      <c r="L59" s="42"/>
      <c r="M59" s="42"/>
    </row>
    <row r="60" spans="1:13">
      <c r="A60" s="12"/>
      <c r="B60" s="92" t="s">
        <v>130</v>
      </c>
      <c r="C60" s="31" t="s">
        <v>352</v>
      </c>
      <c r="D60" s="43">
        <v>88615</v>
      </c>
      <c r="E60" s="30"/>
      <c r="F60" s="30"/>
      <c r="G60" s="31" t="s">
        <v>352</v>
      </c>
      <c r="H60" s="43">
        <v>81755</v>
      </c>
      <c r="I60" s="30"/>
      <c r="J60" s="30"/>
      <c r="K60" s="31" t="s">
        <v>352</v>
      </c>
      <c r="L60" s="43">
        <v>83223</v>
      </c>
      <c r="M60" s="30"/>
    </row>
    <row r="61" spans="1:13">
      <c r="A61" s="12"/>
      <c r="B61" s="92"/>
      <c r="C61" s="31"/>
      <c r="D61" s="43"/>
      <c r="E61" s="30"/>
      <c r="F61" s="30"/>
      <c r="G61" s="31"/>
      <c r="H61" s="43"/>
      <c r="I61" s="30"/>
      <c r="J61" s="30"/>
      <c r="K61" s="31"/>
      <c r="L61" s="43"/>
      <c r="M61" s="30"/>
    </row>
    <row r="62" spans="1:13" ht="25.5">
      <c r="A62" s="12"/>
      <c r="B62" s="85" t="s">
        <v>182</v>
      </c>
      <c r="C62" s="42"/>
      <c r="D62" s="42"/>
      <c r="E62" s="42"/>
      <c r="F62" s="34"/>
      <c r="G62" s="42"/>
      <c r="H62" s="42"/>
      <c r="I62" s="42"/>
      <c r="J62" s="34"/>
      <c r="K62" s="42"/>
      <c r="L62" s="42"/>
      <c r="M62" s="42"/>
    </row>
    <row r="63" spans="1:13">
      <c r="A63" s="12"/>
      <c r="B63" s="92" t="s">
        <v>712</v>
      </c>
      <c r="C63" s="45">
        <v>232</v>
      </c>
      <c r="D63" s="45"/>
      <c r="E63" s="30"/>
      <c r="F63" s="30"/>
      <c r="G63" s="45">
        <v>259</v>
      </c>
      <c r="H63" s="45"/>
      <c r="I63" s="30"/>
      <c r="J63" s="30"/>
      <c r="K63" s="45">
        <v>163</v>
      </c>
      <c r="L63" s="45"/>
      <c r="M63" s="30"/>
    </row>
    <row r="64" spans="1:13">
      <c r="A64" s="12"/>
      <c r="B64" s="92"/>
      <c r="C64" s="45"/>
      <c r="D64" s="45"/>
      <c r="E64" s="30"/>
      <c r="F64" s="30"/>
      <c r="G64" s="45"/>
      <c r="H64" s="45"/>
      <c r="I64" s="30"/>
      <c r="J64" s="30"/>
      <c r="K64" s="45"/>
      <c r="L64" s="45"/>
      <c r="M64" s="30"/>
    </row>
    <row r="65" spans="1:13">
      <c r="A65" s="12"/>
      <c r="B65" s="91" t="s">
        <v>184</v>
      </c>
      <c r="C65" s="55">
        <v>25</v>
      </c>
      <c r="D65" s="55"/>
      <c r="E65" s="42"/>
      <c r="F65" s="42"/>
      <c r="G65" s="55">
        <v>386</v>
      </c>
      <c r="H65" s="55"/>
      <c r="I65" s="42"/>
      <c r="J65" s="42"/>
      <c r="K65" s="44">
        <v>1009</v>
      </c>
      <c r="L65" s="44"/>
      <c r="M65" s="42"/>
    </row>
    <row r="66" spans="1:13">
      <c r="A66" s="12"/>
      <c r="B66" s="91"/>
      <c r="C66" s="55"/>
      <c r="D66" s="55"/>
      <c r="E66" s="42"/>
      <c r="F66" s="42"/>
      <c r="G66" s="55"/>
      <c r="H66" s="55"/>
      <c r="I66" s="42"/>
      <c r="J66" s="42"/>
      <c r="K66" s="44"/>
      <c r="L66" s="44"/>
      <c r="M66" s="42"/>
    </row>
    <row r="67" spans="1:13">
      <c r="A67" s="12"/>
      <c r="B67" s="92" t="s">
        <v>200</v>
      </c>
      <c r="C67" s="45">
        <v>678</v>
      </c>
      <c r="D67" s="45"/>
      <c r="E67" s="30"/>
      <c r="F67" s="30"/>
      <c r="G67" s="45" t="s">
        <v>1071</v>
      </c>
      <c r="H67" s="45"/>
      <c r="I67" s="31" t="s">
        <v>367</v>
      </c>
      <c r="J67" s="30"/>
      <c r="K67" s="45" t="s">
        <v>1072</v>
      </c>
      <c r="L67" s="45"/>
      <c r="M67" s="31" t="s">
        <v>367</v>
      </c>
    </row>
    <row r="68" spans="1:13">
      <c r="A68" s="12"/>
      <c r="B68" s="92"/>
      <c r="C68" s="45"/>
      <c r="D68" s="45"/>
      <c r="E68" s="30"/>
      <c r="F68" s="30"/>
      <c r="G68" s="45"/>
      <c r="H68" s="45"/>
      <c r="I68" s="31"/>
      <c r="J68" s="30"/>
      <c r="K68" s="45"/>
      <c r="L68" s="45"/>
      <c r="M68" s="31"/>
    </row>
    <row r="69" spans="1:13">
      <c r="A69" s="12"/>
      <c r="B69" s="91" t="s">
        <v>1073</v>
      </c>
      <c r="C69" s="55" t="s">
        <v>1074</v>
      </c>
      <c r="D69" s="55"/>
      <c r="E69" s="27" t="s">
        <v>367</v>
      </c>
      <c r="F69" s="42"/>
      <c r="G69" s="44">
        <v>3324</v>
      </c>
      <c r="H69" s="44"/>
      <c r="I69" s="42"/>
      <c r="J69" s="42"/>
      <c r="K69" s="55">
        <v>207</v>
      </c>
      <c r="L69" s="55"/>
      <c r="M69" s="42"/>
    </row>
    <row r="70" spans="1:13">
      <c r="A70" s="12"/>
      <c r="B70" s="91"/>
      <c r="C70" s="55"/>
      <c r="D70" s="55"/>
      <c r="E70" s="27"/>
      <c r="F70" s="42"/>
      <c r="G70" s="44"/>
      <c r="H70" s="44"/>
      <c r="I70" s="42"/>
      <c r="J70" s="42"/>
      <c r="K70" s="55"/>
      <c r="L70" s="55"/>
      <c r="M70" s="42"/>
    </row>
    <row r="71" spans="1:13">
      <c r="A71" s="12"/>
      <c r="B71" s="92" t="s">
        <v>1075</v>
      </c>
      <c r="C71" s="45" t="s">
        <v>1076</v>
      </c>
      <c r="D71" s="45"/>
      <c r="E71" s="31" t="s">
        <v>367</v>
      </c>
      <c r="F71" s="30"/>
      <c r="G71" s="45" t="s">
        <v>1077</v>
      </c>
      <c r="H71" s="45"/>
      <c r="I71" s="31" t="s">
        <v>367</v>
      </c>
      <c r="J71" s="30"/>
      <c r="K71" s="43">
        <v>10207</v>
      </c>
      <c r="L71" s="43"/>
      <c r="M71" s="30"/>
    </row>
    <row r="72" spans="1:13" ht="15.75" thickBot="1">
      <c r="A72" s="12"/>
      <c r="B72" s="92"/>
      <c r="C72" s="46"/>
      <c r="D72" s="46"/>
      <c r="E72" s="96"/>
      <c r="F72" s="30"/>
      <c r="G72" s="46"/>
      <c r="H72" s="46"/>
      <c r="I72" s="96"/>
      <c r="J72" s="30"/>
      <c r="K72" s="62"/>
      <c r="L72" s="62"/>
      <c r="M72" s="47"/>
    </row>
    <row r="73" spans="1:13">
      <c r="A73" s="12"/>
      <c r="B73" s="93" t="s">
        <v>1078</v>
      </c>
      <c r="C73" s="50">
        <v>42843</v>
      </c>
      <c r="D73" s="50"/>
      <c r="E73" s="52"/>
      <c r="F73" s="42"/>
      <c r="G73" s="50">
        <v>18459</v>
      </c>
      <c r="H73" s="50"/>
      <c r="I73" s="52"/>
      <c r="J73" s="42"/>
      <c r="K73" s="50">
        <v>94467</v>
      </c>
      <c r="L73" s="50"/>
      <c r="M73" s="52"/>
    </row>
    <row r="74" spans="1:13" ht="15.75" thickBot="1">
      <c r="A74" s="12"/>
      <c r="B74" s="93"/>
      <c r="C74" s="51"/>
      <c r="D74" s="51"/>
      <c r="E74" s="53"/>
      <c r="F74" s="42"/>
      <c r="G74" s="51"/>
      <c r="H74" s="51"/>
      <c r="I74" s="53"/>
      <c r="J74" s="42"/>
      <c r="K74" s="51"/>
      <c r="L74" s="51"/>
      <c r="M74" s="53"/>
    </row>
    <row r="75" spans="1:13" ht="25.5">
      <c r="A75" s="12"/>
      <c r="B75" s="17" t="s">
        <v>1079</v>
      </c>
      <c r="C75" s="54"/>
      <c r="D75" s="54"/>
      <c r="E75" s="54"/>
      <c r="F75" s="18"/>
      <c r="G75" s="54"/>
      <c r="H75" s="54"/>
      <c r="I75" s="54"/>
      <c r="J75" s="18"/>
      <c r="K75" s="54"/>
      <c r="L75" s="54"/>
      <c r="M75" s="54"/>
    </row>
    <row r="76" spans="1:13">
      <c r="A76" s="12"/>
      <c r="B76" s="91" t="s">
        <v>1080</v>
      </c>
      <c r="C76" s="55" t="s">
        <v>429</v>
      </c>
      <c r="D76" s="55"/>
      <c r="E76" s="42"/>
      <c r="F76" s="42"/>
      <c r="G76" s="55">
        <v>791</v>
      </c>
      <c r="H76" s="55"/>
      <c r="I76" s="42"/>
      <c r="J76" s="42"/>
      <c r="K76" s="55" t="s">
        <v>429</v>
      </c>
      <c r="L76" s="55"/>
      <c r="M76" s="42"/>
    </row>
    <row r="77" spans="1:13" ht="15.75" thickBot="1">
      <c r="A77" s="12"/>
      <c r="B77" s="91"/>
      <c r="C77" s="56"/>
      <c r="D77" s="56"/>
      <c r="E77" s="53"/>
      <c r="F77" s="42"/>
      <c r="G77" s="56"/>
      <c r="H77" s="56"/>
      <c r="I77" s="53"/>
      <c r="J77" s="42"/>
      <c r="K77" s="56"/>
      <c r="L77" s="56"/>
      <c r="M77" s="53"/>
    </row>
    <row r="78" spans="1:13">
      <c r="A78" s="12"/>
      <c r="B78" s="95" t="s">
        <v>1081</v>
      </c>
      <c r="C78" s="99" t="s">
        <v>429</v>
      </c>
      <c r="D78" s="99"/>
      <c r="E78" s="54"/>
      <c r="F78" s="30"/>
      <c r="G78" s="99">
        <v>791</v>
      </c>
      <c r="H78" s="99"/>
      <c r="I78" s="54"/>
      <c r="J78" s="30"/>
      <c r="K78" s="99" t="s">
        <v>429</v>
      </c>
      <c r="L78" s="99"/>
      <c r="M78" s="54"/>
    </row>
    <row r="79" spans="1:13" ht="15.75" thickBot="1">
      <c r="A79" s="12"/>
      <c r="B79" s="95"/>
      <c r="C79" s="46"/>
      <c r="D79" s="46"/>
      <c r="E79" s="47"/>
      <c r="F79" s="30"/>
      <c r="G79" s="46"/>
      <c r="H79" s="46"/>
      <c r="I79" s="47"/>
      <c r="J79" s="30"/>
      <c r="K79" s="46"/>
      <c r="L79" s="46"/>
      <c r="M79" s="47"/>
    </row>
    <row r="80" spans="1:13" ht="25.5">
      <c r="A80" s="12"/>
      <c r="B80" s="82" t="s">
        <v>1082</v>
      </c>
      <c r="C80" s="52"/>
      <c r="D80" s="52"/>
      <c r="E80" s="52"/>
      <c r="F80" s="34"/>
      <c r="G80" s="52"/>
      <c r="H80" s="52"/>
      <c r="I80" s="52"/>
      <c r="J80" s="34"/>
      <c r="K80" s="52"/>
      <c r="L80" s="52"/>
      <c r="M80" s="52"/>
    </row>
    <row r="81" spans="1:13">
      <c r="A81" s="12"/>
      <c r="B81" s="92" t="s">
        <v>225</v>
      </c>
      <c r="C81" s="45">
        <v>42</v>
      </c>
      <c r="D81" s="45"/>
      <c r="E81" s="30"/>
      <c r="F81" s="30"/>
      <c r="G81" s="45" t="s">
        <v>429</v>
      </c>
      <c r="H81" s="45"/>
      <c r="I81" s="30"/>
      <c r="J81" s="30"/>
      <c r="K81" s="45" t="s">
        <v>429</v>
      </c>
      <c r="L81" s="45"/>
      <c r="M81" s="30"/>
    </row>
    <row r="82" spans="1:13">
      <c r="A82" s="12"/>
      <c r="B82" s="92"/>
      <c r="C82" s="45"/>
      <c r="D82" s="45"/>
      <c r="E82" s="30"/>
      <c r="F82" s="30"/>
      <c r="G82" s="45"/>
      <c r="H82" s="45"/>
      <c r="I82" s="30"/>
      <c r="J82" s="30"/>
      <c r="K82" s="45"/>
      <c r="L82" s="45"/>
      <c r="M82" s="30"/>
    </row>
    <row r="83" spans="1:13">
      <c r="A83" s="12"/>
      <c r="B83" s="91" t="s">
        <v>226</v>
      </c>
      <c r="C83" s="55" t="s">
        <v>429</v>
      </c>
      <c r="D83" s="55"/>
      <c r="E83" s="42"/>
      <c r="F83" s="42"/>
      <c r="G83" s="44">
        <v>2852</v>
      </c>
      <c r="H83" s="44"/>
      <c r="I83" s="42"/>
      <c r="J83" s="42"/>
      <c r="K83" s="55">
        <v>322</v>
      </c>
      <c r="L83" s="55"/>
      <c r="M83" s="42"/>
    </row>
    <row r="84" spans="1:13">
      <c r="A84" s="12"/>
      <c r="B84" s="91"/>
      <c r="C84" s="55"/>
      <c r="D84" s="55"/>
      <c r="E84" s="42"/>
      <c r="F84" s="42"/>
      <c r="G84" s="44"/>
      <c r="H84" s="44"/>
      <c r="I84" s="42"/>
      <c r="J84" s="42"/>
      <c r="K84" s="55"/>
      <c r="L84" s="55"/>
      <c r="M84" s="42"/>
    </row>
    <row r="85" spans="1:13" ht="26.25">
      <c r="A85" s="12"/>
      <c r="B85" s="83" t="s">
        <v>220</v>
      </c>
      <c r="C85" s="45" t="s">
        <v>1083</v>
      </c>
      <c r="D85" s="45"/>
      <c r="E85" s="19" t="s">
        <v>367</v>
      </c>
      <c r="F85" s="18"/>
      <c r="G85" s="45" t="s">
        <v>1084</v>
      </c>
      <c r="H85" s="45"/>
      <c r="I85" s="19" t="s">
        <v>367</v>
      </c>
      <c r="J85" s="18"/>
      <c r="K85" s="45" t="s">
        <v>1085</v>
      </c>
      <c r="L85" s="45"/>
      <c r="M85" s="19" t="s">
        <v>367</v>
      </c>
    </row>
    <row r="86" spans="1:13">
      <c r="A86" s="12"/>
      <c r="B86" s="91" t="s">
        <v>221</v>
      </c>
      <c r="C86" s="55" t="s">
        <v>429</v>
      </c>
      <c r="D86" s="55"/>
      <c r="E86" s="42"/>
      <c r="F86" s="42"/>
      <c r="G86" s="55" t="s">
        <v>1086</v>
      </c>
      <c r="H86" s="55"/>
      <c r="I86" s="27" t="s">
        <v>367</v>
      </c>
      <c r="J86" s="42"/>
      <c r="K86" s="55" t="s">
        <v>1087</v>
      </c>
      <c r="L86" s="55"/>
      <c r="M86" s="27" t="s">
        <v>367</v>
      </c>
    </row>
    <row r="87" spans="1:13">
      <c r="A87" s="12"/>
      <c r="B87" s="91"/>
      <c r="C87" s="55"/>
      <c r="D87" s="55"/>
      <c r="E87" s="42"/>
      <c r="F87" s="42"/>
      <c r="G87" s="55"/>
      <c r="H87" s="55"/>
      <c r="I87" s="27"/>
      <c r="J87" s="42"/>
      <c r="K87" s="55"/>
      <c r="L87" s="55"/>
      <c r="M87" s="27"/>
    </row>
    <row r="88" spans="1:13">
      <c r="A88" s="12"/>
      <c r="B88" s="92" t="s">
        <v>227</v>
      </c>
      <c r="C88" s="45" t="s">
        <v>429</v>
      </c>
      <c r="D88" s="45"/>
      <c r="E88" s="30"/>
      <c r="F88" s="30"/>
      <c r="G88" s="45" t="s">
        <v>429</v>
      </c>
      <c r="H88" s="45"/>
      <c r="I88" s="30"/>
      <c r="J88" s="30"/>
      <c r="K88" s="45" t="s">
        <v>1088</v>
      </c>
      <c r="L88" s="45"/>
      <c r="M88" s="31" t="s">
        <v>367</v>
      </c>
    </row>
    <row r="89" spans="1:13">
      <c r="A89" s="12"/>
      <c r="B89" s="92"/>
      <c r="C89" s="45"/>
      <c r="D89" s="45"/>
      <c r="E89" s="30"/>
      <c r="F89" s="30"/>
      <c r="G89" s="45"/>
      <c r="H89" s="45"/>
      <c r="I89" s="30"/>
      <c r="J89" s="30"/>
      <c r="K89" s="45"/>
      <c r="L89" s="45"/>
      <c r="M89" s="31"/>
    </row>
    <row r="90" spans="1:13" ht="15.75" thickBot="1">
      <c r="A90" s="12"/>
      <c r="B90" s="85" t="s">
        <v>1089</v>
      </c>
      <c r="C90" s="56" t="s">
        <v>1090</v>
      </c>
      <c r="D90" s="56"/>
      <c r="E90" s="21" t="s">
        <v>367</v>
      </c>
      <c r="F90" s="34"/>
      <c r="G90" s="56" t="s">
        <v>1091</v>
      </c>
      <c r="H90" s="56"/>
      <c r="I90" s="21" t="s">
        <v>367</v>
      </c>
      <c r="J90" s="34"/>
      <c r="K90" s="56" t="s">
        <v>1092</v>
      </c>
      <c r="L90" s="56"/>
      <c r="M90" s="21" t="s">
        <v>367</v>
      </c>
    </row>
    <row r="91" spans="1:13" ht="15.75" thickBot="1">
      <c r="A91" s="12"/>
      <c r="B91" s="17" t="s">
        <v>1093</v>
      </c>
      <c r="C91" s="292" t="s">
        <v>1094</v>
      </c>
      <c r="D91" s="292"/>
      <c r="E91" s="38" t="s">
        <v>367</v>
      </c>
      <c r="F91" s="18"/>
      <c r="G91" s="292" t="s">
        <v>1095</v>
      </c>
      <c r="H91" s="292"/>
      <c r="I91" s="38" t="s">
        <v>367</v>
      </c>
      <c r="J91" s="18"/>
      <c r="K91" s="292" t="s">
        <v>1096</v>
      </c>
      <c r="L91" s="292"/>
      <c r="M91" s="38" t="s">
        <v>367</v>
      </c>
    </row>
    <row r="92" spans="1:13" ht="26.25">
      <c r="A92" s="12"/>
      <c r="B92" s="82" t="s">
        <v>229</v>
      </c>
      <c r="C92" s="94" t="s">
        <v>1097</v>
      </c>
      <c r="D92" s="94"/>
      <c r="E92" s="21" t="s">
        <v>367</v>
      </c>
      <c r="F92" s="34"/>
      <c r="G92" s="94" t="s">
        <v>1098</v>
      </c>
      <c r="H92" s="94"/>
      <c r="I92" s="21" t="s">
        <v>367</v>
      </c>
      <c r="J92" s="34"/>
      <c r="K92" s="94" t="s">
        <v>1099</v>
      </c>
      <c r="L92" s="94"/>
      <c r="M92" s="21" t="s">
        <v>367</v>
      </c>
    </row>
    <row r="93" spans="1:13">
      <c r="A93" s="12"/>
      <c r="B93" s="95" t="s">
        <v>230</v>
      </c>
      <c r="C93" s="43">
        <v>9905</v>
      </c>
      <c r="D93" s="43"/>
      <c r="E93" s="30"/>
      <c r="F93" s="30"/>
      <c r="G93" s="43">
        <v>19142</v>
      </c>
      <c r="H93" s="43"/>
      <c r="I93" s="30"/>
      <c r="J93" s="30"/>
      <c r="K93" s="43">
        <v>66491</v>
      </c>
      <c r="L93" s="43"/>
      <c r="M93" s="30"/>
    </row>
    <row r="94" spans="1:13" ht="15.75" thickBot="1">
      <c r="A94" s="12"/>
      <c r="B94" s="95"/>
      <c r="C94" s="62"/>
      <c r="D94" s="62"/>
      <c r="E94" s="47"/>
      <c r="F94" s="30"/>
      <c r="G94" s="62"/>
      <c r="H94" s="62"/>
      <c r="I94" s="47"/>
      <c r="J94" s="30"/>
      <c r="K94" s="62"/>
      <c r="L94" s="62"/>
      <c r="M94" s="47"/>
    </row>
    <row r="95" spans="1:13">
      <c r="A95" s="12"/>
      <c r="B95" s="93" t="s">
        <v>231</v>
      </c>
      <c r="C95" s="48" t="s">
        <v>352</v>
      </c>
      <c r="D95" s="50">
        <v>9507</v>
      </c>
      <c r="E95" s="52"/>
      <c r="F95" s="42"/>
      <c r="G95" s="48" t="s">
        <v>352</v>
      </c>
      <c r="H95" s="50">
        <v>9905</v>
      </c>
      <c r="I95" s="52"/>
      <c r="J95" s="42"/>
      <c r="K95" s="48" t="s">
        <v>352</v>
      </c>
      <c r="L95" s="50">
        <v>19142</v>
      </c>
      <c r="M95" s="52"/>
    </row>
    <row r="96" spans="1:13" ht="15.75" thickBot="1">
      <c r="A96" s="12"/>
      <c r="B96" s="93"/>
      <c r="C96" s="58"/>
      <c r="D96" s="59"/>
      <c r="E96" s="60"/>
      <c r="F96" s="42"/>
      <c r="G96" s="58"/>
      <c r="H96" s="59"/>
      <c r="I96" s="60"/>
      <c r="J96" s="42"/>
      <c r="K96" s="58"/>
      <c r="L96" s="59"/>
      <c r="M96" s="60"/>
    </row>
    <row r="97" ht="15.75" thickTop="1"/>
  </sheetData>
  <mergeCells count="329">
    <mergeCell ref="B5:M5"/>
    <mergeCell ref="A31:A51"/>
    <mergeCell ref="B31:M31"/>
    <mergeCell ref="B32:M32"/>
    <mergeCell ref="A52:A96"/>
    <mergeCell ref="B52:M52"/>
    <mergeCell ref="B53:M53"/>
    <mergeCell ref="J95:J96"/>
    <mergeCell ref="K95:K96"/>
    <mergeCell ref="L95:L96"/>
    <mergeCell ref="M95:M96"/>
    <mergeCell ref="A1:A2"/>
    <mergeCell ref="B1:M1"/>
    <mergeCell ref="B2:M2"/>
    <mergeCell ref="B3:M3"/>
    <mergeCell ref="A4:A30"/>
    <mergeCell ref="B4:M4"/>
    <mergeCell ref="K93:L94"/>
    <mergeCell ref="M93:M94"/>
    <mergeCell ref="B95:B96"/>
    <mergeCell ref="C95:C96"/>
    <mergeCell ref="D95:D96"/>
    <mergeCell ref="E95:E96"/>
    <mergeCell ref="F95:F96"/>
    <mergeCell ref="G95:G96"/>
    <mergeCell ref="H95:H96"/>
    <mergeCell ref="I95:I96"/>
    <mergeCell ref="C92:D92"/>
    <mergeCell ref="G92:H92"/>
    <mergeCell ref="K92:L92"/>
    <mergeCell ref="B93:B94"/>
    <mergeCell ref="C93:D94"/>
    <mergeCell ref="E93:E94"/>
    <mergeCell ref="F93:F94"/>
    <mergeCell ref="G93:H94"/>
    <mergeCell ref="I93:I94"/>
    <mergeCell ref="J93:J94"/>
    <mergeCell ref="K88:L89"/>
    <mergeCell ref="M88:M89"/>
    <mergeCell ref="C90:D90"/>
    <mergeCell ref="G90:H90"/>
    <mergeCell ref="K90:L90"/>
    <mergeCell ref="C91:D91"/>
    <mergeCell ref="G91:H91"/>
    <mergeCell ref="K91:L91"/>
    <mergeCell ref="J86:J87"/>
    <mergeCell ref="K86:L87"/>
    <mergeCell ref="M86:M87"/>
    <mergeCell ref="B88:B89"/>
    <mergeCell ref="C88:D89"/>
    <mergeCell ref="E88:E89"/>
    <mergeCell ref="F88:F89"/>
    <mergeCell ref="G88:H89"/>
    <mergeCell ref="I88:I89"/>
    <mergeCell ref="J88:J89"/>
    <mergeCell ref="B86:B87"/>
    <mergeCell ref="C86:D87"/>
    <mergeCell ref="E86:E87"/>
    <mergeCell ref="F86:F87"/>
    <mergeCell ref="G86:H87"/>
    <mergeCell ref="I86:I87"/>
    <mergeCell ref="J83:J84"/>
    <mergeCell ref="K83:L84"/>
    <mergeCell ref="M83:M84"/>
    <mergeCell ref="C85:D85"/>
    <mergeCell ref="G85:H85"/>
    <mergeCell ref="K85:L85"/>
    <mergeCell ref="I81:I82"/>
    <mergeCell ref="J81:J82"/>
    <mergeCell ref="K81:L82"/>
    <mergeCell ref="M81:M82"/>
    <mergeCell ref="B83:B84"/>
    <mergeCell ref="C83:D84"/>
    <mergeCell ref="E83:E84"/>
    <mergeCell ref="F83:F84"/>
    <mergeCell ref="G83:H84"/>
    <mergeCell ref="I83:I84"/>
    <mergeCell ref="K78:L79"/>
    <mergeCell ref="M78:M79"/>
    <mergeCell ref="C80:E80"/>
    <mergeCell ref="G80:I80"/>
    <mergeCell ref="K80:M80"/>
    <mergeCell ref="B81:B82"/>
    <mergeCell ref="C81:D82"/>
    <mergeCell ref="E81:E82"/>
    <mergeCell ref="F81:F82"/>
    <mergeCell ref="G81:H82"/>
    <mergeCell ref="J76:J77"/>
    <mergeCell ref="K76:L77"/>
    <mergeCell ref="M76:M77"/>
    <mergeCell ref="B78:B79"/>
    <mergeCell ref="C78:D79"/>
    <mergeCell ref="E78:E79"/>
    <mergeCell ref="F78:F79"/>
    <mergeCell ref="G78:H79"/>
    <mergeCell ref="I78:I79"/>
    <mergeCell ref="J78:J79"/>
    <mergeCell ref="M73:M74"/>
    <mergeCell ref="C75:E75"/>
    <mergeCell ref="G75:I75"/>
    <mergeCell ref="K75:M75"/>
    <mergeCell ref="B76:B77"/>
    <mergeCell ref="C76:D77"/>
    <mergeCell ref="E76:E77"/>
    <mergeCell ref="F76:F77"/>
    <mergeCell ref="G76:H77"/>
    <mergeCell ref="I76:I77"/>
    <mergeCell ref="K71:L72"/>
    <mergeCell ref="M71:M72"/>
    <mergeCell ref="B73:B74"/>
    <mergeCell ref="C73:D74"/>
    <mergeCell ref="E73:E74"/>
    <mergeCell ref="F73:F74"/>
    <mergeCell ref="G73:H74"/>
    <mergeCell ref="I73:I74"/>
    <mergeCell ref="J73:J74"/>
    <mergeCell ref="K73:L74"/>
    <mergeCell ref="J69:J70"/>
    <mergeCell ref="K69:L70"/>
    <mergeCell ref="M69:M70"/>
    <mergeCell ref="B71:B72"/>
    <mergeCell ref="C71:D72"/>
    <mergeCell ref="E71:E72"/>
    <mergeCell ref="F71:F72"/>
    <mergeCell ref="G71:H72"/>
    <mergeCell ref="I71:I72"/>
    <mergeCell ref="J71:J72"/>
    <mergeCell ref="B69:B70"/>
    <mergeCell ref="C69:D70"/>
    <mergeCell ref="E69:E70"/>
    <mergeCell ref="F69:F70"/>
    <mergeCell ref="G69:H70"/>
    <mergeCell ref="I69:I70"/>
    <mergeCell ref="M65:M66"/>
    <mergeCell ref="B67:B68"/>
    <mergeCell ref="C67:D68"/>
    <mergeCell ref="E67:E68"/>
    <mergeCell ref="F67:F68"/>
    <mergeCell ref="G67:H68"/>
    <mergeCell ref="I67:I68"/>
    <mergeCell ref="J67:J68"/>
    <mergeCell ref="K67:L68"/>
    <mergeCell ref="M67:M68"/>
    <mergeCell ref="K63:L64"/>
    <mergeCell ref="M63:M64"/>
    <mergeCell ref="B65:B66"/>
    <mergeCell ref="C65:D66"/>
    <mergeCell ref="E65:E66"/>
    <mergeCell ref="F65:F66"/>
    <mergeCell ref="G65:H66"/>
    <mergeCell ref="I65:I66"/>
    <mergeCell ref="J65:J66"/>
    <mergeCell ref="K65:L66"/>
    <mergeCell ref="C62:E62"/>
    <mergeCell ref="G62:I62"/>
    <mergeCell ref="K62:M62"/>
    <mergeCell ref="B63:B64"/>
    <mergeCell ref="C63:D64"/>
    <mergeCell ref="E63:E64"/>
    <mergeCell ref="F63:F64"/>
    <mergeCell ref="G63:H64"/>
    <mergeCell ref="I63:I64"/>
    <mergeCell ref="J63:J64"/>
    <mergeCell ref="H60:H61"/>
    <mergeCell ref="I60:I61"/>
    <mergeCell ref="J60:J61"/>
    <mergeCell ref="K60:K61"/>
    <mergeCell ref="L60:L61"/>
    <mergeCell ref="M60:M61"/>
    <mergeCell ref="C58:M58"/>
    <mergeCell ref="C59:E59"/>
    <mergeCell ref="G59:I59"/>
    <mergeCell ref="K59:M59"/>
    <mergeCell ref="B60:B61"/>
    <mergeCell ref="C60:C61"/>
    <mergeCell ref="D60:D61"/>
    <mergeCell ref="E60:E61"/>
    <mergeCell ref="F60:F61"/>
    <mergeCell ref="G60:G61"/>
    <mergeCell ref="K50:K51"/>
    <mergeCell ref="L50:L51"/>
    <mergeCell ref="M50:M51"/>
    <mergeCell ref="B54:M54"/>
    <mergeCell ref="C56:M56"/>
    <mergeCell ref="C57:E57"/>
    <mergeCell ref="G57:I57"/>
    <mergeCell ref="K57:M57"/>
    <mergeCell ref="K48:L49"/>
    <mergeCell ref="M48:M49"/>
    <mergeCell ref="B50:B51"/>
    <mergeCell ref="C50:C51"/>
    <mergeCell ref="D50:D51"/>
    <mergeCell ref="E50:E51"/>
    <mergeCell ref="F50:F51"/>
    <mergeCell ref="G50:H51"/>
    <mergeCell ref="I50:I51"/>
    <mergeCell ref="J50:J51"/>
    <mergeCell ref="J46:J47"/>
    <mergeCell ref="K46:L47"/>
    <mergeCell ref="M46:M47"/>
    <mergeCell ref="B48:B49"/>
    <mergeCell ref="C48:D49"/>
    <mergeCell ref="E48:E49"/>
    <mergeCell ref="F48:F49"/>
    <mergeCell ref="G48:H49"/>
    <mergeCell ref="I48:I49"/>
    <mergeCell ref="J48:J49"/>
    <mergeCell ref="B46:B47"/>
    <mergeCell ref="C46:D47"/>
    <mergeCell ref="E46:E47"/>
    <mergeCell ref="F46:F47"/>
    <mergeCell ref="G46:H47"/>
    <mergeCell ref="I46:I47"/>
    <mergeCell ref="M42:M43"/>
    <mergeCell ref="B44:B45"/>
    <mergeCell ref="C44:D45"/>
    <mergeCell ref="E44:E45"/>
    <mergeCell ref="F44:F45"/>
    <mergeCell ref="G44:H45"/>
    <mergeCell ref="I44:I45"/>
    <mergeCell ref="J44:J45"/>
    <mergeCell ref="K44:L45"/>
    <mergeCell ref="M44:M45"/>
    <mergeCell ref="K40:L41"/>
    <mergeCell ref="M40:M41"/>
    <mergeCell ref="B42:B43"/>
    <mergeCell ref="C42:D43"/>
    <mergeCell ref="E42:E43"/>
    <mergeCell ref="F42:F43"/>
    <mergeCell ref="G42:H43"/>
    <mergeCell ref="I42:I43"/>
    <mergeCell ref="J42:J43"/>
    <mergeCell ref="K42:L43"/>
    <mergeCell ref="K38:K39"/>
    <mergeCell ref="L38:L39"/>
    <mergeCell ref="M38:M39"/>
    <mergeCell ref="B40:B41"/>
    <mergeCell ref="C40:D41"/>
    <mergeCell ref="E40:E41"/>
    <mergeCell ref="F40:F41"/>
    <mergeCell ref="G40:H41"/>
    <mergeCell ref="I40:I41"/>
    <mergeCell ref="J40:J41"/>
    <mergeCell ref="C37:M37"/>
    <mergeCell ref="B38:B39"/>
    <mergeCell ref="C38:C39"/>
    <mergeCell ref="D38:D39"/>
    <mergeCell ref="E38:E39"/>
    <mergeCell ref="F38:F39"/>
    <mergeCell ref="G38:G39"/>
    <mergeCell ref="H38:H39"/>
    <mergeCell ref="I38:I39"/>
    <mergeCell ref="J38:J39"/>
    <mergeCell ref="H29:H30"/>
    <mergeCell ref="I29:I30"/>
    <mergeCell ref="B33:M33"/>
    <mergeCell ref="C35:M35"/>
    <mergeCell ref="C36:E36"/>
    <mergeCell ref="G36:I36"/>
    <mergeCell ref="K36:M36"/>
    <mergeCell ref="B29:B30"/>
    <mergeCell ref="C29:C30"/>
    <mergeCell ref="D29:D30"/>
    <mergeCell ref="E29:E30"/>
    <mergeCell ref="F29:F30"/>
    <mergeCell ref="G29:G30"/>
    <mergeCell ref="B27:B28"/>
    <mergeCell ref="C27:D28"/>
    <mergeCell ref="E27:E28"/>
    <mergeCell ref="F27:F28"/>
    <mergeCell ref="G27:H28"/>
    <mergeCell ref="I27:I28"/>
    <mergeCell ref="B25:B26"/>
    <mergeCell ref="C25:D26"/>
    <mergeCell ref="E25:E26"/>
    <mergeCell ref="F25:F26"/>
    <mergeCell ref="G25:H26"/>
    <mergeCell ref="I25:I26"/>
    <mergeCell ref="H21:H22"/>
    <mergeCell ref="I21:I22"/>
    <mergeCell ref="B23:B24"/>
    <mergeCell ref="C23:D24"/>
    <mergeCell ref="E23:E24"/>
    <mergeCell ref="F23:F24"/>
    <mergeCell ref="G23:H24"/>
    <mergeCell ref="I23:I24"/>
    <mergeCell ref="H18:H19"/>
    <mergeCell ref="I18:I19"/>
    <mergeCell ref="C20:E20"/>
    <mergeCell ref="G20:I20"/>
    <mergeCell ref="B21:B22"/>
    <mergeCell ref="C21:C22"/>
    <mergeCell ref="D21:D22"/>
    <mergeCell ref="E21:E22"/>
    <mergeCell ref="F21:F22"/>
    <mergeCell ref="G21:G22"/>
    <mergeCell ref="B18:B19"/>
    <mergeCell ref="C18:C19"/>
    <mergeCell ref="D18:D19"/>
    <mergeCell ref="E18:E19"/>
    <mergeCell ref="F18:F19"/>
    <mergeCell ref="G18:G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6:I6"/>
    <mergeCell ref="C8:I8"/>
    <mergeCell ref="C9:E9"/>
    <mergeCell ref="G9:I9"/>
    <mergeCell ref="C10:I10"/>
    <mergeCell ref="C11:E11"/>
    <mergeCell ref="G11:I1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4" width="12.28515625" bestFit="1" customWidth="1"/>
  </cols>
  <sheetData>
    <row r="1" spans="1:4" ht="30" customHeight="1">
      <c r="A1" s="8" t="s">
        <v>1188</v>
      </c>
      <c r="B1" s="8" t="s">
        <v>1</v>
      </c>
      <c r="C1" s="8"/>
      <c r="D1" s="8"/>
    </row>
    <row r="2" spans="1:4">
      <c r="A2" s="8"/>
      <c r="B2" s="1" t="s">
        <v>2</v>
      </c>
      <c r="C2" s="1" t="s">
        <v>28</v>
      </c>
      <c r="D2" s="1" t="s">
        <v>81</v>
      </c>
    </row>
    <row r="3" spans="1:4" ht="30">
      <c r="A3" s="3" t="s">
        <v>1189</v>
      </c>
      <c r="B3" s="4"/>
      <c r="C3" s="4"/>
      <c r="D3" s="4"/>
    </row>
    <row r="4" spans="1:4" ht="30">
      <c r="A4" s="2" t="s">
        <v>1190</v>
      </c>
      <c r="B4" s="7">
        <v>0</v>
      </c>
      <c r="C4" s="4"/>
      <c r="D4" s="4"/>
    </row>
    <row r="5" spans="1:4">
      <c r="A5" s="3" t="s">
        <v>1191</v>
      </c>
      <c r="B5" s="4"/>
      <c r="C5" s="4"/>
      <c r="D5" s="4"/>
    </row>
    <row r="6" spans="1:4" ht="30">
      <c r="A6" s="2" t="s">
        <v>1192</v>
      </c>
      <c r="B6" s="6">
        <v>-4457000</v>
      </c>
      <c r="C6" s="6">
        <v>-4669000</v>
      </c>
      <c r="D6" s="6">
        <v>-2263000</v>
      </c>
    </row>
    <row r="7" spans="1:4" ht="30">
      <c r="A7" s="2" t="s">
        <v>1193</v>
      </c>
      <c r="B7" s="6">
        <v>-3031000</v>
      </c>
      <c r="C7" s="6">
        <v>-2014000</v>
      </c>
      <c r="D7" s="4"/>
    </row>
    <row r="8" spans="1:4">
      <c r="A8" s="2" t="s">
        <v>1194</v>
      </c>
      <c r="B8" s="6">
        <v>10341000</v>
      </c>
      <c r="C8" s="6">
        <v>8915000</v>
      </c>
      <c r="D8" s="6">
        <v>6260000</v>
      </c>
    </row>
    <row r="9" spans="1:4" ht="30">
      <c r="A9" s="2" t="s">
        <v>1195</v>
      </c>
      <c r="B9" s="6">
        <v>27800000</v>
      </c>
      <c r="C9" s="6">
        <v>19700000</v>
      </c>
      <c r="D9" s="4"/>
    </row>
    <row r="10" spans="1:4" ht="30">
      <c r="A10" s="2" t="s">
        <v>1196</v>
      </c>
      <c r="B10" s="7">
        <v>0</v>
      </c>
      <c r="C10" s="7">
        <v>0</v>
      </c>
      <c r="D10" s="4"/>
    </row>
    <row r="11" spans="1:4">
      <c r="A11" s="2" t="s">
        <v>1197</v>
      </c>
      <c r="B11" s="4"/>
      <c r="C11" s="4"/>
      <c r="D11" s="4"/>
    </row>
    <row r="12" spans="1:4" ht="30">
      <c r="A12" s="3" t="s">
        <v>1189</v>
      </c>
      <c r="B12" s="4"/>
      <c r="C12" s="4"/>
      <c r="D12" s="4"/>
    </row>
    <row r="13" spans="1:4" ht="30">
      <c r="A13" s="2" t="s">
        <v>1198</v>
      </c>
      <c r="B13" s="4" t="s">
        <v>1199</v>
      </c>
      <c r="C13" s="4"/>
      <c r="D13" s="4"/>
    </row>
    <row r="14" spans="1:4" ht="30">
      <c r="A14" s="2" t="s">
        <v>1200</v>
      </c>
      <c r="B14" s="4"/>
      <c r="C14" s="4"/>
      <c r="D14" s="4"/>
    </row>
    <row r="15" spans="1:4" ht="30">
      <c r="A15" s="3" t="s">
        <v>1189</v>
      </c>
      <c r="B15" s="4"/>
      <c r="C15" s="4"/>
      <c r="D15" s="4"/>
    </row>
    <row r="16" spans="1:4" ht="30">
      <c r="A16" s="2" t="s">
        <v>1198</v>
      </c>
      <c r="B16" s="4" t="s">
        <v>1201</v>
      </c>
      <c r="C16" s="4"/>
      <c r="D16" s="4"/>
    </row>
    <row r="17" spans="1:4">
      <c r="A17" s="2" t="s">
        <v>1202</v>
      </c>
      <c r="B17" s="4"/>
      <c r="C17" s="4"/>
      <c r="D17" s="4"/>
    </row>
    <row r="18" spans="1:4" ht="30">
      <c r="A18" s="3" t="s">
        <v>1189</v>
      </c>
      <c r="B18" s="4"/>
      <c r="C18" s="4"/>
      <c r="D18" s="4"/>
    </row>
    <row r="19" spans="1:4" ht="30">
      <c r="A19" s="2" t="s">
        <v>1198</v>
      </c>
      <c r="B19" s="4" t="s">
        <v>1203</v>
      </c>
      <c r="C19" s="4"/>
      <c r="D19" s="4"/>
    </row>
    <row r="20" spans="1:4">
      <c r="A20" s="2" t="s">
        <v>1204</v>
      </c>
      <c r="B20" s="4"/>
      <c r="C20" s="4"/>
      <c r="D20" s="4"/>
    </row>
    <row r="21" spans="1:4" ht="30">
      <c r="A21" s="3" t="s">
        <v>1189</v>
      </c>
      <c r="B21" s="4"/>
      <c r="C21" s="4"/>
      <c r="D21" s="4"/>
    </row>
    <row r="22" spans="1:4" ht="30">
      <c r="A22" s="2" t="s">
        <v>1198</v>
      </c>
      <c r="B22" s="4" t="s">
        <v>1203</v>
      </c>
      <c r="C22" s="4"/>
      <c r="D22" s="4"/>
    </row>
    <row r="23" spans="1:4">
      <c r="A23" s="2" t="s">
        <v>1205</v>
      </c>
      <c r="B23" s="4"/>
      <c r="C23" s="4"/>
      <c r="D23" s="4"/>
    </row>
    <row r="24" spans="1:4" ht="30">
      <c r="A24" s="3" t="s">
        <v>1189</v>
      </c>
      <c r="B24" s="4"/>
      <c r="C24" s="4"/>
      <c r="D24" s="4"/>
    </row>
    <row r="25" spans="1:4" ht="30">
      <c r="A25" s="2" t="s">
        <v>1198</v>
      </c>
      <c r="B25" s="4" t="s">
        <v>1206</v>
      </c>
      <c r="C25" s="4"/>
      <c r="D25" s="4"/>
    </row>
    <row r="26" spans="1:4" ht="30">
      <c r="A26" s="2" t="s">
        <v>1207</v>
      </c>
      <c r="B26" s="4"/>
      <c r="C26" s="4"/>
      <c r="D26" s="4"/>
    </row>
    <row r="27" spans="1:4" ht="30">
      <c r="A27" s="3" t="s">
        <v>1189</v>
      </c>
      <c r="B27" s="4"/>
      <c r="C27" s="4"/>
      <c r="D27" s="4"/>
    </row>
    <row r="28" spans="1:4" ht="30">
      <c r="A28" s="2" t="s">
        <v>1198</v>
      </c>
      <c r="B28" s="4" t="s">
        <v>716</v>
      </c>
      <c r="C28" s="4"/>
      <c r="D28" s="4"/>
    </row>
    <row r="29" spans="1:4">
      <c r="A29" s="2" t="s">
        <v>1208</v>
      </c>
      <c r="B29" s="4"/>
      <c r="C29" s="4"/>
      <c r="D29" s="4"/>
    </row>
    <row r="30" spans="1:4" ht="30">
      <c r="A30" s="3" t="s">
        <v>1189</v>
      </c>
      <c r="B30" s="4"/>
      <c r="C30" s="4"/>
      <c r="D30" s="4"/>
    </row>
    <row r="31" spans="1:4" ht="30">
      <c r="A31" s="2" t="s">
        <v>1198</v>
      </c>
      <c r="B31" s="4" t="s">
        <v>1209</v>
      </c>
      <c r="C31" s="4"/>
      <c r="D31" s="4"/>
    </row>
    <row r="32" spans="1:4">
      <c r="A32" s="2" t="s">
        <v>1210</v>
      </c>
      <c r="B32" s="4"/>
      <c r="C32" s="4"/>
      <c r="D32" s="4"/>
    </row>
    <row r="33" spans="1:4" ht="30">
      <c r="A33" s="3" t="s">
        <v>1189</v>
      </c>
      <c r="B33" s="4"/>
      <c r="C33" s="4"/>
      <c r="D33" s="4"/>
    </row>
    <row r="34" spans="1:4" ht="30">
      <c r="A34" s="2" t="s">
        <v>1198</v>
      </c>
      <c r="B34" s="4" t="s">
        <v>1209</v>
      </c>
      <c r="C34" s="4"/>
      <c r="D34" s="4"/>
    </row>
  </sheetData>
  <mergeCells count="2">
    <mergeCell ref="A1:A2"/>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showGridLines="0" workbookViewId="0"/>
  </sheetViews>
  <sheetFormatPr defaultRowHeight="15"/>
  <cols>
    <col min="1" max="1" width="36.5703125" bestFit="1" customWidth="1"/>
    <col min="2" max="4" width="12.28515625" bestFit="1" customWidth="1"/>
    <col min="5" max="5" width="12.42578125" bestFit="1" customWidth="1"/>
    <col min="6" max="6" width="12.28515625" bestFit="1" customWidth="1"/>
    <col min="7" max="7" width="12.42578125" bestFit="1" customWidth="1"/>
    <col min="8" max="8" width="12.28515625" bestFit="1" customWidth="1"/>
  </cols>
  <sheetData>
    <row r="1" spans="1:8" ht="15" customHeight="1">
      <c r="A1" s="1" t="s">
        <v>1211</v>
      </c>
      <c r="B1" s="8" t="s">
        <v>1</v>
      </c>
      <c r="C1" s="8"/>
      <c r="D1" s="8"/>
      <c r="E1" s="8" t="s">
        <v>1212</v>
      </c>
      <c r="F1" s="8"/>
      <c r="G1" s="1"/>
      <c r="H1" s="1"/>
    </row>
    <row r="2" spans="1:8" ht="30">
      <c r="A2" s="1" t="s">
        <v>72</v>
      </c>
      <c r="B2" s="1" t="s">
        <v>2</v>
      </c>
      <c r="C2" s="1" t="s">
        <v>28</v>
      </c>
      <c r="D2" s="1" t="s">
        <v>81</v>
      </c>
      <c r="E2" s="1" t="s">
        <v>1213</v>
      </c>
      <c r="F2" s="1" t="s">
        <v>1214</v>
      </c>
      <c r="G2" s="1" t="s">
        <v>1215</v>
      </c>
      <c r="H2" s="1" t="s">
        <v>1216</v>
      </c>
    </row>
    <row r="3" spans="1:8">
      <c r="A3" s="3" t="s">
        <v>350</v>
      </c>
      <c r="B3" s="4"/>
      <c r="C3" s="4"/>
      <c r="D3" s="4"/>
      <c r="E3" s="4"/>
      <c r="F3" s="4"/>
      <c r="G3" s="4"/>
      <c r="H3" s="4"/>
    </row>
    <row r="4" spans="1:8">
      <c r="A4" s="2" t="s">
        <v>381</v>
      </c>
      <c r="B4" s="7">
        <v>0</v>
      </c>
      <c r="C4" s="7">
        <v>-7475</v>
      </c>
      <c r="D4" s="4" t="s">
        <v>179</v>
      </c>
      <c r="E4" s="4"/>
      <c r="F4" s="4"/>
      <c r="G4" s="4"/>
      <c r="H4" s="4"/>
    </row>
    <row r="5" spans="1:8">
      <c r="A5" s="3" t="s">
        <v>364</v>
      </c>
      <c r="B5" s="4"/>
      <c r="C5" s="4"/>
      <c r="D5" s="4"/>
      <c r="E5" s="4"/>
      <c r="F5" s="4"/>
      <c r="G5" s="4"/>
      <c r="H5" s="4"/>
    </row>
    <row r="6" spans="1:8">
      <c r="A6" s="2" t="s">
        <v>44</v>
      </c>
      <c r="B6" s="6">
        <v>105401</v>
      </c>
      <c r="C6" s="6">
        <v>105401</v>
      </c>
      <c r="D6" s="6">
        <v>89878</v>
      </c>
      <c r="E6" s="4"/>
      <c r="F6" s="4"/>
      <c r="G6" s="4"/>
      <c r="H6" s="4"/>
    </row>
    <row r="7" spans="1:8">
      <c r="A7" s="2" t="s">
        <v>151</v>
      </c>
      <c r="B7" s="4"/>
      <c r="C7" s="4"/>
      <c r="D7" s="4"/>
      <c r="E7" s="4"/>
      <c r="F7" s="4"/>
      <c r="G7" s="4"/>
      <c r="H7" s="4"/>
    </row>
    <row r="8" spans="1:8" ht="30">
      <c r="A8" s="3" t="s">
        <v>1217</v>
      </c>
      <c r="B8" s="4"/>
      <c r="C8" s="4"/>
      <c r="D8" s="4"/>
      <c r="E8" s="4"/>
      <c r="F8" s="4"/>
      <c r="G8" s="4"/>
      <c r="H8" s="4"/>
    </row>
    <row r="9" spans="1:8" ht="30">
      <c r="A9" s="2" t="s">
        <v>1218</v>
      </c>
      <c r="B9" s="4"/>
      <c r="C9" s="4"/>
      <c r="D9" s="4"/>
      <c r="E9" s="4"/>
      <c r="F9" s="4"/>
      <c r="G9" s="4">
        <v>34.670299999999997</v>
      </c>
      <c r="H9" s="4"/>
    </row>
    <row r="10" spans="1:8" ht="30">
      <c r="A10" s="2" t="s">
        <v>1219</v>
      </c>
      <c r="B10" s="4"/>
      <c r="C10" s="4"/>
      <c r="D10" s="4"/>
      <c r="E10" s="4"/>
      <c r="F10" s="4"/>
      <c r="G10" s="4">
        <v>2.62771</v>
      </c>
      <c r="H10" s="4"/>
    </row>
    <row r="11" spans="1:8">
      <c r="A11" s="2" t="s">
        <v>1220</v>
      </c>
      <c r="B11" s="6">
        <v>58906</v>
      </c>
      <c r="C11" s="4"/>
      <c r="D11" s="4"/>
      <c r="E11" s="4"/>
      <c r="F11" s="4"/>
      <c r="G11" s="4"/>
      <c r="H11" s="4"/>
    </row>
    <row r="12" spans="1:8" ht="30">
      <c r="A12" s="2" t="s">
        <v>1221</v>
      </c>
      <c r="B12" s="6">
        <v>3345</v>
      </c>
      <c r="C12" s="4"/>
      <c r="D12" s="4"/>
      <c r="E12" s="4"/>
      <c r="F12" s="4"/>
      <c r="G12" s="4"/>
      <c r="H12" s="4"/>
    </row>
    <row r="13" spans="1:8">
      <c r="A13" s="3" t="s">
        <v>350</v>
      </c>
      <c r="B13" s="4"/>
      <c r="C13" s="4"/>
      <c r="D13" s="4"/>
      <c r="E13" s="4"/>
      <c r="F13" s="4"/>
      <c r="G13" s="4"/>
      <c r="H13" s="4"/>
    </row>
    <row r="14" spans="1:8">
      <c r="A14" s="2" t="s">
        <v>379</v>
      </c>
      <c r="B14" s="4">
        <v>42</v>
      </c>
      <c r="C14" s="4"/>
      <c r="D14" s="4"/>
      <c r="E14" s="6">
        <v>2609</v>
      </c>
      <c r="F14" s="4"/>
      <c r="G14" s="4"/>
      <c r="H14" s="4"/>
    </row>
    <row r="15" spans="1:8">
      <c r="A15" s="2" t="s">
        <v>1222</v>
      </c>
      <c r="B15" s="4"/>
      <c r="C15" s="4"/>
      <c r="D15" s="4"/>
      <c r="E15" s="6">
        <v>4767</v>
      </c>
      <c r="F15" s="4"/>
      <c r="G15" s="4"/>
      <c r="H15" s="4"/>
    </row>
    <row r="16" spans="1:8">
      <c r="A16" s="3" t="s">
        <v>356</v>
      </c>
      <c r="B16" s="4"/>
      <c r="C16" s="4"/>
      <c r="D16" s="4"/>
      <c r="E16" s="4"/>
      <c r="F16" s="4"/>
      <c r="G16" s="4"/>
      <c r="H16" s="4"/>
    </row>
    <row r="17" spans="1:8">
      <c r="A17" s="2" t="s">
        <v>357</v>
      </c>
      <c r="B17" s="4"/>
      <c r="C17" s="4"/>
      <c r="D17" s="4"/>
      <c r="E17" s="4"/>
      <c r="F17" s="4"/>
      <c r="G17" s="6">
        <v>42883</v>
      </c>
      <c r="H17" s="4"/>
    </row>
    <row r="18" spans="1:8">
      <c r="A18" s="2" t="s">
        <v>358</v>
      </c>
      <c r="B18" s="4"/>
      <c r="C18" s="4"/>
      <c r="D18" s="4"/>
      <c r="E18" s="4"/>
      <c r="F18" s="4"/>
      <c r="G18" s="6">
        <v>4844</v>
      </c>
      <c r="H18" s="4"/>
    </row>
    <row r="19" spans="1:8">
      <c r="A19" s="2" t="s">
        <v>359</v>
      </c>
      <c r="B19" s="4"/>
      <c r="C19" s="4"/>
      <c r="D19" s="4"/>
      <c r="E19" s="4"/>
      <c r="F19" s="4"/>
      <c r="G19" s="6">
        <v>255297</v>
      </c>
      <c r="H19" s="4"/>
    </row>
    <row r="20" spans="1:8">
      <c r="A20" s="2" t="s">
        <v>360</v>
      </c>
      <c r="B20" s="4"/>
      <c r="C20" s="4"/>
      <c r="D20" s="4"/>
      <c r="E20" s="4"/>
      <c r="F20" s="4"/>
      <c r="G20" s="6">
        <v>1714</v>
      </c>
      <c r="H20" s="4"/>
    </row>
    <row r="21" spans="1:8">
      <c r="A21" s="2" t="s">
        <v>361</v>
      </c>
      <c r="B21" s="4"/>
      <c r="C21" s="4"/>
      <c r="D21" s="4"/>
      <c r="E21" s="4"/>
      <c r="F21" s="4"/>
      <c r="G21" s="6">
        <v>14251</v>
      </c>
      <c r="H21" s="4"/>
    </row>
    <row r="22" spans="1:8">
      <c r="A22" s="2" t="s">
        <v>362</v>
      </c>
      <c r="B22" s="4"/>
      <c r="C22" s="4"/>
      <c r="D22" s="4"/>
      <c r="E22" s="4"/>
      <c r="F22" s="4"/>
      <c r="G22" s="6">
        <v>4733</v>
      </c>
      <c r="H22" s="4"/>
    </row>
    <row r="23" spans="1:8">
      <c r="A23" s="2" t="s">
        <v>363</v>
      </c>
      <c r="B23" s="4"/>
      <c r="C23" s="4"/>
      <c r="D23" s="4"/>
      <c r="E23" s="4"/>
      <c r="F23" s="4"/>
      <c r="G23" s="6">
        <v>21211</v>
      </c>
      <c r="H23" s="4"/>
    </row>
    <row r="24" spans="1:8">
      <c r="A24" s="2" t="s">
        <v>40</v>
      </c>
      <c r="B24" s="4"/>
      <c r="C24" s="4"/>
      <c r="D24" s="4"/>
      <c r="E24" s="4"/>
      <c r="F24" s="4"/>
      <c r="G24" s="6">
        <v>2763</v>
      </c>
      <c r="H24" s="4"/>
    </row>
    <row r="25" spans="1:8">
      <c r="A25" s="2" t="s">
        <v>48</v>
      </c>
      <c r="B25" s="4"/>
      <c r="C25" s="4"/>
      <c r="D25" s="4"/>
      <c r="E25" s="4"/>
      <c r="F25" s="4"/>
      <c r="G25" s="6">
        <v>2353</v>
      </c>
      <c r="H25" s="4"/>
    </row>
    <row r="26" spans="1:8">
      <c r="A26" s="3" t="s">
        <v>364</v>
      </c>
      <c r="B26" s="4"/>
      <c r="C26" s="4"/>
      <c r="D26" s="4"/>
      <c r="E26" s="4"/>
      <c r="F26" s="4"/>
      <c r="G26" s="4"/>
      <c r="H26" s="4"/>
    </row>
    <row r="27" spans="1:8">
      <c r="A27" s="2" t="s">
        <v>365</v>
      </c>
      <c r="B27" s="4"/>
      <c r="C27" s="4"/>
      <c r="D27" s="4"/>
      <c r="E27" s="4"/>
      <c r="F27" s="4"/>
      <c r="G27" s="6">
        <v>-321596</v>
      </c>
      <c r="H27" s="4"/>
    </row>
    <row r="28" spans="1:8">
      <c r="A28" s="2" t="s">
        <v>368</v>
      </c>
      <c r="B28" s="4"/>
      <c r="C28" s="4"/>
      <c r="D28" s="4"/>
      <c r="E28" s="4"/>
      <c r="F28" s="4"/>
      <c r="G28" s="6">
        <v>-18045</v>
      </c>
      <c r="H28" s="4"/>
    </row>
    <row r="29" spans="1:8">
      <c r="A29" s="2" t="s">
        <v>59</v>
      </c>
      <c r="B29" s="4"/>
      <c r="C29" s="4"/>
      <c r="D29" s="4"/>
      <c r="E29" s="4"/>
      <c r="F29" s="4"/>
      <c r="G29" s="6">
        <v>-15309</v>
      </c>
      <c r="H29" s="4"/>
    </row>
    <row r="30" spans="1:8">
      <c r="A30" s="2" t="s">
        <v>62</v>
      </c>
      <c r="B30" s="4"/>
      <c r="C30" s="4"/>
      <c r="D30" s="4"/>
      <c r="E30" s="4"/>
      <c r="F30" s="4"/>
      <c r="G30" s="6">
        <v>-5857</v>
      </c>
      <c r="H30" s="4"/>
    </row>
    <row r="31" spans="1:8">
      <c r="A31" s="2" t="s">
        <v>372</v>
      </c>
      <c r="B31" s="4"/>
      <c r="C31" s="4"/>
      <c r="D31" s="4"/>
      <c r="E31" s="4"/>
      <c r="F31" s="4"/>
      <c r="G31" s="6">
        <v>-10758</v>
      </c>
      <c r="H31" s="4"/>
    </row>
    <row r="32" spans="1:8">
      <c r="A32" s="2" t="s">
        <v>44</v>
      </c>
      <c r="B32" s="4"/>
      <c r="C32" s="4"/>
      <c r="D32" s="4"/>
      <c r="E32" s="4"/>
      <c r="F32" s="4"/>
      <c r="G32" s="6">
        <v>15525</v>
      </c>
      <c r="H32" s="4"/>
    </row>
    <row r="33" spans="1:8">
      <c r="A33" s="2" t="s">
        <v>150</v>
      </c>
      <c r="B33" s="4"/>
      <c r="C33" s="4"/>
      <c r="D33" s="4"/>
      <c r="E33" s="4"/>
      <c r="F33" s="4"/>
      <c r="G33" s="4"/>
      <c r="H33" s="4"/>
    </row>
    <row r="34" spans="1:8">
      <c r="A34" s="3" t="s">
        <v>350</v>
      </c>
      <c r="B34" s="4"/>
      <c r="C34" s="4"/>
      <c r="D34" s="4"/>
      <c r="E34" s="4"/>
      <c r="F34" s="4"/>
      <c r="G34" s="4"/>
      <c r="H34" s="4"/>
    </row>
    <row r="35" spans="1:8">
      <c r="A35" s="2" t="s">
        <v>379</v>
      </c>
      <c r="B35" s="4"/>
      <c r="C35" s="4"/>
      <c r="D35" s="4"/>
      <c r="E35" s="4"/>
      <c r="F35" s="6">
        <v>8437</v>
      </c>
      <c r="G35" s="4"/>
      <c r="H35" s="4"/>
    </row>
    <row r="36" spans="1:8" ht="30">
      <c r="A36" s="2" t="s">
        <v>1223</v>
      </c>
      <c r="B36" s="4"/>
      <c r="C36" s="4"/>
      <c r="D36" s="4"/>
      <c r="E36" s="4"/>
      <c r="F36" s="4">
        <v>1</v>
      </c>
      <c r="G36" s="4"/>
      <c r="H36" s="4"/>
    </row>
    <row r="37" spans="1:8">
      <c r="A37" s="2" t="s">
        <v>1222</v>
      </c>
      <c r="B37" s="4"/>
      <c r="C37" s="4"/>
      <c r="D37" s="4"/>
      <c r="E37" s="4"/>
      <c r="F37" s="6">
        <v>15913</v>
      </c>
      <c r="G37" s="4"/>
      <c r="H37" s="4"/>
    </row>
    <row r="38" spans="1:8">
      <c r="A38" s="3" t="s">
        <v>356</v>
      </c>
      <c r="B38" s="4"/>
      <c r="C38" s="4"/>
      <c r="D38" s="4"/>
      <c r="E38" s="4"/>
      <c r="F38" s="4"/>
      <c r="G38" s="4"/>
      <c r="H38" s="4"/>
    </row>
    <row r="39" spans="1:8">
      <c r="A39" s="2" t="s">
        <v>357</v>
      </c>
      <c r="B39" s="4"/>
      <c r="C39" s="4"/>
      <c r="D39" s="4"/>
      <c r="E39" s="4"/>
      <c r="F39" s="4"/>
      <c r="G39" s="4"/>
      <c r="H39" s="6">
        <v>25968</v>
      </c>
    </row>
    <row r="40" spans="1:8">
      <c r="A40" s="2" t="s">
        <v>358</v>
      </c>
      <c r="B40" s="4"/>
      <c r="C40" s="4"/>
      <c r="D40" s="4"/>
      <c r="E40" s="4"/>
      <c r="F40" s="4"/>
      <c r="G40" s="4"/>
      <c r="H40" s="6">
        <v>7810</v>
      </c>
    </row>
    <row r="41" spans="1:8">
      <c r="A41" s="2" t="s">
        <v>359</v>
      </c>
      <c r="B41" s="4"/>
      <c r="C41" s="4"/>
      <c r="D41" s="4"/>
      <c r="E41" s="4"/>
      <c r="F41" s="4"/>
      <c r="G41" s="4"/>
      <c r="H41" s="6">
        <v>131589</v>
      </c>
    </row>
    <row r="42" spans="1:8">
      <c r="A42" s="2" t="s">
        <v>360</v>
      </c>
      <c r="B42" s="4"/>
      <c r="C42" s="4"/>
      <c r="D42" s="4"/>
      <c r="E42" s="4"/>
      <c r="F42" s="4"/>
      <c r="G42" s="4"/>
      <c r="H42" s="6">
        <v>1829</v>
      </c>
    </row>
    <row r="43" spans="1:8">
      <c r="A43" s="2" t="s">
        <v>361</v>
      </c>
      <c r="B43" s="4"/>
      <c r="C43" s="4"/>
      <c r="D43" s="4"/>
      <c r="E43" s="4"/>
      <c r="F43" s="4"/>
      <c r="G43" s="4"/>
      <c r="H43" s="6">
        <v>3418</v>
      </c>
    </row>
    <row r="44" spans="1:8">
      <c r="A44" s="2" t="s">
        <v>363</v>
      </c>
      <c r="B44" s="4"/>
      <c r="C44" s="4"/>
      <c r="D44" s="4"/>
      <c r="E44" s="4"/>
      <c r="F44" s="4"/>
      <c r="G44" s="4"/>
      <c r="H44" s="4">
        <v>604</v>
      </c>
    </row>
    <row r="45" spans="1:8">
      <c r="A45" s="2" t="s">
        <v>40</v>
      </c>
      <c r="B45" s="4"/>
      <c r="C45" s="4"/>
      <c r="D45" s="4"/>
      <c r="E45" s="4"/>
      <c r="F45" s="4"/>
      <c r="G45" s="4"/>
      <c r="H45" s="6">
        <v>9886</v>
      </c>
    </row>
    <row r="46" spans="1:8">
      <c r="A46" s="2" t="s">
        <v>48</v>
      </c>
      <c r="B46" s="4"/>
      <c r="C46" s="4"/>
      <c r="D46" s="4"/>
      <c r="E46" s="4"/>
      <c r="F46" s="4"/>
      <c r="G46" s="4"/>
      <c r="H46" s="6">
        <v>2514</v>
      </c>
    </row>
    <row r="47" spans="1:8">
      <c r="A47" s="3" t="s">
        <v>364</v>
      </c>
      <c r="B47" s="4"/>
      <c r="C47" s="4"/>
      <c r="D47" s="4"/>
      <c r="E47" s="4"/>
      <c r="F47" s="4"/>
      <c r="G47" s="4"/>
      <c r="H47" s="4"/>
    </row>
    <row r="48" spans="1:8">
      <c r="A48" s="2" t="s">
        <v>365</v>
      </c>
      <c r="B48" s="4"/>
      <c r="C48" s="4"/>
      <c r="D48" s="4"/>
      <c r="E48" s="4"/>
      <c r="F48" s="4"/>
      <c r="G48" s="4"/>
      <c r="H48" s="6">
        <v>-143665</v>
      </c>
    </row>
    <row r="49" spans="1:8">
      <c r="A49" s="2" t="s">
        <v>368</v>
      </c>
      <c r="B49" s="4"/>
      <c r="C49" s="4"/>
      <c r="D49" s="4"/>
      <c r="E49" s="4"/>
      <c r="F49" s="4"/>
      <c r="G49" s="4"/>
      <c r="H49" s="6">
        <v>-14698</v>
      </c>
    </row>
    <row r="50" spans="1:8">
      <c r="A50" s="2" t="s">
        <v>59</v>
      </c>
      <c r="B50" s="4"/>
      <c r="C50" s="4"/>
      <c r="D50" s="4"/>
      <c r="E50" s="4"/>
      <c r="F50" s="4"/>
      <c r="G50" s="4"/>
      <c r="H50" s="6">
        <v>-4108</v>
      </c>
    </row>
    <row r="51" spans="1:8">
      <c r="A51" s="2" t="s">
        <v>62</v>
      </c>
      <c r="B51" s="4"/>
      <c r="C51" s="4"/>
      <c r="D51" s="4"/>
      <c r="E51" s="4"/>
      <c r="F51" s="4"/>
      <c r="G51" s="4"/>
      <c r="H51" s="6">
        <v>-5116</v>
      </c>
    </row>
    <row r="52" spans="1:8">
      <c r="A52" s="2" t="s">
        <v>372</v>
      </c>
      <c r="B52" s="4"/>
      <c r="C52" s="4"/>
      <c r="D52" s="4"/>
      <c r="E52" s="4"/>
      <c r="F52" s="4"/>
      <c r="G52" s="4"/>
      <c r="H52" s="6">
        <v>16031</v>
      </c>
    </row>
    <row r="53" spans="1:8">
      <c r="A53" s="2" t="s">
        <v>1224</v>
      </c>
      <c r="B53" s="4"/>
      <c r="C53" s="4"/>
      <c r="D53" s="4"/>
      <c r="E53" s="4"/>
      <c r="F53" s="4"/>
      <c r="G53" s="4"/>
      <c r="H53" s="4"/>
    </row>
    <row r="54" spans="1:8">
      <c r="A54" s="3" t="s">
        <v>350</v>
      </c>
      <c r="B54" s="4"/>
      <c r="C54" s="4"/>
      <c r="D54" s="4"/>
      <c r="E54" s="4"/>
      <c r="F54" s="4"/>
      <c r="G54" s="4"/>
      <c r="H54" s="4"/>
    </row>
    <row r="55" spans="1:8" ht="30">
      <c r="A55" s="2" t="s">
        <v>1223</v>
      </c>
      <c r="B55" s="4"/>
      <c r="C55" s="4"/>
      <c r="D55" s="4"/>
      <c r="E55" s="6">
        <v>2042</v>
      </c>
      <c r="F55" s="4"/>
      <c r="G55" s="4"/>
      <c r="H55" s="4"/>
    </row>
    <row r="56" spans="1:8" ht="30">
      <c r="A56" s="2" t="s">
        <v>1225</v>
      </c>
      <c r="B56" s="4"/>
      <c r="C56" s="4"/>
      <c r="D56" s="4"/>
      <c r="E56" s="4">
        <v>116</v>
      </c>
      <c r="F56" s="4"/>
      <c r="G56" s="4"/>
      <c r="H56" s="4"/>
    </row>
    <row r="57" spans="1:8" ht="30">
      <c r="A57" s="2" t="s">
        <v>1226</v>
      </c>
      <c r="B57" s="4"/>
      <c r="C57" s="4"/>
      <c r="D57" s="4"/>
      <c r="E57" s="4"/>
      <c r="F57" s="4"/>
      <c r="G57" s="4"/>
      <c r="H57" s="4"/>
    </row>
    <row r="58" spans="1:8">
      <c r="A58" s="3" t="s">
        <v>350</v>
      </c>
      <c r="B58" s="4"/>
      <c r="C58" s="4"/>
      <c r="D58" s="4"/>
      <c r="E58" s="4"/>
      <c r="F58" s="4"/>
      <c r="G58" s="4"/>
      <c r="H58" s="4"/>
    </row>
    <row r="59" spans="1:8">
      <c r="A59" s="2" t="s">
        <v>381</v>
      </c>
      <c r="B59" s="4"/>
      <c r="C59" s="4"/>
      <c r="D59" s="4"/>
      <c r="E59" s="4"/>
      <c r="F59" s="7">
        <v>7475</v>
      </c>
      <c r="G59" s="4"/>
      <c r="H59" s="4"/>
    </row>
    <row r="60" spans="1:8">
      <c r="A60" s="2" t="s">
        <v>1224</v>
      </c>
      <c r="B60" s="4"/>
      <c r="C60" s="4"/>
      <c r="D60" s="4"/>
      <c r="E60" s="4"/>
      <c r="F60" s="4"/>
      <c r="G60" s="4"/>
      <c r="H60" s="4"/>
    </row>
    <row r="61" spans="1:8" ht="30">
      <c r="A61" s="3" t="s">
        <v>1217</v>
      </c>
      <c r="B61" s="4"/>
      <c r="C61" s="4"/>
      <c r="D61" s="4"/>
      <c r="E61" s="4"/>
      <c r="F61" s="4"/>
      <c r="G61" s="4"/>
      <c r="H61" s="4"/>
    </row>
    <row r="62" spans="1:8" ht="30">
      <c r="A62" s="2" t="s">
        <v>1227</v>
      </c>
      <c r="B62" s="6">
        <v>183269</v>
      </c>
      <c r="C62" s="4"/>
      <c r="D62" s="4"/>
      <c r="E62" s="4"/>
      <c r="F62" s="4"/>
      <c r="G62" s="4"/>
      <c r="H62" s="4"/>
    </row>
    <row r="63" spans="1:8">
      <c r="A63" s="2" t="s">
        <v>1228</v>
      </c>
      <c r="B63" s="6">
        <v>69749</v>
      </c>
      <c r="C63" s="4"/>
      <c r="D63" s="4"/>
      <c r="E63" s="4"/>
      <c r="F63" s="4"/>
      <c r="G63" s="4"/>
      <c r="H63" s="4"/>
    </row>
    <row r="64" spans="1:8">
      <c r="A64" s="2" t="s">
        <v>1229</v>
      </c>
      <c r="B64" s="4"/>
      <c r="C64" s="4"/>
      <c r="D64" s="4"/>
      <c r="E64" s="4"/>
      <c r="F64" s="4"/>
      <c r="G64" s="4"/>
      <c r="H64" s="4"/>
    </row>
    <row r="65" spans="1:8" ht="30">
      <c r="A65" s="3" t="s">
        <v>1217</v>
      </c>
      <c r="B65" s="4"/>
      <c r="C65" s="4"/>
      <c r="D65" s="4"/>
      <c r="E65" s="4"/>
      <c r="F65" s="4"/>
      <c r="G65" s="4"/>
      <c r="H65" s="4"/>
    </row>
    <row r="66" spans="1:8">
      <c r="A66" s="2" t="s">
        <v>1230</v>
      </c>
      <c r="B66" s="4"/>
      <c r="C66" s="4"/>
      <c r="D66" s="4"/>
      <c r="E66" s="4"/>
      <c r="F66" s="4"/>
      <c r="G66" s="4">
        <v>8</v>
      </c>
      <c r="H66" s="4"/>
    </row>
    <row r="67" spans="1:8">
      <c r="A67" s="2" t="s">
        <v>1231</v>
      </c>
      <c r="B67" s="4"/>
      <c r="C67" s="4"/>
      <c r="D67" s="4"/>
      <c r="E67" s="4"/>
      <c r="F67" s="4"/>
      <c r="G67" s="4"/>
      <c r="H67" s="4"/>
    </row>
    <row r="68" spans="1:8" ht="30">
      <c r="A68" s="3" t="s">
        <v>1217</v>
      </c>
      <c r="B68" s="4"/>
      <c r="C68" s="4"/>
      <c r="D68" s="4"/>
      <c r="E68" s="4"/>
      <c r="F68" s="4"/>
      <c r="G68" s="4"/>
      <c r="H68" s="4"/>
    </row>
    <row r="69" spans="1:8">
      <c r="A69" s="2" t="s">
        <v>1230</v>
      </c>
      <c r="B69" s="4"/>
      <c r="C69" s="4"/>
      <c r="D69" s="4"/>
      <c r="E69" s="4"/>
      <c r="F69" s="4"/>
      <c r="G69" s="4">
        <v>1</v>
      </c>
      <c r="H69" s="4"/>
    </row>
    <row r="70" spans="1:8" ht="30">
      <c r="A70" s="2" t="s">
        <v>1232</v>
      </c>
      <c r="B70" s="4"/>
      <c r="C70" s="4"/>
      <c r="D70" s="4"/>
      <c r="E70" s="4"/>
      <c r="F70" s="4"/>
      <c r="G70" s="4"/>
      <c r="H70" s="4"/>
    </row>
    <row r="71" spans="1:8" ht="30">
      <c r="A71" s="3" t="s">
        <v>1217</v>
      </c>
      <c r="B71" s="4"/>
      <c r="C71" s="4"/>
      <c r="D71" s="4"/>
      <c r="E71" s="4"/>
      <c r="F71" s="4"/>
      <c r="G71" s="4"/>
      <c r="H71" s="4"/>
    </row>
    <row r="72" spans="1:8">
      <c r="A72" s="2" t="s">
        <v>1230</v>
      </c>
      <c r="B72" s="4"/>
      <c r="C72" s="4"/>
      <c r="D72" s="4"/>
      <c r="E72" s="4"/>
      <c r="F72" s="4"/>
      <c r="G72" s="4"/>
      <c r="H72" s="4">
        <v>4</v>
      </c>
    </row>
  </sheetData>
  <mergeCells count="2">
    <mergeCell ref="B1:D1"/>
    <mergeCell ref="E1:F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cols>
    <col min="1" max="1" width="36.5703125" bestFit="1" customWidth="1"/>
    <col min="2" max="4" width="12.28515625" bestFit="1" customWidth="1"/>
    <col min="5" max="5" width="15.42578125" bestFit="1" customWidth="1"/>
    <col min="6" max="6" width="12.42578125" bestFit="1" customWidth="1"/>
    <col min="7" max="7" width="12.28515625" bestFit="1" customWidth="1"/>
  </cols>
  <sheetData>
    <row r="1" spans="1:7" ht="30" customHeight="1">
      <c r="A1" s="8" t="s">
        <v>1233</v>
      </c>
      <c r="B1" s="8" t="s">
        <v>1</v>
      </c>
      <c r="C1" s="8"/>
      <c r="D1" s="8"/>
      <c r="E1" s="1" t="s">
        <v>1234</v>
      </c>
      <c r="F1" s="1"/>
      <c r="G1" s="1"/>
    </row>
    <row r="2" spans="1:7">
      <c r="A2" s="8"/>
      <c r="B2" s="1" t="s">
        <v>2</v>
      </c>
      <c r="C2" s="1" t="s">
        <v>28</v>
      </c>
      <c r="D2" s="1" t="s">
        <v>81</v>
      </c>
      <c r="E2" s="1" t="s">
        <v>28</v>
      </c>
      <c r="F2" s="1" t="s">
        <v>1215</v>
      </c>
      <c r="G2" s="1" t="s">
        <v>1216</v>
      </c>
    </row>
    <row r="3" spans="1:7">
      <c r="A3" s="3" t="s">
        <v>1235</v>
      </c>
      <c r="B3" s="4"/>
      <c r="C3" s="4"/>
      <c r="D3" s="4"/>
      <c r="E3" s="4"/>
      <c r="F3" s="4"/>
      <c r="G3" s="4"/>
    </row>
    <row r="4" spans="1:7">
      <c r="A4" s="2" t="s">
        <v>1236</v>
      </c>
      <c r="B4" s="7">
        <v>322000</v>
      </c>
      <c r="C4" s="7">
        <v>5161000</v>
      </c>
      <c r="D4" s="7">
        <v>3809000</v>
      </c>
      <c r="E4" s="4"/>
      <c r="F4" s="4"/>
      <c r="G4" s="4"/>
    </row>
    <row r="5" spans="1:7">
      <c r="A5" s="2" t="s">
        <v>151</v>
      </c>
      <c r="B5" s="4"/>
      <c r="C5" s="4"/>
      <c r="D5" s="4"/>
      <c r="E5" s="4"/>
      <c r="F5" s="4"/>
      <c r="G5" s="4"/>
    </row>
    <row r="6" spans="1:7">
      <c r="A6" s="3" t="s">
        <v>1235</v>
      </c>
      <c r="B6" s="4"/>
      <c r="C6" s="4"/>
      <c r="D6" s="4"/>
      <c r="E6" s="4"/>
      <c r="F6" s="4"/>
      <c r="G6" s="4"/>
    </row>
    <row r="7" spans="1:7" ht="30">
      <c r="A7" s="2" t="s">
        <v>1237</v>
      </c>
      <c r="B7" s="6">
        <v>188100000</v>
      </c>
      <c r="C7" s="4"/>
      <c r="D7" s="4"/>
      <c r="E7" s="4"/>
      <c r="F7" s="4"/>
      <c r="G7" s="4"/>
    </row>
    <row r="8" spans="1:7" ht="30">
      <c r="A8" s="2" t="s">
        <v>1238</v>
      </c>
      <c r="B8" s="6">
        <v>153900000</v>
      </c>
      <c r="C8" s="4"/>
      <c r="D8" s="4"/>
      <c r="E8" s="4"/>
      <c r="F8" s="4"/>
      <c r="G8" s="4"/>
    </row>
    <row r="9" spans="1:7">
      <c r="A9" s="3" t="s">
        <v>1239</v>
      </c>
      <c r="B9" s="4"/>
      <c r="C9" s="4"/>
      <c r="D9" s="4"/>
      <c r="E9" s="4"/>
      <c r="F9" s="4"/>
      <c r="G9" s="4"/>
    </row>
    <row r="10" spans="1:7" ht="30">
      <c r="A10" s="2" t="s">
        <v>392</v>
      </c>
      <c r="B10" s="4"/>
      <c r="C10" s="4"/>
      <c r="D10" s="4"/>
      <c r="E10" s="4"/>
      <c r="F10" s="6">
        <v>150430000</v>
      </c>
      <c r="G10" s="4"/>
    </row>
    <row r="11" spans="1:7" ht="30">
      <c r="A11" s="2" t="s">
        <v>393</v>
      </c>
      <c r="B11" s="4"/>
      <c r="C11" s="4"/>
      <c r="D11" s="4"/>
      <c r="E11" s="4"/>
      <c r="F11" s="6">
        <v>37447000</v>
      </c>
      <c r="G11" s="4"/>
    </row>
    <row r="12" spans="1:7">
      <c r="A12" s="2" t="s">
        <v>394</v>
      </c>
      <c r="B12" s="4"/>
      <c r="C12" s="4"/>
      <c r="D12" s="4"/>
      <c r="E12" s="4"/>
      <c r="F12" s="6">
        <v>112983000</v>
      </c>
      <c r="G12" s="4"/>
    </row>
    <row r="13" spans="1:7" ht="30">
      <c r="A13" s="2" t="s">
        <v>395</v>
      </c>
      <c r="B13" s="4"/>
      <c r="C13" s="4"/>
      <c r="D13" s="4"/>
      <c r="E13" s="4"/>
      <c r="F13" s="6">
        <v>14928000</v>
      </c>
      <c r="G13" s="4"/>
    </row>
    <row r="14" spans="1:7">
      <c r="A14" s="2" t="s">
        <v>396</v>
      </c>
      <c r="B14" s="4"/>
      <c r="C14" s="4"/>
      <c r="D14" s="4"/>
      <c r="E14" s="4"/>
      <c r="F14" s="6">
        <v>98055000</v>
      </c>
      <c r="G14" s="4"/>
    </row>
    <row r="15" spans="1:7" ht="30">
      <c r="A15" s="2" t="s">
        <v>1240</v>
      </c>
      <c r="B15" s="4"/>
      <c r="C15" s="4"/>
      <c r="D15" s="4"/>
      <c r="E15" s="4"/>
      <c r="F15" s="4"/>
      <c r="G15" s="4"/>
    </row>
    <row r="16" spans="1:7">
      <c r="A16" s="3" t="s">
        <v>1235</v>
      </c>
      <c r="B16" s="4"/>
      <c r="C16" s="4"/>
      <c r="D16" s="4"/>
      <c r="E16" s="4"/>
      <c r="F16" s="4"/>
      <c r="G16" s="4"/>
    </row>
    <row r="17" spans="1:7">
      <c r="A17" s="2" t="s">
        <v>1236</v>
      </c>
      <c r="B17" s="6">
        <v>300000</v>
      </c>
      <c r="C17" s="6">
        <v>4000000</v>
      </c>
      <c r="D17" s="4"/>
      <c r="E17" s="4"/>
      <c r="F17" s="4"/>
      <c r="G17" s="4"/>
    </row>
    <row r="18" spans="1:7">
      <c r="A18" s="2" t="s">
        <v>150</v>
      </c>
      <c r="B18" s="4"/>
      <c r="C18" s="4"/>
      <c r="D18" s="4"/>
      <c r="E18" s="4"/>
      <c r="F18" s="4"/>
      <c r="G18" s="4"/>
    </row>
    <row r="19" spans="1:7">
      <c r="A19" s="3" t="s">
        <v>1235</v>
      </c>
      <c r="B19" s="4"/>
      <c r="C19" s="4"/>
      <c r="D19" s="4"/>
      <c r="E19" s="4"/>
      <c r="F19" s="4"/>
      <c r="G19" s="4"/>
    </row>
    <row r="20" spans="1:7" ht="30">
      <c r="A20" s="2" t="s">
        <v>1237</v>
      </c>
      <c r="B20" s="6">
        <v>75300000</v>
      </c>
      <c r="C20" s="4"/>
      <c r="D20" s="4"/>
      <c r="E20" s="4"/>
      <c r="F20" s="4"/>
      <c r="G20" s="4"/>
    </row>
    <row r="21" spans="1:7" ht="30">
      <c r="A21" s="2" t="s">
        <v>1238</v>
      </c>
      <c r="B21" s="6">
        <v>64900000</v>
      </c>
      <c r="C21" s="4"/>
      <c r="D21" s="4"/>
      <c r="E21" s="4"/>
      <c r="F21" s="4"/>
      <c r="G21" s="4"/>
    </row>
    <row r="22" spans="1:7">
      <c r="A22" s="3" t="s">
        <v>1239</v>
      </c>
      <c r="B22" s="4"/>
      <c r="C22" s="4"/>
      <c r="D22" s="4"/>
      <c r="E22" s="4"/>
      <c r="F22" s="4"/>
      <c r="G22" s="4"/>
    </row>
    <row r="23" spans="1:7" ht="30">
      <c r="A23" s="2" t="s">
        <v>392</v>
      </c>
      <c r="B23" s="4"/>
      <c r="C23" s="4"/>
      <c r="D23" s="4"/>
      <c r="E23" s="4"/>
      <c r="F23" s="4"/>
      <c r="G23" s="6">
        <v>54462000</v>
      </c>
    </row>
    <row r="24" spans="1:7" ht="30">
      <c r="A24" s="2" t="s">
        <v>393</v>
      </c>
      <c r="B24" s="4"/>
      <c r="C24" s="4"/>
      <c r="D24" s="4"/>
      <c r="E24" s="4"/>
      <c r="F24" s="4"/>
      <c r="G24" s="6">
        <v>9687000</v>
      </c>
    </row>
    <row r="25" spans="1:7">
      <c r="A25" s="2" t="s">
        <v>394</v>
      </c>
      <c r="B25" s="4"/>
      <c r="C25" s="4"/>
      <c r="D25" s="4"/>
      <c r="E25" s="4"/>
      <c r="F25" s="4"/>
      <c r="G25" s="6">
        <v>44775000</v>
      </c>
    </row>
    <row r="26" spans="1:7" ht="30">
      <c r="A26" s="2" t="s">
        <v>395</v>
      </c>
      <c r="B26" s="4"/>
      <c r="C26" s="4"/>
      <c r="D26" s="4"/>
      <c r="E26" s="4"/>
      <c r="F26" s="4"/>
      <c r="G26" s="6">
        <v>4945000</v>
      </c>
    </row>
    <row r="27" spans="1:7">
      <c r="A27" s="2" t="s">
        <v>396</v>
      </c>
      <c r="B27" s="4"/>
      <c r="C27" s="4"/>
      <c r="D27" s="4"/>
      <c r="E27" s="4"/>
      <c r="F27" s="4"/>
      <c r="G27" s="6">
        <v>39830000</v>
      </c>
    </row>
    <row r="28" spans="1:7" ht="30">
      <c r="A28" s="2" t="s">
        <v>1241</v>
      </c>
      <c r="B28" s="4"/>
      <c r="C28" s="4"/>
      <c r="D28" s="4"/>
      <c r="E28" s="4"/>
      <c r="F28" s="4"/>
      <c r="G28" s="4"/>
    </row>
    <row r="29" spans="1:7">
      <c r="A29" s="3" t="s">
        <v>1235</v>
      </c>
      <c r="B29" s="4"/>
      <c r="C29" s="4"/>
      <c r="D29" s="4"/>
      <c r="E29" s="4"/>
      <c r="F29" s="4"/>
      <c r="G29" s="4"/>
    </row>
    <row r="30" spans="1:7">
      <c r="A30" s="2" t="s">
        <v>1236</v>
      </c>
      <c r="B30" s="6">
        <v>100000</v>
      </c>
      <c r="C30" s="6">
        <v>1100000</v>
      </c>
      <c r="D30" s="4"/>
      <c r="E30" s="4"/>
      <c r="F30" s="4"/>
      <c r="G30" s="4"/>
    </row>
    <row r="31" spans="1:7" ht="30">
      <c r="A31" s="2" t="s">
        <v>1242</v>
      </c>
      <c r="B31" s="4"/>
      <c r="C31" s="4"/>
      <c r="D31" s="4"/>
      <c r="E31" s="4"/>
      <c r="F31" s="4"/>
      <c r="G31" s="4"/>
    </row>
    <row r="32" spans="1:7" ht="30">
      <c r="A32" s="3" t="s">
        <v>1243</v>
      </c>
      <c r="B32" s="4"/>
      <c r="C32" s="4"/>
      <c r="D32" s="4"/>
      <c r="E32" s="4"/>
      <c r="F32" s="4"/>
      <c r="G32" s="4"/>
    </row>
    <row r="33" spans="1:7">
      <c r="A33" s="2" t="s">
        <v>1244</v>
      </c>
      <c r="B33" s="4"/>
      <c r="C33" s="4"/>
      <c r="D33" s="4"/>
      <c r="E33" s="6">
        <v>263737000</v>
      </c>
      <c r="F33" s="4"/>
      <c r="G33" s="4"/>
    </row>
    <row r="34" spans="1:7">
      <c r="A34" s="2" t="s">
        <v>1245</v>
      </c>
      <c r="B34" s="4"/>
      <c r="C34" s="4"/>
      <c r="D34" s="4"/>
      <c r="E34" s="7">
        <v>78155000</v>
      </c>
      <c r="F34" s="4"/>
      <c r="G34" s="4"/>
    </row>
    <row r="35" spans="1:7">
      <c r="A35" s="2" t="s">
        <v>1246</v>
      </c>
      <c r="B35" s="4"/>
      <c r="C35" s="4"/>
      <c r="D35" s="4"/>
      <c r="E35" s="9">
        <v>0.98</v>
      </c>
      <c r="F35" s="4"/>
      <c r="G35" s="4"/>
    </row>
    <row r="36" spans="1:7">
      <c r="A36" s="2" t="s">
        <v>1247</v>
      </c>
      <c r="B36" s="4"/>
      <c r="C36" s="4"/>
      <c r="D36" s="4"/>
      <c r="E36" s="9">
        <v>0.98</v>
      </c>
      <c r="F36" s="4"/>
      <c r="G36" s="4"/>
    </row>
  </sheetData>
  <mergeCells count="2">
    <mergeCell ref="A1:A2"/>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3" width="12.28515625" bestFit="1" customWidth="1"/>
  </cols>
  <sheetData>
    <row r="1" spans="1:3" ht="15" customHeight="1">
      <c r="A1" s="1" t="s">
        <v>1248</v>
      </c>
      <c r="B1" s="8" t="s">
        <v>1</v>
      </c>
      <c r="C1" s="8"/>
    </row>
    <row r="2" spans="1:3" ht="30">
      <c r="A2" s="1" t="s">
        <v>27</v>
      </c>
      <c r="B2" s="1" t="s">
        <v>2</v>
      </c>
      <c r="C2" s="1" t="s">
        <v>28</v>
      </c>
    </row>
    <row r="3" spans="1:3" ht="30">
      <c r="A3" s="3" t="s">
        <v>1249</v>
      </c>
      <c r="B3" s="4"/>
      <c r="C3" s="4"/>
    </row>
    <row r="4" spans="1:3">
      <c r="A4" s="2" t="s">
        <v>1250</v>
      </c>
      <c r="B4" s="6">
        <v>793877</v>
      </c>
      <c r="C4" s="6">
        <v>723401</v>
      </c>
    </row>
    <row r="5" spans="1:3">
      <c r="A5" s="2" t="s">
        <v>1251</v>
      </c>
      <c r="B5" s="6">
        <v>8347</v>
      </c>
      <c r="C5" s="6">
        <v>5043</v>
      </c>
    </row>
    <row r="6" spans="1:3">
      <c r="A6" s="2" t="s">
        <v>1252</v>
      </c>
      <c r="B6" s="6">
        <v>-5701</v>
      </c>
      <c r="C6" s="6">
        <v>-22693</v>
      </c>
    </row>
    <row r="7" spans="1:3">
      <c r="A7" s="2" t="s">
        <v>1253</v>
      </c>
      <c r="B7" s="6">
        <v>796523</v>
      </c>
      <c r="C7" s="6">
        <v>705751</v>
      </c>
    </row>
    <row r="8" spans="1:3" ht="30">
      <c r="A8" s="2" t="s">
        <v>1254</v>
      </c>
      <c r="B8" s="4">
        <v>0</v>
      </c>
      <c r="C8" s="4"/>
    </row>
    <row r="9" spans="1:3">
      <c r="A9" s="2" t="s">
        <v>424</v>
      </c>
      <c r="B9" s="4"/>
      <c r="C9" s="4"/>
    </row>
    <row r="10" spans="1:3" ht="30">
      <c r="A10" s="3" t="s">
        <v>1249</v>
      </c>
      <c r="B10" s="4"/>
      <c r="C10" s="4"/>
    </row>
    <row r="11" spans="1:3">
      <c r="A11" s="2" t="s">
        <v>1250</v>
      </c>
      <c r="B11" s="6">
        <v>304947</v>
      </c>
      <c r="C11" s="6">
        <v>286608</v>
      </c>
    </row>
    <row r="12" spans="1:3">
      <c r="A12" s="2" t="s">
        <v>1251</v>
      </c>
      <c r="B12" s="6">
        <v>1376</v>
      </c>
      <c r="C12" s="6">
        <v>1104</v>
      </c>
    </row>
    <row r="13" spans="1:3">
      <c r="A13" s="2" t="s">
        <v>1252</v>
      </c>
      <c r="B13" s="6">
        <v>-3549</v>
      </c>
      <c r="C13" s="6">
        <v>-13611</v>
      </c>
    </row>
    <row r="14" spans="1:3">
      <c r="A14" s="2" t="s">
        <v>1253</v>
      </c>
      <c r="B14" s="6">
        <v>302774</v>
      </c>
      <c r="C14" s="6">
        <v>274101</v>
      </c>
    </row>
    <row r="15" spans="1:3">
      <c r="A15" s="2" t="s">
        <v>426</v>
      </c>
      <c r="B15" s="4"/>
      <c r="C15" s="4"/>
    </row>
    <row r="16" spans="1:3" ht="30">
      <c r="A16" s="3" t="s">
        <v>1249</v>
      </c>
      <c r="B16" s="4"/>
      <c r="C16" s="4"/>
    </row>
    <row r="17" spans="1:3">
      <c r="A17" s="2" t="s">
        <v>1250</v>
      </c>
      <c r="B17" s="6">
        <v>460487</v>
      </c>
      <c r="C17" s="6">
        <v>409165</v>
      </c>
    </row>
    <row r="18" spans="1:3">
      <c r="A18" s="2" t="s">
        <v>1251</v>
      </c>
      <c r="B18" s="6">
        <v>6528</v>
      </c>
      <c r="C18" s="6">
        <v>3620</v>
      </c>
    </row>
    <row r="19" spans="1:3">
      <c r="A19" s="2" t="s">
        <v>1252</v>
      </c>
      <c r="B19" s="6">
        <v>-1526</v>
      </c>
      <c r="C19" s="6">
        <v>-7789</v>
      </c>
    </row>
    <row r="20" spans="1:3">
      <c r="A20" s="2" t="s">
        <v>1253</v>
      </c>
      <c r="B20" s="6">
        <v>465489</v>
      </c>
      <c r="C20" s="6">
        <v>404996</v>
      </c>
    </row>
    <row r="21" spans="1:3">
      <c r="A21" s="2" t="s">
        <v>428</v>
      </c>
      <c r="B21" s="4"/>
      <c r="C21" s="4"/>
    </row>
    <row r="22" spans="1:3" ht="30">
      <c r="A22" s="3" t="s">
        <v>1249</v>
      </c>
      <c r="B22" s="4"/>
      <c r="C22" s="4"/>
    </row>
    <row r="23" spans="1:3">
      <c r="A23" s="2" t="s">
        <v>1250</v>
      </c>
      <c r="B23" s="6">
        <v>4531</v>
      </c>
      <c r="C23" s="6">
        <v>4516</v>
      </c>
    </row>
    <row r="24" spans="1:3">
      <c r="A24" s="2" t="s">
        <v>1251</v>
      </c>
      <c r="B24" s="4">
        <v>0</v>
      </c>
      <c r="C24" s="4">
        <v>0</v>
      </c>
    </row>
    <row r="25" spans="1:3">
      <c r="A25" s="2" t="s">
        <v>1252</v>
      </c>
      <c r="B25" s="4">
        <v>-544</v>
      </c>
      <c r="C25" s="4">
        <v>-819</v>
      </c>
    </row>
    <row r="26" spans="1:3">
      <c r="A26" s="2" t="s">
        <v>1253</v>
      </c>
      <c r="B26" s="6">
        <v>3987</v>
      </c>
      <c r="C26" s="6">
        <v>3697</v>
      </c>
    </row>
    <row r="27" spans="1:3">
      <c r="A27" s="2" t="s">
        <v>431</v>
      </c>
      <c r="B27" s="4"/>
      <c r="C27" s="4"/>
    </row>
    <row r="28" spans="1:3" ht="30">
      <c r="A28" s="3" t="s">
        <v>1249</v>
      </c>
      <c r="B28" s="4"/>
      <c r="C28" s="4"/>
    </row>
    <row r="29" spans="1:3">
      <c r="A29" s="2" t="s">
        <v>1250</v>
      </c>
      <c r="B29" s="6">
        <v>6487</v>
      </c>
      <c r="C29" s="6">
        <v>5687</v>
      </c>
    </row>
    <row r="30" spans="1:3">
      <c r="A30" s="2" t="s">
        <v>1251</v>
      </c>
      <c r="B30" s="4">
        <v>443</v>
      </c>
      <c r="C30" s="4">
        <v>319</v>
      </c>
    </row>
    <row r="31" spans="1:3">
      <c r="A31" s="2" t="s">
        <v>1252</v>
      </c>
      <c r="B31" s="4">
        <v>0</v>
      </c>
      <c r="C31" s="4">
        <v>-70</v>
      </c>
    </row>
    <row r="32" spans="1:3">
      <c r="A32" s="2" t="s">
        <v>1253</v>
      </c>
      <c r="B32" s="6">
        <v>6930</v>
      </c>
      <c r="C32" s="6">
        <v>5936</v>
      </c>
    </row>
    <row r="33" spans="1:3">
      <c r="A33" s="2" t="s">
        <v>432</v>
      </c>
      <c r="B33" s="4"/>
      <c r="C33" s="4"/>
    </row>
    <row r="34" spans="1:3" ht="30">
      <c r="A34" s="3" t="s">
        <v>1249</v>
      </c>
      <c r="B34" s="4"/>
      <c r="C34" s="4"/>
    </row>
    <row r="35" spans="1:3">
      <c r="A35" s="2" t="s">
        <v>1250</v>
      </c>
      <c r="B35" s="6">
        <v>776452</v>
      </c>
      <c r="C35" s="6">
        <v>705976</v>
      </c>
    </row>
    <row r="36" spans="1:3">
      <c r="A36" s="2" t="s">
        <v>1251</v>
      </c>
      <c r="B36" s="6">
        <v>8347</v>
      </c>
      <c r="C36" s="6">
        <v>5043</v>
      </c>
    </row>
    <row r="37" spans="1:3">
      <c r="A37" s="2" t="s">
        <v>1252</v>
      </c>
      <c r="B37" s="6">
        <v>-5619</v>
      </c>
      <c r="C37" s="6">
        <v>-22289</v>
      </c>
    </row>
    <row r="38" spans="1:3">
      <c r="A38" s="2" t="s">
        <v>1253</v>
      </c>
      <c r="B38" s="6">
        <v>779180</v>
      </c>
      <c r="C38" s="6">
        <v>688730</v>
      </c>
    </row>
    <row r="39" spans="1:3">
      <c r="A39" s="2" t="s">
        <v>434</v>
      </c>
      <c r="B39" s="4"/>
      <c r="C39" s="4"/>
    </row>
    <row r="40" spans="1:3" ht="30">
      <c r="A40" s="3" t="s">
        <v>1249</v>
      </c>
      <c r="B40" s="4"/>
      <c r="C40" s="4"/>
    </row>
    <row r="41" spans="1:3">
      <c r="A41" s="2" t="s">
        <v>1250</v>
      </c>
      <c r="B41" s="6">
        <v>17425</v>
      </c>
      <c r="C41" s="6">
        <v>17425</v>
      </c>
    </row>
    <row r="42" spans="1:3">
      <c r="A42" s="2" t="s">
        <v>1251</v>
      </c>
      <c r="B42" s="4">
        <v>0</v>
      </c>
      <c r="C42" s="4">
        <v>0</v>
      </c>
    </row>
    <row r="43" spans="1:3">
      <c r="A43" s="2" t="s">
        <v>1252</v>
      </c>
      <c r="B43" s="4">
        <v>-82</v>
      </c>
      <c r="C43" s="4">
        <v>-404</v>
      </c>
    </row>
    <row r="44" spans="1:3">
      <c r="A44" s="2" t="s">
        <v>1253</v>
      </c>
      <c r="B44" s="6">
        <v>17343</v>
      </c>
      <c r="C44" s="6">
        <v>17021</v>
      </c>
    </row>
    <row r="45" spans="1:3" ht="45">
      <c r="A45" s="2" t="s">
        <v>1255</v>
      </c>
      <c r="B45" s="4"/>
      <c r="C45" s="4"/>
    </row>
    <row r="46" spans="1:3" ht="30">
      <c r="A46" s="3" t="s">
        <v>1249</v>
      </c>
      <c r="B46" s="4"/>
      <c r="C46" s="4"/>
    </row>
    <row r="47" spans="1:3" ht="30">
      <c r="A47" s="2" t="s">
        <v>1256</v>
      </c>
      <c r="B47" s="308">
        <v>0.1</v>
      </c>
      <c r="C47" s="308">
        <v>0.1</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1257</v>
      </c>
      <c r="B1" s="8" t="s">
        <v>1</v>
      </c>
      <c r="C1" s="8"/>
      <c r="D1" s="8"/>
    </row>
    <row r="2" spans="1:4" ht="30">
      <c r="A2" s="1" t="s">
        <v>27</v>
      </c>
      <c r="B2" s="1" t="s">
        <v>2</v>
      </c>
      <c r="C2" s="1" t="s">
        <v>28</v>
      </c>
      <c r="D2" s="1" t="s">
        <v>81</v>
      </c>
    </row>
    <row r="3" spans="1:4">
      <c r="A3" s="3" t="s">
        <v>410</v>
      </c>
      <c r="B3" s="4"/>
      <c r="C3" s="4"/>
      <c r="D3" s="4"/>
    </row>
    <row r="4" spans="1:4">
      <c r="A4" s="2" t="s">
        <v>448</v>
      </c>
      <c r="B4" s="7">
        <v>0</v>
      </c>
      <c r="C4" s="7">
        <v>6634</v>
      </c>
      <c r="D4" s="7">
        <v>28446</v>
      </c>
    </row>
    <row r="5" spans="1:4">
      <c r="A5" s="2" t="s">
        <v>449</v>
      </c>
      <c r="B5" s="4">
        <v>0</v>
      </c>
      <c r="C5" s="4">
        <v>54</v>
      </c>
      <c r="D5" s="4">
        <v>949</v>
      </c>
    </row>
    <row r="6" spans="1:4">
      <c r="A6" s="2" t="s">
        <v>450</v>
      </c>
      <c r="B6" s="7">
        <v>0</v>
      </c>
      <c r="C6" s="7">
        <v>0</v>
      </c>
      <c r="D6" s="7">
        <v>0</v>
      </c>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ht="45">
      <c r="A1" s="1" t="s">
        <v>1258</v>
      </c>
      <c r="B1" s="1" t="s">
        <v>2</v>
      </c>
      <c r="C1" s="1" t="s">
        <v>28</v>
      </c>
    </row>
    <row r="2" spans="1:3" ht="30">
      <c r="A2" s="3" t="s">
        <v>1249</v>
      </c>
      <c r="B2" s="4"/>
      <c r="C2" s="4"/>
    </row>
    <row r="3" spans="1:3">
      <c r="A3" s="2" t="s">
        <v>1259</v>
      </c>
      <c r="B3" s="7">
        <v>340000</v>
      </c>
      <c r="C3" s="4"/>
    </row>
    <row r="4" spans="1:3" ht="30">
      <c r="A4" s="2" t="s">
        <v>1260</v>
      </c>
      <c r="B4" s="6">
        <v>755000</v>
      </c>
      <c r="C4" s="4"/>
    </row>
    <row r="5" spans="1:3" ht="30">
      <c r="A5" s="2" t="s">
        <v>1261</v>
      </c>
      <c r="B5" s="6">
        <v>3410000</v>
      </c>
      <c r="C5" s="4"/>
    </row>
    <row r="6" spans="1:3">
      <c r="A6" s="2" t="s">
        <v>1262</v>
      </c>
      <c r="B6" s="6">
        <v>6513000</v>
      </c>
      <c r="C6" s="4"/>
    </row>
    <row r="7" spans="1:3">
      <c r="A7" s="2" t="s">
        <v>1250</v>
      </c>
      <c r="B7" s="6">
        <v>793877000</v>
      </c>
      <c r="C7" s="6">
        <v>723401000</v>
      </c>
    </row>
    <row r="8" spans="1:3" ht="30">
      <c r="A8" s="2" t="s">
        <v>1263</v>
      </c>
      <c r="B8" s="6">
        <v>344000</v>
      </c>
      <c r="C8" s="4"/>
    </row>
    <row r="9" spans="1:3" ht="30">
      <c r="A9" s="2" t="s">
        <v>1264</v>
      </c>
      <c r="B9" s="6">
        <v>833000</v>
      </c>
      <c r="C9" s="4"/>
    </row>
    <row r="10" spans="1:3" ht="30">
      <c r="A10" s="2" t="s">
        <v>1265</v>
      </c>
      <c r="B10" s="6">
        <v>3751000</v>
      </c>
      <c r="C10" s="4"/>
    </row>
    <row r="11" spans="1:3" ht="30">
      <c r="A11" s="2" t="s">
        <v>1266</v>
      </c>
      <c r="B11" s="6">
        <v>5989000</v>
      </c>
      <c r="C11" s="4"/>
    </row>
    <row r="12" spans="1:3">
      <c r="A12" s="2" t="s">
        <v>1253</v>
      </c>
      <c r="B12" s="6">
        <v>796523000</v>
      </c>
      <c r="C12" s="6">
        <v>705751000</v>
      </c>
    </row>
    <row r="13" spans="1:3">
      <c r="A13" s="2" t="s">
        <v>1267</v>
      </c>
      <c r="B13" s="6">
        <v>366200000</v>
      </c>
      <c r="C13" s="6">
        <v>360600000</v>
      </c>
    </row>
    <row r="14" spans="1:3">
      <c r="A14" s="2" t="s">
        <v>424</v>
      </c>
      <c r="B14" s="4"/>
      <c r="C14" s="4"/>
    </row>
    <row r="15" spans="1:3" ht="30">
      <c r="A15" s="3" t="s">
        <v>1249</v>
      </c>
      <c r="B15" s="4"/>
      <c r="C15" s="4"/>
    </row>
    <row r="16" spans="1:3">
      <c r="A16" s="2" t="s">
        <v>1250</v>
      </c>
      <c r="B16" s="6">
        <v>304947000</v>
      </c>
      <c r="C16" s="4"/>
    </row>
    <row r="17" spans="1:3">
      <c r="A17" s="2" t="s">
        <v>1250</v>
      </c>
      <c r="B17" s="6">
        <v>304947000</v>
      </c>
      <c r="C17" s="6">
        <v>286608000</v>
      </c>
    </row>
    <row r="18" spans="1:3">
      <c r="A18" s="2" t="s">
        <v>1253</v>
      </c>
      <c r="B18" s="6">
        <v>302774000</v>
      </c>
      <c r="C18" s="4"/>
    </row>
    <row r="19" spans="1:3">
      <c r="A19" s="2" t="s">
        <v>1253</v>
      </c>
      <c r="B19" s="6">
        <v>302774000</v>
      </c>
      <c r="C19" s="6">
        <v>274101000</v>
      </c>
    </row>
    <row r="20" spans="1:3">
      <c r="A20" s="2" t="s">
        <v>426</v>
      </c>
      <c r="B20" s="4"/>
      <c r="C20" s="4"/>
    </row>
    <row r="21" spans="1:3" ht="30">
      <c r="A21" s="3" t="s">
        <v>1249</v>
      </c>
      <c r="B21" s="4"/>
      <c r="C21" s="4"/>
    </row>
    <row r="22" spans="1:3">
      <c r="A22" s="2" t="s">
        <v>1250</v>
      </c>
      <c r="B22" s="6">
        <v>460487000</v>
      </c>
      <c r="C22" s="4"/>
    </row>
    <row r="23" spans="1:3">
      <c r="A23" s="2" t="s">
        <v>1250</v>
      </c>
      <c r="B23" s="6">
        <v>460487000</v>
      </c>
      <c r="C23" s="6">
        <v>409165000</v>
      </c>
    </row>
    <row r="24" spans="1:3">
      <c r="A24" s="2" t="s">
        <v>1253</v>
      </c>
      <c r="B24" s="6">
        <v>465489000</v>
      </c>
      <c r="C24" s="4"/>
    </row>
    <row r="25" spans="1:3">
      <c r="A25" s="2" t="s">
        <v>1253</v>
      </c>
      <c r="B25" s="6">
        <v>465489000</v>
      </c>
      <c r="C25" s="6">
        <v>404996000</v>
      </c>
    </row>
    <row r="26" spans="1:3">
      <c r="A26" s="2" t="s">
        <v>434</v>
      </c>
      <c r="B26" s="4"/>
      <c r="C26" s="4"/>
    </row>
    <row r="27" spans="1:3" ht="30">
      <c r="A27" s="3" t="s">
        <v>1249</v>
      </c>
      <c r="B27" s="4"/>
      <c r="C27" s="4"/>
    </row>
    <row r="28" spans="1:3">
      <c r="A28" s="2" t="s">
        <v>1250</v>
      </c>
      <c r="B28" s="6">
        <v>17425000</v>
      </c>
      <c r="C28" s="4"/>
    </row>
    <row r="29" spans="1:3">
      <c r="A29" s="2" t="s">
        <v>1250</v>
      </c>
      <c r="B29" s="6">
        <v>17425000</v>
      </c>
      <c r="C29" s="6">
        <v>17425000</v>
      </c>
    </row>
    <row r="30" spans="1:3">
      <c r="A30" s="2" t="s">
        <v>1253</v>
      </c>
      <c r="B30" s="6">
        <v>17343000</v>
      </c>
      <c r="C30" s="4"/>
    </row>
    <row r="31" spans="1:3">
      <c r="A31" s="2" t="s">
        <v>1253</v>
      </c>
      <c r="B31" s="7">
        <v>17343000</v>
      </c>
      <c r="C31" s="7">
        <v>17021000</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showGridLines="0" workbookViewId="0"/>
  </sheetViews>
  <sheetFormatPr defaultRowHeight="15"/>
  <cols>
    <col min="1" max="1" width="36.5703125" bestFit="1" customWidth="1"/>
    <col min="2" max="2" width="30.42578125" customWidth="1"/>
    <col min="3" max="3" width="8.28515625" customWidth="1"/>
    <col min="4" max="4" width="30.42578125" customWidth="1"/>
    <col min="5" max="5" width="8.28515625" customWidth="1"/>
  </cols>
  <sheetData>
    <row r="1" spans="1:5" ht="15" customHeight="1">
      <c r="A1" s="1" t="s">
        <v>1268</v>
      </c>
      <c r="B1" s="8" t="s">
        <v>2</v>
      </c>
      <c r="C1" s="8"/>
      <c r="D1" s="8" t="s">
        <v>28</v>
      </c>
      <c r="E1" s="8"/>
    </row>
    <row r="2" spans="1:5" ht="30">
      <c r="A2" s="1" t="s">
        <v>27</v>
      </c>
      <c r="B2" s="8" t="s">
        <v>1269</v>
      </c>
      <c r="C2" s="8"/>
      <c r="D2" s="8" t="s">
        <v>1269</v>
      </c>
      <c r="E2" s="8"/>
    </row>
    <row r="3" spans="1:5" ht="30">
      <c r="A3" s="3" t="s">
        <v>1249</v>
      </c>
      <c r="B3" s="4"/>
      <c r="C3" s="4"/>
      <c r="D3" s="4"/>
      <c r="E3" s="4"/>
    </row>
    <row r="4" spans="1:5" ht="30">
      <c r="A4" s="2" t="s">
        <v>1270</v>
      </c>
      <c r="B4" s="4">
        <v>14</v>
      </c>
      <c r="C4" s="4"/>
      <c r="D4" s="4">
        <v>52</v>
      </c>
      <c r="E4" s="4"/>
    </row>
    <row r="5" spans="1:5" ht="30">
      <c r="A5" s="2" t="s">
        <v>1271</v>
      </c>
      <c r="B5" s="4">
        <v>21</v>
      </c>
      <c r="C5" s="4"/>
      <c r="D5" s="4">
        <v>11</v>
      </c>
      <c r="E5" s="4"/>
    </row>
    <row r="6" spans="1:5">
      <c r="A6" s="2" t="s">
        <v>1272</v>
      </c>
      <c r="B6" s="4">
        <v>35</v>
      </c>
      <c r="C6" s="4"/>
      <c r="D6" s="4">
        <v>63</v>
      </c>
      <c r="E6" s="4"/>
    </row>
    <row r="7" spans="1:5">
      <c r="A7" s="2" t="s">
        <v>1273</v>
      </c>
      <c r="B7" s="7">
        <v>109322</v>
      </c>
      <c r="C7" s="4"/>
      <c r="D7" s="7">
        <v>416122</v>
      </c>
      <c r="E7" s="4"/>
    </row>
    <row r="8" spans="1:5">
      <c r="A8" s="2" t="s">
        <v>1274</v>
      </c>
      <c r="B8" s="6">
        <v>212930</v>
      </c>
      <c r="C8" s="4"/>
      <c r="D8" s="6">
        <v>31871</v>
      </c>
      <c r="E8" s="4"/>
    </row>
    <row r="9" spans="1:5" ht="45">
      <c r="A9" s="2" t="s">
        <v>1275</v>
      </c>
      <c r="B9" s="6">
        <v>5701</v>
      </c>
      <c r="C9" s="4"/>
      <c r="D9" s="6">
        <v>22693</v>
      </c>
      <c r="E9" s="4"/>
    </row>
    <row r="10" spans="1:5">
      <c r="A10" s="2" t="s">
        <v>1276</v>
      </c>
      <c r="B10" s="6">
        <v>322252</v>
      </c>
      <c r="C10" s="4"/>
      <c r="D10" s="6">
        <v>447993</v>
      </c>
      <c r="E10" s="4"/>
    </row>
    <row r="11" spans="1:5" ht="30">
      <c r="A11" s="2" t="s">
        <v>1277</v>
      </c>
      <c r="B11" s="4">
        <v>-646</v>
      </c>
      <c r="C11" s="4"/>
      <c r="D11" s="6">
        <v>-20227</v>
      </c>
      <c r="E11" s="4"/>
    </row>
    <row r="12" spans="1:5" ht="30">
      <c r="A12" s="2" t="s">
        <v>1278</v>
      </c>
      <c r="B12" s="6">
        <v>-5055</v>
      </c>
      <c r="C12" s="4"/>
      <c r="D12" s="6">
        <v>-2466</v>
      </c>
      <c r="E12" s="4"/>
    </row>
    <row r="13" spans="1:5">
      <c r="A13" s="2" t="s">
        <v>1279</v>
      </c>
      <c r="B13" s="6">
        <v>-5701</v>
      </c>
      <c r="C13" s="4"/>
      <c r="D13" s="6">
        <v>-22693</v>
      </c>
      <c r="E13" s="4"/>
    </row>
    <row r="14" spans="1:5">
      <c r="A14" s="2" t="s">
        <v>424</v>
      </c>
      <c r="B14" s="4"/>
      <c r="C14" s="4"/>
      <c r="D14" s="4"/>
      <c r="E14" s="4"/>
    </row>
    <row r="15" spans="1:5" ht="30">
      <c r="A15" s="3" t="s">
        <v>1249</v>
      </c>
      <c r="B15" s="4"/>
      <c r="C15" s="4"/>
      <c r="D15" s="4"/>
      <c r="E15" s="4"/>
    </row>
    <row r="16" spans="1:5" ht="30">
      <c r="A16" s="2" t="s">
        <v>1270</v>
      </c>
      <c r="B16" s="4">
        <v>7</v>
      </c>
      <c r="C16" s="10" t="s">
        <v>134</v>
      </c>
      <c r="D16" s="4">
        <v>21</v>
      </c>
      <c r="E16" s="10" t="s">
        <v>134</v>
      </c>
    </row>
    <row r="17" spans="1:5" ht="30">
      <c r="A17" s="2" t="s">
        <v>1271</v>
      </c>
      <c r="B17" s="4">
        <v>13</v>
      </c>
      <c r="C17" s="10" t="s">
        <v>134</v>
      </c>
      <c r="D17" s="4">
        <v>3</v>
      </c>
      <c r="E17" s="10" t="s">
        <v>134</v>
      </c>
    </row>
    <row r="18" spans="1:5" ht="17.25">
      <c r="A18" s="2" t="s">
        <v>1272</v>
      </c>
      <c r="B18" s="4">
        <v>20</v>
      </c>
      <c r="C18" s="10" t="s">
        <v>134</v>
      </c>
      <c r="D18" s="4">
        <v>24</v>
      </c>
      <c r="E18" s="10" t="s">
        <v>134</v>
      </c>
    </row>
    <row r="19" spans="1:5" ht="17.25">
      <c r="A19" s="2" t="s">
        <v>1273</v>
      </c>
      <c r="B19" s="6">
        <v>71189</v>
      </c>
      <c r="C19" s="10" t="s">
        <v>134</v>
      </c>
      <c r="D19" s="6">
        <v>198713</v>
      </c>
      <c r="E19" s="10" t="s">
        <v>134</v>
      </c>
    </row>
    <row r="20" spans="1:5" ht="17.25">
      <c r="A20" s="2" t="s">
        <v>1274</v>
      </c>
      <c r="B20" s="6">
        <v>133563</v>
      </c>
      <c r="C20" s="10" t="s">
        <v>134</v>
      </c>
      <c r="D20" s="6">
        <v>13381</v>
      </c>
      <c r="E20" s="10" t="s">
        <v>134</v>
      </c>
    </row>
    <row r="21" spans="1:5" ht="45">
      <c r="A21" s="2" t="s">
        <v>1275</v>
      </c>
      <c r="B21" s="6">
        <v>3549</v>
      </c>
      <c r="C21" s="4"/>
      <c r="D21" s="6">
        <v>13611</v>
      </c>
      <c r="E21" s="4"/>
    </row>
    <row r="22" spans="1:5" ht="17.25">
      <c r="A22" s="2" t="s">
        <v>1276</v>
      </c>
      <c r="B22" s="6">
        <v>204752</v>
      </c>
      <c r="C22" s="10" t="s">
        <v>134</v>
      </c>
      <c r="D22" s="6">
        <v>212094</v>
      </c>
      <c r="E22" s="10" t="s">
        <v>134</v>
      </c>
    </row>
    <row r="23" spans="1:5" ht="30">
      <c r="A23" s="2" t="s">
        <v>1277</v>
      </c>
      <c r="B23" s="4">
        <v>-507</v>
      </c>
      <c r="C23" s="10" t="s">
        <v>134</v>
      </c>
      <c r="D23" s="6">
        <v>-12460</v>
      </c>
      <c r="E23" s="10" t="s">
        <v>134</v>
      </c>
    </row>
    <row r="24" spans="1:5" ht="30">
      <c r="A24" s="2" t="s">
        <v>1278</v>
      </c>
      <c r="B24" s="4"/>
      <c r="C24" s="4"/>
      <c r="D24" s="6">
        <v>-1151</v>
      </c>
      <c r="E24" s="10" t="s">
        <v>134</v>
      </c>
    </row>
    <row r="25" spans="1:5" ht="17.25">
      <c r="A25" s="2" t="s">
        <v>1279</v>
      </c>
      <c r="B25" s="6">
        <v>-3549</v>
      </c>
      <c r="C25" s="10" t="s">
        <v>134</v>
      </c>
      <c r="D25" s="6">
        <v>-13611</v>
      </c>
      <c r="E25" s="10" t="s">
        <v>134</v>
      </c>
    </row>
    <row r="26" spans="1:5">
      <c r="A26" s="2" t="s">
        <v>426</v>
      </c>
      <c r="B26" s="4"/>
      <c r="C26" s="4"/>
      <c r="D26" s="4"/>
      <c r="E26" s="4"/>
    </row>
    <row r="27" spans="1:5" ht="30">
      <c r="A27" s="3" t="s">
        <v>1249</v>
      </c>
      <c r="B27" s="4"/>
      <c r="C27" s="4"/>
      <c r="D27" s="4"/>
      <c r="E27" s="4"/>
    </row>
    <row r="28" spans="1:5" ht="30">
      <c r="A28" s="2" t="s">
        <v>1270</v>
      </c>
      <c r="B28" s="4">
        <v>7</v>
      </c>
      <c r="C28" s="10" t="s">
        <v>134</v>
      </c>
      <c r="D28" s="4">
        <v>29</v>
      </c>
      <c r="E28" s="10" t="s">
        <v>134</v>
      </c>
    </row>
    <row r="29" spans="1:5" ht="30">
      <c r="A29" s="2" t="s">
        <v>1271</v>
      </c>
      <c r="B29" s="4">
        <v>6</v>
      </c>
      <c r="C29" s="10" t="s">
        <v>134</v>
      </c>
      <c r="D29" s="4">
        <v>7</v>
      </c>
      <c r="E29" s="10" t="s">
        <v>134</v>
      </c>
    </row>
    <row r="30" spans="1:5" ht="17.25">
      <c r="A30" s="2" t="s">
        <v>1272</v>
      </c>
      <c r="B30" s="4">
        <v>13</v>
      </c>
      <c r="C30" s="10" t="s">
        <v>134</v>
      </c>
      <c r="D30" s="4">
        <v>36</v>
      </c>
      <c r="E30" s="10" t="s">
        <v>134</v>
      </c>
    </row>
    <row r="31" spans="1:5" ht="17.25">
      <c r="A31" s="2" t="s">
        <v>1273</v>
      </c>
      <c r="B31" s="6">
        <v>38133</v>
      </c>
      <c r="C31" s="10" t="s">
        <v>134</v>
      </c>
      <c r="D31" s="6">
        <v>203276</v>
      </c>
      <c r="E31" s="10" t="s">
        <v>134</v>
      </c>
    </row>
    <row r="32" spans="1:5" ht="17.25">
      <c r="A32" s="2" t="s">
        <v>1274</v>
      </c>
      <c r="B32" s="6">
        <v>62036</v>
      </c>
      <c r="C32" s="10" t="s">
        <v>134</v>
      </c>
      <c r="D32" s="6">
        <v>14793</v>
      </c>
      <c r="E32" s="10" t="s">
        <v>134</v>
      </c>
    </row>
    <row r="33" spans="1:5" ht="45">
      <c r="A33" s="2" t="s">
        <v>1275</v>
      </c>
      <c r="B33" s="6">
        <v>1526</v>
      </c>
      <c r="C33" s="4"/>
      <c r="D33" s="6">
        <v>7789</v>
      </c>
      <c r="E33" s="4"/>
    </row>
    <row r="34" spans="1:5" ht="17.25">
      <c r="A34" s="2" t="s">
        <v>1276</v>
      </c>
      <c r="B34" s="6">
        <v>100169</v>
      </c>
      <c r="C34" s="10" t="s">
        <v>134</v>
      </c>
      <c r="D34" s="6">
        <v>218069</v>
      </c>
      <c r="E34" s="10" t="s">
        <v>134</v>
      </c>
    </row>
    <row r="35" spans="1:5" ht="30">
      <c r="A35" s="2" t="s">
        <v>1277</v>
      </c>
      <c r="B35" s="4">
        <v>-139</v>
      </c>
      <c r="C35" s="10" t="s">
        <v>134</v>
      </c>
      <c r="D35" s="6">
        <v>-7293</v>
      </c>
      <c r="E35" s="10" t="s">
        <v>134</v>
      </c>
    </row>
    <row r="36" spans="1:5" ht="30">
      <c r="A36" s="2" t="s">
        <v>1278</v>
      </c>
      <c r="B36" s="6">
        <v>-1387</v>
      </c>
      <c r="C36" s="10" t="s">
        <v>134</v>
      </c>
      <c r="D36" s="4">
        <v>-496</v>
      </c>
      <c r="E36" s="10" t="s">
        <v>134</v>
      </c>
    </row>
    <row r="37" spans="1:5" ht="17.25">
      <c r="A37" s="2" t="s">
        <v>1279</v>
      </c>
      <c r="B37" s="6">
        <v>-1526</v>
      </c>
      <c r="C37" s="10" t="s">
        <v>134</v>
      </c>
      <c r="D37" s="6">
        <v>-7789</v>
      </c>
      <c r="E37" s="10" t="s">
        <v>134</v>
      </c>
    </row>
    <row r="38" spans="1:5">
      <c r="A38" s="2" t="s">
        <v>431</v>
      </c>
      <c r="B38" s="4"/>
      <c r="C38" s="4"/>
      <c r="D38" s="4"/>
      <c r="E38" s="4"/>
    </row>
    <row r="39" spans="1:5" ht="30">
      <c r="A39" s="3" t="s">
        <v>1249</v>
      </c>
      <c r="B39" s="4"/>
      <c r="C39" s="4"/>
      <c r="D39" s="4"/>
      <c r="E39" s="4"/>
    </row>
    <row r="40" spans="1:5" ht="45">
      <c r="A40" s="2" t="s">
        <v>1275</v>
      </c>
      <c r="B40" s="4">
        <v>0</v>
      </c>
      <c r="C40" s="4"/>
      <c r="D40" s="4">
        <v>70</v>
      </c>
      <c r="E40" s="4"/>
    </row>
    <row r="41" spans="1:5">
      <c r="A41" s="2" t="s">
        <v>428</v>
      </c>
      <c r="B41" s="4"/>
      <c r="C41" s="4"/>
      <c r="D41" s="4"/>
      <c r="E41" s="4"/>
    </row>
    <row r="42" spans="1:5" ht="30">
      <c r="A42" s="3" t="s">
        <v>1249</v>
      </c>
      <c r="B42" s="4"/>
      <c r="C42" s="4"/>
      <c r="D42" s="4"/>
      <c r="E42" s="4"/>
    </row>
    <row r="43" spans="1:5" ht="30">
      <c r="A43" s="2" t="s">
        <v>1270</v>
      </c>
      <c r="B43" s="4">
        <v>0</v>
      </c>
      <c r="C43" s="4"/>
      <c r="D43" s="4">
        <v>0</v>
      </c>
      <c r="E43" s="4"/>
    </row>
    <row r="44" spans="1:5" ht="30">
      <c r="A44" s="2" t="s">
        <v>1271</v>
      </c>
      <c r="B44" s="4">
        <v>1</v>
      </c>
      <c r="C44" s="4"/>
      <c r="D44" s="4">
        <v>1</v>
      </c>
      <c r="E44" s="4"/>
    </row>
    <row r="45" spans="1:5">
      <c r="A45" s="2" t="s">
        <v>1272</v>
      </c>
      <c r="B45" s="4">
        <v>1</v>
      </c>
      <c r="C45" s="4"/>
      <c r="D45" s="4">
        <v>1</v>
      </c>
      <c r="E45" s="4"/>
    </row>
    <row r="46" spans="1:5">
      <c r="A46" s="2" t="s">
        <v>1273</v>
      </c>
      <c r="B46" s="4">
        <v>0</v>
      </c>
      <c r="C46" s="4"/>
      <c r="D46" s="4">
        <v>0</v>
      </c>
      <c r="E46" s="4"/>
    </row>
    <row r="47" spans="1:5">
      <c r="A47" s="2" t="s">
        <v>1274</v>
      </c>
      <c r="B47" s="6">
        <v>3988</v>
      </c>
      <c r="C47" s="4"/>
      <c r="D47" s="6">
        <v>3697</v>
      </c>
      <c r="E47" s="4"/>
    </row>
    <row r="48" spans="1:5" ht="45">
      <c r="A48" s="2" t="s">
        <v>1275</v>
      </c>
      <c r="B48" s="4">
        <v>544</v>
      </c>
      <c r="C48" s="4"/>
      <c r="D48" s="4">
        <v>819</v>
      </c>
      <c r="E48" s="4"/>
    </row>
    <row r="49" spans="1:5">
      <c r="A49" s="2" t="s">
        <v>1276</v>
      </c>
      <c r="B49" s="6">
        <v>3988</v>
      </c>
      <c r="C49" s="4"/>
      <c r="D49" s="6">
        <v>3697</v>
      </c>
      <c r="E49" s="4"/>
    </row>
    <row r="50" spans="1:5" ht="30">
      <c r="A50" s="2" t="s">
        <v>1277</v>
      </c>
      <c r="B50" s="4">
        <v>0</v>
      </c>
      <c r="C50" s="4"/>
      <c r="D50" s="4">
        <v>0</v>
      </c>
      <c r="E50" s="4"/>
    </row>
    <row r="51" spans="1:5" ht="30">
      <c r="A51" s="2" t="s">
        <v>1278</v>
      </c>
      <c r="B51" s="4">
        <v>-544</v>
      </c>
      <c r="C51" s="4"/>
      <c r="D51" s="4">
        <v>-819</v>
      </c>
      <c r="E51" s="4"/>
    </row>
    <row r="52" spans="1:5">
      <c r="A52" s="2" t="s">
        <v>1279</v>
      </c>
      <c r="B52" s="4">
        <v>-544</v>
      </c>
      <c r="C52" s="4"/>
      <c r="D52" s="4">
        <v>-819</v>
      </c>
      <c r="E52" s="4"/>
    </row>
    <row r="53" spans="1:5" ht="30">
      <c r="A53" s="2" t="s">
        <v>1280</v>
      </c>
      <c r="B53" s="4"/>
      <c r="C53" s="4"/>
      <c r="D53" s="4"/>
      <c r="E53" s="4"/>
    </row>
    <row r="54" spans="1:5" ht="30">
      <c r="A54" s="3" t="s">
        <v>1249</v>
      </c>
      <c r="B54" s="4"/>
      <c r="C54" s="4"/>
      <c r="D54" s="4"/>
      <c r="E54" s="4"/>
    </row>
    <row r="55" spans="1:5" ht="45">
      <c r="A55" s="2" t="s">
        <v>1275</v>
      </c>
      <c r="B55" s="6">
        <v>3042</v>
      </c>
      <c r="C55" s="4"/>
      <c r="D55" s="4"/>
      <c r="E55" s="4"/>
    </row>
    <row r="56" spans="1:5">
      <c r="A56" s="2" t="s">
        <v>434</v>
      </c>
      <c r="B56" s="4"/>
      <c r="C56" s="4"/>
      <c r="D56" s="4"/>
      <c r="E56" s="4"/>
    </row>
    <row r="57" spans="1:5" ht="30">
      <c r="A57" s="3" t="s">
        <v>1249</v>
      </c>
      <c r="B57" s="4"/>
      <c r="C57" s="4"/>
      <c r="D57" s="4"/>
      <c r="E57" s="4"/>
    </row>
    <row r="58" spans="1:5" ht="30">
      <c r="A58" s="2" t="s">
        <v>1270</v>
      </c>
      <c r="B58" s="4">
        <v>0</v>
      </c>
      <c r="C58" s="4"/>
      <c r="D58" s="4">
        <v>1</v>
      </c>
      <c r="E58" s="4"/>
    </row>
    <row r="59" spans="1:5" ht="30">
      <c r="A59" s="2" t="s">
        <v>1271</v>
      </c>
      <c r="B59" s="4">
        <v>1</v>
      </c>
      <c r="C59" s="4"/>
      <c r="D59" s="4">
        <v>0</v>
      </c>
      <c r="E59" s="4"/>
    </row>
    <row r="60" spans="1:5">
      <c r="A60" s="2" t="s">
        <v>1272</v>
      </c>
      <c r="B60" s="4">
        <v>1</v>
      </c>
      <c r="C60" s="4"/>
      <c r="D60" s="4">
        <v>1</v>
      </c>
      <c r="E60" s="4"/>
    </row>
    <row r="61" spans="1:5">
      <c r="A61" s="2" t="s">
        <v>1273</v>
      </c>
      <c r="B61" s="4">
        <v>0</v>
      </c>
      <c r="C61" s="4"/>
      <c r="D61" s="6">
        <v>13021</v>
      </c>
      <c r="E61" s="4"/>
    </row>
    <row r="62" spans="1:5">
      <c r="A62" s="2" t="s">
        <v>1274</v>
      </c>
      <c r="B62" s="6">
        <v>13343</v>
      </c>
      <c r="C62" s="4"/>
      <c r="D62" s="4">
        <v>0</v>
      </c>
      <c r="E62" s="4"/>
    </row>
    <row r="63" spans="1:5" ht="45">
      <c r="A63" s="2" t="s">
        <v>1275</v>
      </c>
      <c r="B63" s="4">
        <v>82</v>
      </c>
      <c r="C63" s="4"/>
      <c r="D63" s="4">
        <v>404</v>
      </c>
      <c r="E63" s="4"/>
    </row>
    <row r="64" spans="1:5">
      <c r="A64" s="2" t="s">
        <v>1276</v>
      </c>
      <c r="B64" s="6">
        <v>13343</v>
      </c>
      <c r="C64" s="4"/>
      <c r="D64" s="6">
        <v>13021</v>
      </c>
      <c r="E64" s="4"/>
    </row>
    <row r="65" spans="1:5" ht="30">
      <c r="A65" s="2" t="s">
        <v>1277</v>
      </c>
      <c r="B65" s="4">
        <v>0</v>
      </c>
      <c r="C65" s="4"/>
      <c r="D65" s="4">
        <v>-404</v>
      </c>
      <c r="E65" s="4"/>
    </row>
    <row r="66" spans="1:5" ht="30">
      <c r="A66" s="2" t="s">
        <v>1278</v>
      </c>
      <c r="B66" s="4">
        <v>-82</v>
      </c>
      <c r="C66" s="4"/>
      <c r="D66" s="4">
        <v>0</v>
      </c>
      <c r="E66" s="4"/>
    </row>
    <row r="67" spans="1:5">
      <c r="A67" s="2" t="s">
        <v>1279</v>
      </c>
      <c r="B67" s="7">
        <v>-82</v>
      </c>
      <c r="C67" s="4"/>
      <c r="D67" s="7">
        <v>-404</v>
      </c>
      <c r="E67" s="4"/>
    </row>
    <row r="68" spans="1:5">
      <c r="A68" s="11"/>
      <c r="B68" s="11"/>
      <c r="C68" s="11"/>
      <c r="D68" s="11"/>
      <c r="E68" s="11"/>
    </row>
    <row r="69" spans="1:5" ht="15" customHeight="1">
      <c r="A69" s="2" t="s">
        <v>134</v>
      </c>
      <c r="B69" s="12" t="s">
        <v>1281</v>
      </c>
      <c r="C69" s="12"/>
      <c r="D69" s="12"/>
      <c r="E69" s="12"/>
    </row>
  </sheetData>
  <mergeCells count="6">
    <mergeCell ref="B1:C1"/>
    <mergeCell ref="B2:C2"/>
    <mergeCell ref="D1:E1"/>
    <mergeCell ref="D2:E2"/>
    <mergeCell ref="A68:E68"/>
    <mergeCell ref="B69:E6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36.5703125" bestFit="1" customWidth="1"/>
    <col min="2" max="2" width="33.42578125" customWidth="1"/>
    <col min="3" max="3" width="9" customWidth="1"/>
    <col min="4" max="4" width="32.42578125" customWidth="1"/>
    <col min="5" max="5" width="10" customWidth="1"/>
    <col min="6" max="6" width="32.42578125" customWidth="1"/>
    <col min="7" max="7" width="10" customWidth="1"/>
  </cols>
  <sheetData>
    <row r="1" spans="1:7" ht="15" customHeight="1">
      <c r="A1" s="1" t="s">
        <v>128</v>
      </c>
      <c r="B1" s="8" t="s">
        <v>1</v>
      </c>
      <c r="C1" s="8"/>
      <c r="D1" s="8"/>
      <c r="E1" s="8"/>
      <c r="F1" s="8"/>
      <c r="G1" s="8"/>
    </row>
    <row r="2" spans="1:7" ht="30">
      <c r="A2" s="1" t="s">
        <v>27</v>
      </c>
      <c r="B2" s="8" t="s">
        <v>2</v>
      </c>
      <c r="C2" s="8"/>
      <c r="D2" s="8" t="s">
        <v>28</v>
      </c>
      <c r="E2" s="8"/>
      <c r="F2" s="8" t="s">
        <v>81</v>
      </c>
      <c r="G2" s="8"/>
    </row>
    <row r="3" spans="1:7" ht="30">
      <c r="A3" s="3" t="s">
        <v>129</v>
      </c>
      <c r="B3" s="4"/>
      <c r="C3" s="4"/>
      <c r="D3" s="4"/>
      <c r="E3" s="4"/>
      <c r="F3" s="4"/>
      <c r="G3" s="4"/>
    </row>
    <row r="4" spans="1:7">
      <c r="A4" s="2" t="s">
        <v>130</v>
      </c>
      <c r="B4" s="7">
        <v>88615</v>
      </c>
      <c r="C4" s="4"/>
      <c r="D4" s="7">
        <v>81755</v>
      </c>
      <c r="E4" s="4"/>
      <c r="F4" s="7">
        <v>83223</v>
      </c>
      <c r="G4" s="4"/>
    </row>
    <row r="5" spans="1:7">
      <c r="A5" s="3" t="s">
        <v>131</v>
      </c>
      <c r="B5" s="4"/>
      <c r="C5" s="4"/>
      <c r="D5" s="4"/>
      <c r="E5" s="4"/>
      <c r="F5" s="4"/>
      <c r="G5" s="4"/>
    </row>
    <row r="6" spans="1:7" ht="45">
      <c r="A6" s="2" t="s">
        <v>132</v>
      </c>
      <c r="B6" s="6">
        <v>20288</v>
      </c>
      <c r="C6" s="4"/>
      <c r="D6" s="6">
        <v>-33035</v>
      </c>
      <c r="E6" s="4"/>
      <c r="F6" s="6">
        <v>1212</v>
      </c>
      <c r="G6" s="4"/>
    </row>
    <row r="7" spans="1:7" ht="30">
      <c r="A7" s="2" t="s">
        <v>133</v>
      </c>
      <c r="B7" s="4">
        <v>0</v>
      </c>
      <c r="C7" s="10" t="s">
        <v>134</v>
      </c>
      <c r="D7" s="4">
        <v>-54</v>
      </c>
      <c r="E7" s="10" t="s">
        <v>134</v>
      </c>
      <c r="F7" s="4">
        <v>-949</v>
      </c>
      <c r="G7" s="10" t="s">
        <v>134</v>
      </c>
    </row>
    <row r="8" spans="1:7">
      <c r="A8" s="2" t="s">
        <v>135</v>
      </c>
      <c r="B8" s="6">
        <v>8398</v>
      </c>
      <c r="C8" s="4"/>
      <c r="D8" s="6">
        <v>-13822</v>
      </c>
      <c r="E8" s="4"/>
      <c r="F8" s="4">
        <v>113</v>
      </c>
      <c r="G8" s="4"/>
    </row>
    <row r="9" spans="1:7" ht="45">
      <c r="A9" s="2" t="s">
        <v>136</v>
      </c>
      <c r="B9" s="6">
        <v>11890</v>
      </c>
      <c r="C9" s="4"/>
      <c r="D9" s="6">
        <v>-19267</v>
      </c>
      <c r="E9" s="4"/>
      <c r="F9" s="4">
        <v>150</v>
      </c>
      <c r="G9" s="4"/>
    </row>
    <row r="10" spans="1:7" ht="45">
      <c r="A10" s="2" t="s">
        <v>137</v>
      </c>
      <c r="B10" s="4">
        <v>0</v>
      </c>
      <c r="C10" s="4"/>
      <c r="D10" s="4">
        <v>0</v>
      </c>
      <c r="E10" s="4"/>
      <c r="F10" s="4">
        <v>-44</v>
      </c>
      <c r="G10" s="4"/>
    </row>
    <row r="11" spans="1:7">
      <c r="A11" s="2" t="s">
        <v>138</v>
      </c>
      <c r="B11" s="4">
        <v>0</v>
      </c>
      <c r="C11" s="4"/>
      <c r="D11" s="4">
        <v>0</v>
      </c>
      <c r="E11" s="4"/>
      <c r="F11" s="4">
        <v>-18</v>
      </c>
      <c r="G11" s="4"/>
    </row>
    <row r="12" spans="1:7" ht="30">
      <c r="A12" s="2" t="s">
        <v>139</v>
      </c>
      <c r="B12" s="4">
        <v>0</v>
      </c>
      <c r="C12" s="4"/>
      <c r="D12" s="4">
        <v>0</v>
      </c>
      <c r="E12" s="4"/>
      <c r="F12" s="4">
        <v>-26</v>
      </c>
      <c r="G12" s="4"/>
    </row>
    <row r="13" spans="1:7" ht="30">
      <c r="A13" s="2" t="s">
        <v>140</v>
      </c>
      <c r="B13" s="6">
        <v>11890</v>
      </c>
      <c r="C13" s="4"/>
      <c r="D13" s="6">
        <v>-19267</v>
      </c>
      <c r="E13" s="4"/>
      <c r="F13" s="4">
        <v>124</v>
      </c>
      <c r="G13" s="4"/>
    </row>
    <row r="14" spans="1:7">
      <c r="A14" s="2" t="s">
        <v>141</v>
      </c>
      <c r="B14" s="7">
        <v>100505</v>
      </c>
      <c r="C14" s="4"/>
      <c r="D14" s="7">
        <v>62488</v>
      </c>
      <c r="E14" s="4"/>
      <c r="F14" s="7">
        <v>83347</v>
      </c>
      <c r="G14" s="4"/>
    </row>
    <row r="15" spans="1:7">
      <c r="A15" s="11"/>
      <c r="B15" s="11"/>
      <c r="C15" s="11"/>
      <c r="D15" s="11"/>
      <c r="E15" s="11"/>
      <c r="F15" s="11"/>
      <c r="G15" s="11"/>
    </row>
    <row r="16" spans="1:7" ht="15" customHeight="1">
      <c r="A16" s="2" t="s">
        <v>134</v>
      </c>
      <c r="B16" s="12" t="s">
        <v>142</v>
      </c>
      <c r="C16" s="12"/>
      <c r="D16" s="12"/>
      <c r="E16" s="12"/>
      <c r="F16" s="12"/>
      <c r="G16" s="12"/>
    </row>
  </sheetData>
  <mergeCells count="6">
    <mergeCell ref="B1:G1"/>
    <mergeCell ref="B2:C2"/>
    <mergeCell ref="D2:E2"/>
    <mergeCell ref="F2:G2"/>
    <mergeCell ref="A15:G15"/>
    <mergeCell ref="B16:G16"/>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2" width="16.42578125" bestFit="1" customWidth="1"/>
    <col min="3" max="4" width="12.28515625" bestFit="1" customWidth="1"/>
  </cols>
  <sheetData>
    <row r="1" spans="1:4" ht="60">
      <c r="A1" s="1" t="s">
        <v>1282</v>
      </c>
      <c r="B1" s="1" t="s">
        <v>1</v>
      </c>
      <c r="C1" s="1"/>
      <c r="D1" s="1"/>
    </row>
    <row r="2" spans="1:4" ht="30">
      <c r="A2" s="1" t="s">
        <v>27</v>
      </c>
      <c r="B2" s="1" t="s">
        <v>2</v>
      </c>
      <c r="C2" s="8" t="s">
        <v>28</v>
      </c>
      <c r="D2" s="8" t="s">
        <v>81</v>
      </c>
    </row>
    <row r="3" spans="1:4">
      <c r="A3" s="1"/>
      <c r="B3" s="1" t="s">
        <v>1283</v>
      </c>
      <c r="C3" s="8"/>
      <c r="D3" s="8"/>
    </row>
    <row r="4" spans="1:4">
      <c r="A4" s="3" t="s">
        <v>491</v>
      </c>
      <c r="B4" s="4"/>
      <c r="C4" s="4"/>
      <c r="D4" s="4"/>
    </row>
    <row r="5" spans="1:4">
      <c r="A5" s="2" t="s">
        <v>674</v>
      </c>
      <c r="B5" s="7">
        <v>5568082</v>
      </c>
      <c r="C5" s="7">
        <v>5076343</v>
      </c>
      <c r="D5" s="4"/>
    </row>
    <row r="6" spans="1:4">
      <c r="A6" s="2" t="s">
        <v>500</v>
      </c>
      <c r="B6" s="6">
        <v>-2890</v>
      </c>
      <c r="C6" s="6">
        <v>-2168</v>
      </c>
      <c r="D6" s="4"/>
    </row>
    <row r="7" spans="1:4">
      <c r="A7" s="2" t="s">
        <v>503</v>
      </c>
      <c r="B7" s="6">
        <v>5565192</v>
      </c>
      <c r="C7" s="6">
        <v>5074175</v>
      </c>
      <c r="D7" s="4"/>
    </row>
    <row r="8" spans="1:4">
      <c r="A8" s="2" t="s">
        <v>504</v>
      </c>
      <c r="B8" s="6">
        <v>-67758</v>
      </c>
      <c r="C8" s="6">
        <v>-67320</v>
      </c>
      <c r="D8" s="6">
        <v>-66941</v>
      </c>
    </row>
    <row r="9" spans="1:4">
      <c r="A9" s="2" t="s">
        <v>507</v>
      </c>
      <c r="B9" s="6">
        <v>5497434</v>
      </c>
      <c r="C9" s="6">
        <v>5006855</v>
      </c>
      <c r="D9" s="4"/>
    </row>
    <row r="10" spans="1:4">
      <c r="A10" s="2" t="s">
        <v>1284</v>
      </c>
      <c r="B10" s="4">
        <v>4</v>
      </c>
      <c r="C10" s="4"/>
      <c r="D10" s="4"/>
    </row>
    <row r="11" spans="1:4">
      <c r="A11" s="2" t="s">
        <v>968</v>
      </c>
      <c r="B11" s="4"/>
      <c r="C11" s="4"/>
      <c r="D11" s="4"/>
    </row>
    <row r="12" spans="1:4">
      <c r="A12" s="3" t="s">
        <v>491</v>
      </c>
      <c r="B12" s="4"/>
      <c r="C12" s="4"/>
      <c r="D12" s="4"/>
    </row>
    <row r="13" spans="1:4">
      <c r="A13" s="2" t="s">
        <v>674</v>
      </c>
      <c r="B13" s="6">
        <v>4439850</v>
      </c>
      <c r="C13" s="6">
        <v>3904058</v>
      </c>
      <c r="D13" s="4"/>
    </row>
    <row r="14" spans="1:4" ht="30">
      <c r="A14" s="2" t="s">
        <v>1285</v>
      </c>
      <c r="B14" s="4"/>
      <c r="C14" s="4"/>
      <c r="D14" s="4"/>
    </row>
    <row r="15" spans="1:4">
      <c r="A15" s="3" t="s">
        <v>491</v>
      </c>
      <c r="B15" s="4"/>
      <c r="C15" s="4"/>
      <c r="D15" s="4"/>
    </row>
    <row r="16" spans="1:4">
      <c r="A16" s="2" t="s">
        <v>674</v>
      </c>
      <c r="B16" s="6">
        <v>21415</v>
      </c>
      <c r="C16" s="6">
        <v>10039</v>
      </c>
      <c r="D16" s="4"/>
    </row>
    <row r="17" spans="1:4" ht="30">
      <c r="A17" s="2" t="s">
        <v>1286</v>
      </c>
      <c r="B17" s="4"/>
      <c r="C17" s="4"/>
      <c r="D17" s="4"/>
    </row>
    <row r="18" spans="1:4">
      <c r="A18" s="3" t="s">
        <v>491</v>
      </c>
      <c r="B18" s="4"/>
      <c r="C18" s="4"/>
      <c r="D18" s="4"/>
    </row>
    <row r="19" spans="1:4">
      <c r="A19" s="2" t="s">
        <v>674</v>
      </c>
      <c r="B19" s="6">
        <v>4324349</v>
      </c>
      <c r="C19" s="6">
        <v>3821163</v>
      </c>
      <c r="D19" s="4"/>
    </row>
    <row r="20" spans="1:4" ht="30">
      <c r="A20" s="2" t="s">
        <v>1287</v>
      </c>
      <c r="B20" s="4"/>
      <c r="C20" s="4"/>
      <c r="D20" s="4"/>
    </row>
    <row r="21" spans="1:4">
      <c r="A21" s="3" t="s">
        <v>491</v>
      </c>
      <c r="B21" s="4"/>
      <c r="C21" s="4"/>
      <c r="D21" s="4"/>
    </row>
    <row r="22" spans="1:4">
      <c r="A22" s="2" t="s">
        <v>674</v>
      </c>
      <c r="B22" s="6">
        <v>94086</v>
      </c>
      <c r="C22" s="6">
        <v>72856</v>
      </c>
      <c r="D22" s="4"/>
    </row>
    <row r="23" spans="1:4">
      <c r="A23" s="2" t="s">
        <v>496</v>
      </c>
      <c r="B23" s="4"/>
      <c r="C23" s="4"/>
      <c r="D23" s="4"/>
    </row>
    <row r="24" spans="1:4">
      <c r="A24" s="3" t="s">
        <v>491</v>
      </c>
      <c r="B24" s="4"/>
      <c r="C24" s="4"/>
      <c r="D24" s="4"/>
    </row>
    <row r="25" spans="1:4">
      <c r="A25" s="2" t="s">
        <v>674</v>
      </c>
      <c r="B25" s="6">
        <v>903621</v>
      </c>
      <c r="C25" s="6">
        <v>949093</v>
      </c>
      <c r="D25" s="4"/>
    </row>
    <row r="26" spans="1:4">
      <c r="A26" s="2" t="s">
        <v>504</v>
      </c>
      <c r="B26" s="6">
        <v>-16471</v>
      </c>
      <c r="C26" s="6">
        <v>-17592</v>
      </c>
      <c r="D26" s="4"/>
    </row>
    <row r="27" spans="1:4">
      <c r="A27" s="2" t="s">
        <v>525</v>
      </c>
      <c r="B27" s="4"/>
      <c r="C27" s="4"/>
      <c r="D27" s="4"/>
    </row>
    <row r="28" spans="1:4">
      <c r="A28" s="3" t="s">
        <v>491</v>
      </c>
      <c r="B28" s="4"/>
      <c r="C28" s="4"/>
      <c r="D28" s="4"/>
    </row>
    <row r="29" spans="1:4">
      <c r="A29" s="2" t="s">
        <v>674</v>
      </c>
      <c r="B29" s="6">
        <v>134762</v>
      </c>
      <c r="C29" s="6">
        <v>124685</v>
      </c>
      <c r="D29" s="4"/>
    </row>
    <row r="30" spans="1:4">
      <c r="A30" s="2" t="s">
        <v>504</v>
      </c>
      <c r="B30" s="6">
        <v>-3456</v>
      </c>
      <c r="C30" s="6">
        <v>-2653</v>
      </c>
      <c r="D30" s="4"/>
    </row>
    <row r="31" spans="1:4">
      <c r="A31" s="2" t="s">
        <v>498</v>
      </c>
      <c r="B31" s="4"/>
      <c r="C31" s="4"/>
      <c r="D31" s="4"/>
    </row>
    <row r="32" spans="1:4">
      <c r="A32" s="3" t="s">
        <v>491</v>
      </c>
      <c r="B32" s="4"/>
      <c r="C32" s="4"/>
      <c r="D32" s="4"/>
    </row>
    <row r="33" spans="1:4">
      <c r="A33" s="2" t="s">
        <v>674</v>
      </c>
      <c r="B33" s="6">
        <v>89849</v>
      </c>
      <c r="C33" s="6">
        <v>98507</v>
      </c>
      <c r="D33" s="4"/>
    </row>
    <row r="34" spans="1:4">
      <c r="A34" s="2" t="s">
        <v>504</v>
      </c>
      <c r="B34" s="7">
        <v>-483</v>
      </c>
      <c r="C34" s="7">
        <v>-525</v>
      </c>
      <c r="D34" s="4"/>
    </row>
  </sheetData>
  <mergeCells count="2">
    <mergeCell ref="C2:C3"/>
    <mergeCell ref="D2:D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15" customHeight="1">
      <c r="A1" s="1" t="s">
        <v>1288</v>
      </c>
      <c r="B1" s="8" t="s">
        <v>1</v>
      </c>
      <c r="C1" s="8"/>
    </row>
    <row r="2" spans="1:3" ht="30">
      <c r="A2" s="1" t="s">
        <v>27</v>
      </c>
      <c r="B2" s="1" t="s">
        <v>28</v>
      </c>
      <c r="C2" s="1" t="s">
        <v>2</v>
      </c>
    </row>
    <row r="3" spans="1:3">
      <c r="A3" s="2" t="s">
        <v>1289</v>
      </c>
      <c r="B3" s="4"/>
      <c r="C3" s="4"/>
    </row>
    <row r="4" spans="1:3" ht="60">
      <c r="A4" s="3" t="s">
        <v>1290</v>
      </c>
      <c r="B4" s="4"/>
      <c r="C4" s="4"/>
    </row>
    <row r="5" spans="1:3">
      <c r="A5" s="2" t="s">
        <v>511</v>
      </c>
      <c r="B5" s="7">
        <v>18652</v>
      </c>
      <c r="C5" s="4"/>
    </row>
    <row r="6" spans="1:3" ht="30">
      <c r="A6" s="2" t="s">
        <v>512</v>
      </c>
      <c r="B6" s="6">
        <v>19873</v>
      </c>
      <c r="C6" s="4"/>
    </row>
    <row r="7" spans="1:3">
      <c r="A7" s="2" t="s">
        <v>513</v>
      </c>
      <c r="B7" s="6">
        <v>-15590</v>
      </c>
      <c r="C7" s="4"/>
    </row>
    <row r="8" spans="1:3">
      <c r="A8" s="2" t="s">
        <v>516</v>
      </c>
      <c r="B8" s="6">
        <v>24463</v>
      </c>
      <c r="C8" s="4"/>
    </row>
    <row r="9" spans="1:3">
      <c r="A9" s="2" t="s">
        <v>518</v>
      </c>
      <c r="B9" s="6">
        <v>47398</v>
      </c>
      <c r="C9" s="4"/>
    </row>
    <row r="10" spans="1:3" ht="45">
      <c r="A10" s="2" t="s">
        <v>1291</v>
      </c>
      <c r="B10" s="4"/>
      <c r="C10" s="4"/>
    </row>
    <row r="11" spans="1:3" ht="60">
      <c r="A11" s="3" t="s">
        <v>1290</v>
      </c>
      <c r="B11" s="4"/>
      <c r="C11" s="4"/>
    </row>
    <row r="12" spans="1:3">
      <c r="A12" s="2" t="s">
        <v>511</v>
      </c>
      <c r="B12" s="4"/>
      <c r="C12" s="6">
        <v>47398</v>
      </c>
    </row>
    <row r="13" spans="1:3" ht="30">
      <c r="A13" s="2" t="s">
        <v>512</v>
      </c>
      <c r="B13" s="4"/>
      <c r="C13" s="4">
        <v>0</v>
      </c>
    </row>
    <row r="14" spans="1:3">
      <c r="A14" s="2" t="s">
        <v>513</v>
      </c>
      <c r="B14" s="4"/>
      <c r="C14" s="6">
        <v>-16222</v>
      </c>
    </row>
    <row r="15" spans="1:3">
      <c r="A15" s="2" t="s">
        <v>516</v>
      </c>
      <c r="B15" s="4"/>
      <c r="C15" s="6">
        <v>-7125</v>
      </c>
    </row>
    <row r="16" spans="1:3">
      <c r="A16" s="2" t="s">
        <v>518</v>
      </c>
      <c r="B16" s="4"/>
      <c r="C16" s="7">
        <v>24051</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7"/>
  <sheetViews>
    <sheetView showGridLines="0" workbookViewId="0"/>
  </sheetViews>
  <sheetFormatPr defaultRowHeight="15"/>
  <cols>
    <col min="1" max="1" width="36.5703125" bestFit="1" customWidth="1"/>
    <col min="2" max="3" width="12.28515625" bestFit="1" customWidth="1"/>
  </cols>
  <sheetData>
    <row r="1" spans="1:3" ht="15" customHeight="1">
      <c r="A1" s="1" t="s">
        <v>1292</v>
      </c>
      <c r="B1" s="8" t="s">
        <v>1</v>
      </c>
      <c r="C1" s="8"/>
    </row>
    <row r="2" spans="1:3" ht="30">
      <c r="A2" s="1" t="s">
        <v>27</v>
      </c>
      <c r="B2" s="1" t="s">
        <v>2</v>
      </c>
      <c r="C2" s="1" t="s">
        <v>28</v>
      </c>
    </row>
    <row r="3" spans="1:3" ht="30">
      <c r="A3" s="3" t="s">
        <v>1140</v>
      </c>
      <c r="B3" s="4"/>
      <c r="C3" s="4"/>
    </row>
    <row r="4" spans="1:3">
      <c r="A4" s="2" t="s">
        <v>527</v>
      </c>
      <c r="B4" s="7">
        <v>67320</v>
      </c>
      <c r="C4" s="7">
        <v>66941</v>
      </c>
    </row>
    <row r="5" spans="1:3">
      <c r="A5" s="2" t="s">
        <v>528</v>
      </c>
      <c r="B5" s="6">
        <v>12638</v>
      </c>
      <c r="C5" s="6">
        <v>20000</v>
      </c>
    </row>
    <row r="6" spans="1:3">
      <c r="A6" s="2" t="s">
        <v>530</v>
      </c>
      <c r="B6" s="6">
        <v>-17759</v>
      </c>
      <c r="C6" s="6">
        <v>-22069</v>
      </c>
    </row>
    <row r="7" spans="1:3">
      <c r="A7" s="2" t="s">
        <v>539</v>
      </c>
      <c r="B7" s="6">
        <v>5559</v>
      </c>
      <c r="C7" s="6">
        <v>2448</v>
      </c>
    </row>
    <row r="8" spans="1:3">
      <c r="A8" s="2" t="s">
        <v>540</v>
      </c>
      <c r="B8" s="6">
        <v>67758</v>
      </c>
      <c r="C8" s="6">
        <v>67320</v>
      </c>
    </row>
    <row r="9" spans="1:3">
      <c r="A9" s="3" t="s">
        <v>552</v>
      </c>
      <c r="B9" s="4"/>
      <c r="C9" s="4"/>
    </row>
    <row r="10" spans="1:3" ht="30">
      <c r="A10" s="2" t="s">
        <v>1293</v>
      </c>
      <c r="B10" s="6">
        <v>10922</v>
      </c>
      <c r="C10" s="6">
        <v>12666</v>
      </c>
    </row>
    <row r="11" spans="1:3" ht="30">
      <c r="A11" s="2" t="s">
        <v>1294</v>
      </c>
      <c r="B11" s="6">
        <v>49489</v>
      </c>
      <c r="C11" s="6">
        <v>49876</v>
      </c>
    </row>
    <row r="12" spans="1:3" ht="30">
      <c r="A12" s="2" t="s">
        <v>1295</v>
      </c>
      <c r="B12" s="6">
        <v>7347</v>
      </c>
      <c r="C12" s="6">
        <v>4778</v>
      </c>
    </row>
    <row r="13" spans="1:3">
      <c r="A13" s="2" t="s">
        <v>1296</v>
      </c>
      <c r="B13" s="6">
        <v>67758</v>
      </c>
      <c r="C13" s="6">
        <v>67320</v>
      </c>
    </row>
    <row r="14" spans="1:3">
      <c r="A14" s="3" t="s">
        <v>1297</v>
      </c>
      <c r="B14" s="4"/>
      <c r="C14" s="4"/>
    </row>
    <row r="15" spans="1:3" ht="30">
      <c r="A15" s="2" t="s">
        <v>1298</v>
      </c>
      <c r="B15" s="6">
        <v>127145</v>
      </c>
      <c r="C15" s="6">
        <v>116269</v>
      </c>
    </row>
    <row r="16" spans="1:3" ht="30">
      <c r="A16" s="2" t="s">
        <v>1299</v>
      </c>
      <c r="B16" s="6">
        <v>5281300</v>
      </c>
      <c r="C16" s="6">
        <v>4734767</v>
      </c>
    </row>
    <row r="17" spans="1:3" ht="30">
      <c r="A17" s="2" t="s">
        <v>1300</v>
      </c>
      <c r="B17" s="6">
        <v>159637</v>
      </c>
      <c r="C17" s="6">
        <v>225307</v>
      </c>
    </row>
    <row r="18" spans="1:3">
      <c r="A18" s="2" t="s">
        <v>499</v>
      </c>
      <c r="B18" s="6">
        <v>5568082</v>
      </c>
      <c r="C18" s="6">
        <v>5076343</v>
      </c>
    </row>
    <row r="19" spans="1:3" ht="30">
      <c r="A19" s="3" t="s">
        <v>1301</v>
      </c>
      <c r="B19" s="4"/>
      <c r="C19" s="4"/>
    </row>
    <row r="20" spans="1:3">
      <c r="A20" s="2" t="s">
        <v>1302</v>
      </c>
      <c r="B20" s="6">
        <v>1573</v>
      </c>
      <c r="C20" s="4">
        <v>885</v>
      </c>
    </row>
    <row r="21" spans="1:3">
      <c r="A21" s="2" t="s">
        <v>185</v>
      </c>
      <c r="B21" s="4">
        <v>688</v>
      </c>
      <c r="C21" s="4">
        <v>83</v>
      </c>
    </row>
    <row r="22" spans="1:3">
      <c r="A22" s="2" t="s">
        <v>521</v>
      </c>
      <c r="B22" s="4"/>
      <c r="C22" s="4"/>
    </row>
    <row r="23" spans="1:3">
      <c r="A23" s="3" t="s">
        <v>1297</v>
      </c>
      <c r="B23" s="4"/>
      <c r="C23" s="4"/>
    </row>
    <row r="24" spans="1:3">
      <c r="A24" s="2" t="s">
        <v>499</v>
      </c>
      <c r="B24" s="4"/>
      <c r="C24" s="6">
        <v>4097662</v>
      </c>
    </row>
    <row r="25" spans="1:3">
      <c r="A25" s="2" t="s">
        <v>522</v>
      </c>
      <c r="B25" s="4"/>
      <c r="C25" s="4"/>
    </row>
    <row r="26" spans="1:3">
      <c r="A26" s="3" t="s">
        <v>1297</v>
      </c>
      <c r="B26" s="4"/>
      <c r="C26" s="4"/>
    </row>
    <row r="27" spans="1:3">
      <c r="A27" s="2" t="s">
        <v>499</v>
      </c>
      <c r="B27" s="4"/>
      <c r="C27" s="6">
        <v>978681</v>
      </c>
    </row>
    <row r="28" spans="1:3">
      <c r="A28" s="2" t="s">
        <v>523</v>
      </c>
      <c r="B28" s="4"/>
      <c r="C28" s="4"/>
    </row>
    <row r="29" spans="1:3">
      <c r="A29" s="3" t="s">
        <v>1297</v>
      </c>
      <c r="B29" s="4"/>
      <c r="C29" s="4"/>
    </row>
    <row r="30" spans="1:3">
      <c r="A30" s="2" t="s">
        <v>499</v>
      </c>
      <c r="B30" s="6">
        <v>4439850</v>
      </c>
      <c r="C30" s="6">
        <v>3904058</v>
      </c>
    </row>
    <row r="31" spans="1:3">
      <c r="A31" s="2" t="s">
        <v>1303</v>
      </c>
      <c r="B31" s="4"/>
      <c r="C31" s="4"/>
    </row>
    <row r="32" spans="1:3" ht="30">
      <c r="A32" s="3" t="s">
        <v>1140</v>
      </c>
      <c r="B32" s="4"/>
      <c r="C32" s="4"/>
    </row>
    <row r="33" spans="1:3">
      <c r="A33" s="2" t="s">
        <v>527</v>
      </c>
      <c r="B33" s="6">
        <v>40068</v>
      </c>
      <c r="C33" s="6">
        <v>41505</v>
      </c>
    </row>
    <row r="34" spans="1:3">
      <c r="A34" s="2" t="s">
        <v>528</v>
      </c>
      <c r="B34" s="4">
        <v>428</v>
      </c>
      <c r="C34" s="4">
        <v>665</v>
      </c>
    </row>
    <row r="35" spans="1:3">
      <c r="A35" s="2" t="s">
        <v>530</v>
      </c>
      <c r="B35" s="6">
        <v>-2512</v>
      </c>
      <c r="C35" s="6">
        <v>-2406</v>
      </c>
    </row>
    <row r="36" spans="1:3">
      <c r="A36" s="2" t="s">
        <v>539</v>
      </c>
      <c r="B36" s="4">
        <v>791</v>
      </c>
      <c r="C36" s="4">
        <v>304</v>
      </c>
    </row>
    <row r="37" spans="1:3">
      <c r="A37" s="2" t="s">
        <v>540</v>
      </c>
      <c r="B37" s="6">
        <v>38775</v>
      </c>
      <c r="C37" s="6">
        <v>40068</v>
      </c>
    </row>
    <row r="38" spans="1:3">
      <c r="A38" s="3" t="s">
        <v>552</v>
      </c>
      <c r="B38" s="4"/>
      <c r="C38" s="4"/>
    </row>
    <row r="39" spans="1:3" ht="30">
      <c r="A39" s="2" t="s">
        <v>1293</v>
      </c>
      <c r="B39" s="6">
        <v>1940</v>
      </c>
      <c r="C39" s="6">
        <v>5578</v>
      </c>
    </row>
    <row r="40" spans="1:3" ht="30">
      <c r="A40" s="2" t="s">
        <v>1294</v>
      </c>
      <c r="B40" s="6">
        <v>36835</v>
      </c>
      <c r="C40" s="6">
        <v>34490</v>
      </c>
    </row>
    <row r="41" spans="1:3" ht="30">
      <c r="A41" s="2" t="s">
        <v>1295</v>
      </c>
      <c r="B41" s="4">
        <v>0</v>
      </c>
      <c r="C41" s="4">
        <v>0</v>
      </c>
    </row>
    <row r="42" spans="1:3">
      <c r="A42" s="2" t="s">
        <v>1296</v>
      </c>
      <c r="B42" s="6">
        <v>38775</v>
      </c>
      <c r="C42" s="6">
        <v>40068</v>
      </c>
    </row>
    <row r="43" spans="1:3">
      <c r="A43" s="3" t="s">
        <v>1297</v>
      </c>
      <c r="B43" s="4"/>
      <c r="C43" s="4"/>
    </row>
    <row r="44" spans="1:3" ht="30">
      <c r="A44" s="2" t="s">
        <v>1298</v>
      </c>
      <c r="B44" s="6">
        <v>57506</v>
      </c>
      <c r="C44" s="6">
        <v>49177</v>
      </c>
    </row>
    <row r="45" spans="1:3" ht="30">
      <c r="A45" s="2" t="s">
        <v>1299</v>
      </c>
      <c r="B45" s="6">
        <v>3864289</v>
      </c>
      <c r="C45" s="6">
        <v>3076924</v>
      </c>
    </row>
    <row r="46" spans="1:3" ht="30">
      <c r="A46" s="2" t="s">
        <v>1300</v>
      </c>
      <c r="B46" s="4">
        <v>0</v>
      </c>
      <c r="C46" s="4">
        <v>0</v>
      </c>
    </row>
    <row r="47" spans="1:3">
      <c r="A47" s="2" t="s">
        <v>499</v>
      </c>
      <c r="B47" s="6">
        <v>3921795</v>
      </c>
      <c r="C47" s="6">
        <v>3126101</v>
      </c>
    </row>
    <row r="48" spans="1:3">
      <c r="A48" s="2" t="s">
        <v>1304</v>
      </c>
      <c r="B48" s="4"/>
      <c r="C48" s="4"/>
    </row>
    <row r="49" spans="1:3" ht="30">
      <c r="A49" s="3" t="s">
        <v>1140</v>
      </c>
      <c r="B49" s="4"/>
      <c r="C49" s="4"/>
    </row>
    <row r="50" spans="1:3">
      <c r="A50" s="2" t="s">
        <v>527</v>
      </c>
      <c r="B50" s="6">
        <v>6482</v>
      </c>
      <c r="C50" s="6">
        <v>4718</v>
      </c>
    </row>
    <row r="51" spans="1:3">
      <c r="A51" s="2" t="s">
        <v>528</v>
      </c>
      <c r="B51" s="6">
        <v>2133</v>
      </c>
      <c r="C51" s="6">
        <v>7880</v>
      </c>
    </row>
    <row r="52" spans="1:3">
      <c r="A52" s="2" t="s">
        <v>530</v>
      </c>
      <c r="B52" s="4">
        <v>-214</v>
      </c>
      <c r="C52" s="6">
        <v>-6123</v>
      </c>
    </row>
    <row r="53" spans="1:3">
      <c r="A53" s="2" t="s">
        <v>539</v>
      </c>
      <c r="B53" s="4">
        <v>172</v>
      </c>
      <c r="C53" s="4">
        <v>7</v>
      </c>
    </row>
    <row r="54" spans="1:3">
      <c r="A54" s="2" t="s">
        <v>540</v>
      </c>
      <c r="B54" s="6">
        <v>8573</v>
      </c>
      <c r="C54" s="6">
        <v>6482</v>
      </c>
    </row>
    <row r="55" spans="1:3">
      <c r="A55" s="3" t="s">
        <v>552</v>
      </c>
      <c r="B55" s="4"/>
      <c r="C55" s="4"/>
    </row>
    <row r="56" spans="1:3" ht="30">
      <c r="A56" s="2" t="s">
        <v>1293</v>
      </c>
      <c r="B56" s="4">
        <v>434</v>
      </c>
      <c r="C56" s="6">
        <v>1092</v>
      </c>
    </row>
    <row r="57" spans="1:3" ht="30">
      <c r="A57" s="2" t="s">
        <v>1294</v>
      </c>
      <c r="B57" s="4">
        <v>792</v>
      </c>
      <c r="C57" s="4">
        <v>612</v>
      </c>
    </row>
    <row r="58" spans="1:3" ht="30">
      <c r="A58" s="2" t="s">
        <v>1295</v>
      </c>
      <c r="B58" s="6">
        <v>7347</v>
      </c>
      <c r="C58" s="6">
        <v>4778</v>
      </c>
    </row>
    <row r="59" spans="1:3">
      <c r="A59" s="2" t="s">
        <v>1296</v>
      </c>
      <c r="B59" s="6">
        <v>8573</v>
      </c>
      <c r="C59" s="6">
        <v>6482</v>
      </c>
    </row>
    <row r="60" spans="1:3">
      <c r="A60" s="3" t="s">
        <v>1297</v>
      </c>
      <c r="B60" s="4"/>
      <c r="C60" s="4"/>
    </row>
    <row r="61" spans="1:3" ht="30">
      <c r="A61" s="2" t="s">
        <v>1298</v>
      </c>
      <c r="B61" s="6">
        <v>20035</v>
      </c>
      <c r="C61" s="6">
        <v>19992</v>
      </c>
    </row>
    <row r="62" spans="1:3" ht="30">
      <c r="A62" s="2" t="s">
        <v>1299</v>
      </c>
      <c r="B62" s="6">
        <v>397147</v>
      </c>
      <c r="C62" s="6">
        <v>613696</v>
      </c>
    </row>
    <row r="63" spans="1:3" ht="30">
      <c r="A63" s="2" t="s">
        <v>1300</v>
      </c>
      <c r="B63" s="6">
        <v>100873</v>
      </c>
      <c r="C63" s="6">
        <v>144269</v>
      </c>
    </row>
    <row r="64" spans="1:3">
      <c r="A64" s="2" t="s">
        <v>499</v>
      </c>
      <c r="B64" s="6">
        <v>518055</v>
      </c>
      <c r="C64" s="6">
        <v>777957</v>
      </c>
    </row>
    <row r="65" spans="1:3">
      <c r="A65" s="2" t="s">
        <v>524</v>
      </c>
      <c r="B65" s="4"/>
      <c r="C65" s="4"/>
    </row>
    <row r="66" spans="1:3" ht="30">
      <c r="A66" s="3" t="s">
        <v>1140</v>
      </c>
      <c r="B66" s="4"/>
      <c r="C66" s="4"/>
    </row>
    <row r="67" spans="1:3">
      <c r="A67" s="2" t="s">
        <v>540</v>
      </c>
      <c r="B67" s="6">
        <v>16471</v>
      </c>
      <c r="C67" s="6">
        <v>17592</v>
      </c>
    </row>
    <row r="68" spans="1:3">
      <c r="A68" s="3" t="s">
        <v>552</v>
      </c>
      <c r="B68" s="4"/>
      <c r="C68" s="4"/>
    </row>
    <row r="69" spans="1:3">
      <c r="A69" s="2" t="s">
        <v>1296</v>
      </c>
      <c r="B69" s="6">
        <v>16471</v>
      </c>
      <c r="C69" s="6">
        <v>17592</v>
      </c>
    </row>
    <row r="70" spans="1:3">
      <c r="A70" s="3" t="s">
        <v>1297</v>
      </c>
      <c r="B70" s="4"/>
      <c r="C70" s="4"/>
    </row>
    <row r="71" spans="1:3">
      <c r="A71" s="2" t="s">
        <v>499</v>
      </c>
      <c r="B71" s="6">
        <v>903621</v>
      </c>
      <c r="C71" s="6">
        <v>949093</v>
      </c>
    </row>
    <row r="72" spans="1:3">
      <c r="A72" s="2" t="s">
        <v>1305</v>
      </c>
      <c r="B72" s="4"/>
      <c r="C72" s="4"/>
    </row>
    <row r="73" spans="1:3" ht="30">
      <c r="A73" s="3" t="s">
        <v>1140</v>
      </c>
      <c r="B73" s="4"/>
      <c r="C73" s="4"/>
    </row>
    <row r="74" spans="1:3">
      <c r="A74" s="2" t="s">
        <v>527</v>
      </c>
      <c r="B74" s="6">
        <v>16796</v>
      </c>
      <c r="C74" s="6">
        <v>16490</v>
      </c>
    </row>
    <row r="75" spans="1:3">
      <c r="A75" s="2" t="s">
        <v>528</v>
      </c>
      <c r="B75" s="6">
        <v>4656</v>
      </c>
      <c r="C75" s="6">
        <v>2491</v>
      </c>
    </row>
    <row r="76" spans="1:3">
      <c r="A76" s="2" t="s">
        <v>530</v>
      </c>
      <c r="B76" s="6">
        <v>-9500</v>
      </c>
      <c r="C76" s="6">
        <v>-4022</v>
      </c>
    </row>
    <row r="77" spans="1:3">
      <c r="A77" s="2" t="s">
        <v>539</v>
      </c>
      <c r="B77" s="6">
        <v>4034</v>
      </c>
      <c r="C77" s="6">
        <v>1837</v>
      </c>
    </row>
    <row r="78" spans="1:3">
      <c r="A78" s="2" t="s">
        <v>540</v>
      </c>
      <c r="B78" s="6">
        <v>15986</v>
      </c>
      <c r="C78" s="6">
        <v>16796</v>
      </c>
    </row>
    <row r="79" spans="1:3">
      <c r="A79" s="3" t="s">
        <v>552</v>
      </c>
      <c r="B79" s="4"/>
      <c r="C79" s="4"/>
    </row>
    <row r="80" spans="1:3" ht="30">
      <c r="A80" s="2" t="s">
        <v>1293</v>
      </c>
      <c r="B80" s="6">
        <v>6929</v>
      </c>
      <c r="C80" s="6">
        <v>5183</v>
      </c>
    </row>
    <row r="81" spans="1:3" ht="30">
      <c r="A81" s="2" t="s">
        <v>1294</v>
      </c>
      <c r="B81" s="6">
        <v>9057</v>
      </c>
      <c r="C81" s="6">
        <v>11613</v>
      </c>
    </row>
    <row r="82" spans="1:3" ht="30">
      <c r="A82" s="2" t="s">
        <v>1295</v>
      </c>
      <c r="B82" s="4">
        <v>0</v>
      </c>
      <c r="C82" s="4">
        <v>0</v>
      </c>
    </row>
    <row r="83" spans="1:3">
      <c r="A83" s="2" t="s">
        <v>1296</v>
      </c>
      <c r="B83" s="6">
        <v>15986</v>
      </c>
      <c r="C83" s="6">
        <v>16796</v>
      </c>
    </row>
    <row r="84" spans="1:3">
      <c r="A84" s="3" t="s">
        <v>1297</v>
      </c>
      <c r="B84" s="4"/>
      <c r="C84" s="4"/>
    </row>
    <row r="85" spans="1:3" ht="30">
      <c r="A85" s="2" t="s">
        <v>1298</v>
      </c>
      <c r="B85" s="6">
        <v>40829</v>
      </c>
      <c r="C85" s="6">
        <v>37314</v>
      </c>
    </row>
    <row r="86" spans="1:3" ht="30">
      <c r="A86" s="2" t="s">
        <v>1299</v>
      </c>
      <c r="B86" s="6">
        <v>784407</v>
      </c>
      <c r="C86" s="6">
        <v>778350</v>
      </c>
    </row>
    <row r="87" spans="1:3" ht="30">
      <c r="A87" s="2" t="s">
        <v>1300</v>
      </c>
      <c r="B87" s="4">
        <v>0</v>
      </c>
      <c r="C87" s="4">
        <v>0</v>
      </c>
    </row>
    <row r="88" spans="1:3">
      <c r="A88" s="2" t="s">
        <v>499</v>
      </c>
      <c r="B88" s="6">
        <v>825236</v>
      </c>
      <c r="C88" s="6">
        <v>815664</v>
      </c>
    </row>
    <row r="89" spans="1:3">
      <c r="A89" s="2" t="s">
        <v>1306</v>
      </c>
      <c r="B89" s="4"/>
      <c r="C89" s="4"/>
    </row>
    <row r="90" spans="1:3" ht="30">
      <c r="A90" s="3" t="s">
        <v>1140</v>
      </c>
      <c r="B90" s="4"/>
      <c r="C90" s="4"/>
    </row>
    <row r="91" spans="1:3">
      <c r="A91" s="2" t="s">
        <v>527</v>
      </c>
      <c r="B91" s="4">
        <v>796</v>
      </c>
      <c r="C91" s="6">
        <v>1115</v>
      </c>
    </row>
    <row r="92" spans="1:3">
      <c r="A92" s="2" t="s">
        <v>528</v>
      </c>
      <c r="B92" s="4">
        <v>856</v>
      </c>
      <c r="C92" s="6">
        <v>1319</v>
      </c>
    </row>
    <row r="93" spans="1:3">
      <c r="A93" s="2" t="s">
        <v>530</v>
      </c>
      <c r="B93" s="6">
        <v>-1499</v>
      </c>
      <c r="C93" s="6">
        <v>-1738</v>
      </c>
    </row>
    <row r="94" spans="1:3">
      <c r="A94" s="2" t="s">
        <v>539</v>
      </c>
      <c r="B94" s="4">
        <v>332</v>
      </c>
      <c r="C94" s="4">
        <v>100</v>
      </c>
    </row>
    <row r="95" spans="1:3">
      <c r="A95" s="2" t="s">
        <v>540</v>
      </c>
      <c r="B95" s="4">
        <v>485</v>
      </c>
      <c r="C95" s="4">
        <v>796</v>
      </c>
    </row>
    <row r="96" spans="1:3">
      <c r="A96" s="3" t="s">
        <v>552</v>
      </c>
      <c r="B96" s="4"/>
      <c r="C96" s="4"/>
    </row>
    <row r="97" spans="1:3" ht="30">
      <c r="A97" s="2" t="s">
        <v>1293</v>
      </c>
      <c r="B97" s="4">
        <v>307</v>
      </c>
      <c r="C97" s="4">
        <v>622</v>
      </c>
    </row>
    <row r="98" spans="1:3" ht="30">
      <c r="A98" s="2" t="s">
        <v>1294</v>
      </c>
      <c r="B98" s="4">
        <v>178</v>
      </c>
      <c r="C98" s="4">
        <v>174</v>
      </c>
    </row>
    <row r="99" spans="1:3" ht="30">
      <c r="A99" s="2" t="s">
        <v>1295</v>
      </c>
      <c r="B99" s="4">
        <v>0</v>
      </c>
      <c r="C99" s="4">
        <v>0</v>
      </c>
    </row>
    <row r="100" spans="1:3">
      <c r="A100" s="2" t="s">
        <v>1296</v>
      </c>
      <c r="B100" s="4">
        <v>485</v>
      </c>
      <c r="C100" s="4">
        <v>796</v>
      </c>
    </row>
    <row r="101" spans="1:3">
      <c r="A101" s="3" t="s">
        <v>1297</v>
      </c>
      <c r="B101" s="4"/>
      <c r="C101" s="4"/>
    </row>
    <row r="102" spans="1:3" ht="30">
      <c r="A102" s="2" t="s">
        <v>1298</v>
      </c>
      <c r="B102" s="6">
        <v>1778</v>
      </c>
      <c r="C102" s="6">
        <v>2792</v>
      </c>
    </row>
    <row r="103" spans="1:3" ht="30">
      <c r="A103" s="2" t="s">
        <v>1299</v>
      </c>
      <c r="B103" s="6">
        <v>43460</v>
      </c>
      <c r="C103" s="6">
        <v>84325</v>
      </c>
    </row>
    <row r="104" spans="1:3" ht="30">
      <c r="A104" s="2" t="s">
        <v>1300</v>
      </c>
      <c r="B104" s="6">
        <v>33147</v>
      </c>
      <c r="C104" s="6">
        <v>46312</v>
      </c>
    </row>
    <row r="105" spans="1:3">
      <c r="A105" s="2" t="s">
        <v>499</v>
      </c>
      <c r="B105" s="6">
        <v>78385</v>
      </c>
      <c r="C105" s="6">
        <v>133429</v>
      </c>
    </row>
    <row r="106" spans="1:3">
      <c r="A106" s="2" t="s">
        <v>525</v>
      </c>
      <c r="B106" s="4"/>
      <c r="C106" s="4"/>
    </row>
    <row r="107" spans="1:3" ht="30">
      <c r="A107" s="3" t="s">
        <v>1140</v>
      </c>
      <c r="B107" s="4"/>
      <c r="C107" s="4"/>
    </row>
    <row r="108" spans="1:3">
      <c r="A108" s="2" t="s">
        <v>540</v>
      </c>
      <c r="B108" s="6">
        <v>3456</v>
      </c>
      <c r="C108" s="6">
        <v>2653</v>
      </c>
    </row>
    <row r="109" spans="1:3">
      <c r="A109" s="3" t="s">
        <v>552</v>
      </c>
      <c r="B109" s="4"/>
      <c r="C109" s="4"/>
    </row>
    <row r="110" spans="1:3">
      <c r="A110" s="2" t="s">
        <v>1296</v>
      </c>
      <c r="B110" s="6">
        <v>3456</v>
      </c>
      <c r="C110" s="6">
        <v>2653</v>
      </c>
    </row>
    <row r="111" spans="1:3">
      <c r="A111" s="3" t="s">
        <v>1297</v>
      </c>
      <c r="B111" s="4"/>
      <c r="C111" s="4"/>
    </row>
    <row r="112" spans="1:3">
      <c r="A112" s="2" t="s">
        <v>499</v>
      </c>
      <c r="B112" s="6">
        <v>134762</v>
      </c>
      <c r="C112" s="6">
        <v>124685</v>
      </c>
    </row>
    <row r="113" spans="1:3">
      <c r="A113" s="2" t="s">
        <v>1307</v>
      </c>
      <c r="B113" s="4"/>
      <c r="C113" s="4"/>
    </row>
    <row r="114" spans="1:3" ht="30">
      <c r="A114" s="3" t="s">
        <v>1140</v>
      </c>
      <c r="B114" s="4"/>
      <c r="C114" s="4"/>
    </row>
    <row r="115" spans="1:3">
      <c r="A115" s="2" t="s">
        <v>527</v>
      </c>
      <c r="B115" s="6">
        <v>2653</v>
      </c>
      <c r="C115" s="6">
        <v>2349</v>
      </c>
    </row>
    <row r="116" spans="1:3">
      <c r="A116" s="2" t="s">
        <v>528</v>
      </c>
      <c r="B116" s="6">
        <v>4737</v>
      </c>
      <c r="C116" s="6">
        <v>7517</v>
      </c>
    </row>
    <row r="117" spans="1:3">
      <c r="A117" s="2" t="s">
        <v>530</v>
      </c>
      <c r="B117" s="6">
        <v>-3934</v>
      </c>
      <c r="C117" s="6">
        <v>-7213</v>
      </c>
    </row>
    <row r="118" spans="1:3">
      <c r="A118" s="2" t="s">
        <v>539</v>
      </c>
      <c r="B118" s="4">
        <v>0</v>
      </c>
      <c r="C118" s="4">
        <v>0</v>
      </c>
    </row>
    <row r="119" spans="1:3">
      <c r="A119" s="2" t="s">
        <v>540</v>
      </c>
      <c r="B119" s="6">
        <v>3456</v>
      </c>
      <c r="C119" s="6">
        <v>2653</v>
      </c>
    </row>
    <row r="120" spans="1:3">
      <c r="A120" s="3" t="s">
        <v>552</v>
      </c>
      <c r="B120" s="4"/>
      <c r="C120" s="4"/>
    </row>
    <row r="121" spans="1:3" ht="30">
      <c r="A121" s="2" t="s">
        <v>1293</v>
      </c>
      <c r="B121" s="6">
        <v>1312</v>
      </c>
      <c r="C121" s="4">
        <v>159</v>
      </c>
    </row>
    <row r="122" spans="1:3" ht="30">
      <c r="A122" s="2" t="s">
        <v>1294</v>
      </c>
      <c r="B122" s="6">
        <v>2144</v>
      </c>
      <c r="C122" s="6">
        <v>2494</v>
      </c>
    </row>
    <row r="123" spans="1:3" ht="30">
      <c r="A123" s="2" t="s">
        <v>1295</v>
      </c>
      <c r="B123" s="4">
        <v>0</v>
      </c>
      <c r="C123" s="4">
        <v>0</v>
      </c>
    </row>
    <row r="124" spans="1:3">
      <c r="A124" s="2" t="s">
        <v>1296</v>
      </c>
      <c r="B124" s="6">
        <v>3456</v>
      </c>
      <c r="C124" s="6">
        <v>2653</v>
      </c>
    </row>
    <row r="125" spans="1:3">
      <c r="A125" s="3" t="s">
        <v>1297</v>
      </c>
      <c r="B125" s="4"/>
      <c r="C125" s="4"/>
    </row>
    <row r="126" spans="1:3" ht="30">
      <c r="A126" s="2" t="s">
        <v>1298</v>
      </c>
      <c r="B126" s="6">
        <v>5936</v>
      </c>
      <c r="C126" s="6">
        <v>5692</v>
      </c>
    </row>
    <row r="127" spans="1:3" ht="30">
      <c r="A127" s="2" t="s">
        <v>1299</v>
      </c>
      <c r="B127" s="6">
        <v>128826</v>
      </c>
      <c r="C127" s="6">
        <v>117249</v>
      </c>
    </row>
    <row r="128" spans="1:3" ht="30">
      <c r="A128" s="2" t="s">
        <v>1300</v>
      </c>
      <c r="B128" s="4">
        <v>0</v>
      </c>
      <c r="C128" s="4">
        <v>0</v>
      </c>
    </row>
    <row r="129" spans="1:3">
      <c r="A129" s="2" t="s">
        <v>499</v>
      </c>
      <c r="B129" s="6">
        <v>134762</v>
      </c>
      <c r="C129" s="6">
        <v>122941</v>
      </c>
    </row>
    <row r="130" spans="1:3">
      <c r="A130" s="2" t="s">
        <v>1308</v>
      </c>
      <c r="B130" s="4"/>
      <c r="C130" s="4"/>
    </row>
    <row r="131" spans="1:3" ht="30">
      <c r="A131" s="3" t="s">
        <v>1140</v>
      </c>
      <c r="B131" s="4"/>
      <c r="C131" s="4"/>
    </row>
    <row r="132" spans="1:3">
      <c r="A132" s="2" t="s">
        <v>527</v>
      </c>
      <c r="B132" s="4">
        <v>0</v>
      </c>
      <c r="C132" s="4">
        <v>3</v>
      </c>
    </row>
    <row r="133" spans="1:3">
      <c r="A133" s="2" t="s">
        <v>528</v>
      </c>
      <c r="B133" s="4">
        <v>0</v>
      </c>
      <c r="C133" s="4">
        <v>-3</v>
      </c>
    </row>
    <row r="134" spans="1:3">
      <c r="A134" s="2" t="s">
        <v>530</v>
      </c>
      <c r="B134" s="4">
        <v>0</v>
      </c>
      <c r="C134" s="4">
        <v>0</v>
      </c>
    </row>
    <row r="135" spans="1:3">
      <c r="A135" s="2" t="s">
        <v>539</v>
      </c>
      <c r="B135" s="4">
        <v>0</v>
      </c>
      <c r="C135" s="4">
        <v>0</v>
      </c>
    </row>
    <row r="136" spans="1:3">
      <c r="A136" s="2" t="s">
        <v>540</v>
      </c>
      <c r="B136" s="4">
        <v>0</v>
      </c>
      <c r="C136" s="4">
        <v>0</v>
      </c>
    </row>
    <row r="137" spans="1:3">
      <c r="A137" s="3" t="s">
        <v>552</v>
      </c>
      <c r="B137" s="4"/>
      <c r="C137" s="4"/>
    </row>
    <row r="138" spans="1:3" ht="30">
      <c r="A138" s="2" t="s">
        <v>1293</v>
      </c>
      <c r="B138" s="4">
        <v>0</v>
      </c>
      <c r="C138" s="4">
        <v>0</v>
      </c>
    </row>
    <row r="139" spans="1:3" ht="30">
      <c r="A139" s="2" t="s">
        <v>1294</v>
      </c>
      <c r="B139" s="4">
        <v>0</v>
      </c>
      <c r="C139" s="4">
        <v>0</v>
      </c>
    </row>
    <row r="140" spans="1:3" ht="30">
      <c r="A140" s="2" t="s">
        <v>1295</v>
      </c>
      <c r="B140" s="4">
        <v>0</v>
      </c>
      <c r="C140" s="4">
        <v>0</v>
      </c>
    </row>
    <row r="141" spans="1:3">
      <c r="A141" s="2" t="s">
        <v>1296</v>
      </c>
      <c r="B141" s="4">
        <v>0</v>
      </c>
      <c r="C141" s="4">
        <v>0</v>
      </c>
    </row>
    <row r="142" spans="1:3">
      <c r="A142" s="3" t="s">
        <v>1297</v>
      </c>
      <c r="B142" s="4"/>
      <c r="C142" s="4"/>
    </row>
    <row r="143" spans="1:3" ht="30">
      <c r="A143" s="2" t="s">
        <v>1298</v>
      </c>
      <c r="B143" s="4">
        <v>0</v>
      </c>
      <c r="C143" s="4">
        <v>0</v>
      </c>
    </row>
    <row r="144" spans="1:3" ht="30">
      <c r="A144" s="2" t="s">
        <v>1299</v>
      </c>
      <c r="B144" s="4">
        <v>0</v>
      </c>
      <c r="C144" s="4">
        <v>0</v>
      </c>
    </row>
    <row r="145" spans="1:3" ht="30">
      <c r="A145" s="2" t="s">
        <v>1300</v>
      </c>
      <c r="B145" s="4">
        <v>0</v>
      </c>
      <c r="C145" s="6">
        <v>1744</v>
      </c>
    </row>
    <row r="146" spans="1:3">
      <c r="A146" s="2" t="s">
        <v>499</v>
      </c>
      <c r="B146" s="4">
        <v>0</v>
      </c>
      <c r="C146" s="6">
        <v>1744</v>
      </c>
    </row>
    <row r="147" spans="1:3">
      <c r="A147" s="2" t="s">
        <v>526</v>
      </c>
      <c r="B147" s="4"/>
      <c r="C147" s="4"/>
    </row>
    <row r="148" spans="1:3" ht="30">
      <c r="A148" s="3" t="s">
        <v>1140</v>
      </c>
      <c r="B148" s="4"/>
      <c r="C148" s="4"/>
    </row>
    <row r="149" spans="1:3">
      <c r="A149" s="2" t="s">
        <v>540</v>
      </c>
      <c r="B149" s="4">
        <v>483</v>
      </c>
      <c r="C149" s="4">
        <v>525</v>
      </c>
    </row>
    <row r="150" spans="1:3">
      <c r="A150" s="3" t="s">
        <v>552</v>
      </c>
      <c r="B150" s="4"/>
      <c r="C150" s="4"/>
    </row>
    <row r="151" spans="1:3">
      <c r="A151" s="2" t="s">
        <v>1296</v>
      </c>
      <c r="B151" s="4">
        <v>483</v>
      </c>
      <c r="C151" s="4">
        <v>525</v>
      </c>
    </row>
    <row r="152" spans="1:3">
      <c r="A152" s="3" t="s">
        <v>1297</v>
      </c>
      <c r="B152" s="4"/>
      <c r="C152" s="4"/>
    </row>
    <row r="153" spans="1:3">
      <c r="A153" s="2" t="s">
        <v>499</v>
      </c>
      <c r="B153" s="6">
        <v>89849</v>
      </c>
      <c r="C153" s="6">
        <v>98507</v>
      </c>
    </row>
    <row r="154" spans="1:3">
      <c r="A154" s="2" t="s">
        <v>1309</v>
      </c>
      <c r="B154" s="4"/>
      <c r="C154" s="4"/>
    </row>
    <row r="155" spans="1:3" ht="30">
      <c r="A155" s="3" t="s">
        <v>1140</v>
      </c>
      <c r="B155" s="4"/>
      <c r="C155" s="4"/>
    </row>
    <row r="156" spans="1:3">
      <c r="A156" s="2" t="s">
        <v>527</v>
      </c>
      <c r="B156" s="4">
        <v>461</v>
      </c>
      <c r="C156" s="4">
        <v>658</v>
      </c>
    </row>
    <row r="157" spans="1:3">
      <c r="A157" s="2" t="s">
        <v>528</v>
      </c>
      <c r="B157" s="4">
        <v>-240</v>
      </c>
      <c r="C157" s="4">
        <v>169</v>
      </c>
    </row>
    <row r="158" spans="1:3">
      <c r="A158" s="2" t="s">
        <v>530</v>
      </c>
      <c r="B158" s="4">
        <v>-21</v>
      </c>
      <c r="C158" s="4">
        <v>-524</v>
      </c>
    </row>
    <row r="159" spans="1:3">
      <c r="A159" s="2" t="s">
        <v>539</v>
      </c>
      <c r="B159" s="4">
        <v>227</v>
      </c>
      <c r="C159" s="4">
        <v>158</v>
      </c>
    </row>
    <row r="160" spans="1:3">
      <c r="A160" s="2" t="s">
        <v>540</v>
      </c>
      <c r="B160" s="4">
        <v>427</v>
      </c>
      <c r="C160" s="4">
        <v>461</v>
      </c>
    </row>
    <row r="161" spans="1:3">
      <c r="A161" s="3" t="s">
        <v>552</v>
      </c>
      <c r="B161" s="4"/>
      <c r="C161" s="4"/>
    </row>
    <row r="162" spans="1:3" ht="30">
      <c r="A162" s="2" t="s">
        <v>1293</v>
      </c>
      <c r="B162" s="4">
        <v>0</v>
      </c>
      <c r="C162" s="4">
        <v>32</v>
      </c>
    </row>
    <row r="163" spans="1:3" ht="30">
      <c r="A163" s="2" t="s">
        <v>1294</v>
      </c>
      <c r="B163" s="4">
        <v>427</v>
      </c>
      <c r="C163" s="4">
        <v>429</v>
      </c>
    </row>
    <row r="164" spans="1:3" ht="30">
      <c r="A164" s="2" t="s">
        <v>1295</v>
      </c>
      <c r="B164" s="4">
        <v>0</v>
      </c>
      <c r="C164" s="4">
        <v>0</v>
      </c>
    </row>
    <row r="165" spans="1:3">
      <c r="A165" s="2" t="s">
        <v>1296</v>
      </c>
      <c r="B165" s="4">
        <v>427</v>
      </c>
      <c r="C165" s="4">
        <v>461</v>
      </c>
    </row>
    <row r="166" spans="1:3">
      <c r="A166" s="3" t="s">
        <v>1297</v>
      </c>
      <c r="B166" s="4"/>
      <c r="C166" s="4"/>
    </row>
    <row r="167" spans="1:3" ht="30">
      <c r="A167" s="2" t="s">
        <v>1298</v>
      </c>
      <c r="B167" s="4">
        <v>465</v>
      </c>
      <c r="C167" s="4">
        <v>535</v>
      </c>
    </row>
    <row r="168" spans="1:3" ht="30">
      <c r="A168" s="2" t="s">
        <v>1299</v>
      </c>
      <c r="B168" s="6">
        <v>37312</v>
      </c>
      <c r="C168" s="6">
        <v>32421</v>
      </c>
    </row>
    <row r="169" spans="1:3" ht="30">
      <c r="A169" s="2" t="s">
        <v>1300</v>
      </c>
      <c r="B169" s="4">
        <v>0</v>
      </c>
      <c r="C169" s="4">
        <v>0</v>
      </c>
    </row>
    <row r="170" spans="1:3">
      <c r="A170" s="2" t="s">
        <v>499</v>
      </c>
      <c r="B170" s="6">
        <v>37777</v>
      </c>
      <c r="C170" s="6">
        <v>32956</v>
      </c>
    </row>
    <row r="171" spans="1:3">
      <c r="A171" s="2" t="s">
        <v>1310</v>
      </c>
      <c r="B171" s="4"/>
      <c r="C171" s="4"/>
    </row>
    <row r="172" spans="1:3" ht="30">
      <c r="A172" s="3" t="s">
        <v>1140</v>
      </c>
      <c r="B172" s="4"/>
      <c r="C172" s="4"/>
    </row>
    <row r="173" spans="1:3">
      <c r="A173" s="2" t="s">
        <v>527</v>
      </c>
      <c r="B173" s="4">
        <v>64</v>
      </c>
      <c r="C173" s="4">
        <v>103</v>
      </c>
    </row>
    <row r="174" spans="1:3">
      <c r="A174" s="2" t="s">
        <v>528</v>
      </c>
      <c r="B174" s="4">
        <v>68</v>
      </c>
      <c r="C174" s="4">
        <v>-38</v>
      </c>
    </row>
    <row r="175" spans="1:3">
      <c r="A175" s="2" t="s">
        <v>530</v>
      </c>
      <c r="B175" s="4">
        <v>-79</v>
      </c>
      <c r="C175" s="4">
        <v>-43</v>
      </c>
    </row>
    <row r="176" spans="1:3">
      <c r="A176" s="2" t="s">
        <v>539</v>
      </c>
      <c r="B176" s="4">
        <v>3</v>
      </c>
      <c r="C176" s="4">
        <v>42</v>
      </c>
    </row>
    <row r="177" spans="1:3">
      <c r="A177" s="2" t="s">
        <v>540</v>
      </c>
      <c r="B177" s="4">
        <v>56</v>
      </c>
      <c r="C177" s="4">
        <v>64</v>
      </c>
    </row>
    <row r="178" spans="1:3">
      <c r="A178" s="3" t="s">
        <v>552</v>
      </c>
      <c r="B178" s="4"/>
      <c r="C178" s="4"/>
    </row>
    <row r="179" spans="1:3" ht="30">
      <c r="A179" s="2" t="s">
        <v>1293</v>
      </c>
      <c r="B179" s="4">
        <v>0</v>
      </c>
      <c r="C179" s="4">
        <v>0</v>
      </c>
    </row>
    <row r="180" spans="1:3" ht="30">
      <c r="A180" s="2" t="s">
        <v>1294</v>
      </c>
      <c r="B180" s="4">
        <v>56</v>
      </c>
      <c r="C180" s="4">
        <v>64</v>
      </c>
    </row>
    <row r="181" spans="1:3" ht="30">
      <c r="A181" s="2" t="s">
        <v>1295</v>
      </c>
      <c r="B181" s="4">
        <v>0</v>
      </c>
      <c r="C181" s="4">
        <v>0</v>
      </c>
    </row>
    <row r="182" spans="1:3">
      <c r="A182" s="2" t="s">
        <v>1296</v>
      </c>
      <c r="B182" s="4">
        <v>56</v>
      </c>
      <c r="C182" s="4">
        <v>64</v>
      </c>
    </row>
    <row r="183" spans="1:3">
      <c r="A183" s="3" t="s">
        <v>1297</v>
      </c>
      <c r="B183" s="4"/>
      <c r="C183" s="4"/>
    </row>
    <row r="184" spans="1:3" ht="30">
      <c r="A184" s="2" t="s">
        <v>1298</v>
      </c>
      <c r="B184" s="4">
        <v>596</v>
      </c>
      <c r="C184" s="4">
        <v>767</v>
      </c>
    </row>
    <row r="185" spans="1:3" ht="30">
      <c r="A185" s="2" t="s">
        <v>1299</v>
      </c>
      <c r="B185" s="6">
        <v>25859</v>
      </c>
      <c r="C185" s="6">
        <v>31802</v>
      </c>
    </row>
    <row r="186" spans="1:3" ht="30">
      <c r="A186" s="2" t="s">
        <v>1300</v>
      </c>
      <c r="B186" s="6">
        <v>25617</v>
      </c>
      <c r="C186" s="6">
        <v>32982</v>
      </c>
    </row>
    <row r="187" spans="1:3">
      <c r="A187" s="2" t="s">
        <v>499</v>
      </c>
      <c r="B187" s="7">
        <v>52072</v>
      </c>
      <c r="C187" s="7">
        <v>65551</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1"/>
  <sheetViews>
    <sheetView showGridLines="0" workbookViewId="0"/>
  </sheetViews>
  <sheetFormatPr defaultRowHeight="15"/>
  <cols>
    <col min="1" max="1" width="36.5703125" bestFit="1" customWidth="1"/>
    <col min="2" max="2" width="20.85546875" customWidth="1"/>
    <col min="3" max="3" width="11.85546875" customWidth="1"/>
    <col min="4" max="4" width="20.85546875" customWidth="1"/>
    <col min="5" max="5" width="11.85546875" customWidth="1"/>
    <col min="6" max="6" width="22.7109375" customWidth="1"/>
    <col min="7" max="7" width="8.5703125" customWidth="1"/>
  </cols>
  <sheetData>
    <row r="1" spans="1:7" ht="15" customHeight="1">
      <c r="A1" s="1" t="s">
        <v>1311</v>
      </c>
      <c r="B1" s="8" t="s">
        <v>1</v>
      </c>
      <c r="C1" s="8"/>
      <c r="D1" s="8"/>
      <c r="E1" s="8"/>
      <c r="F1" s="8"/>
      <c r="G1" s="8"/>
    </row>
    <row r="2" spans="1:7" ht="30">
      <c r="A2" s="1" t="s">
        <v>27</v>
      </c>
      <c r="B2" s="8" t="s">
        <v>2</v>
      </c>
      <c r="C2" s="8"/>
      <c r="D2" s="8" t="s">
        <v>28</v>
      </c>
      <c r="E2" s="8"/>
      <c r="F2" s="8" t="s">
        <v>81</v>
      </c>
      <c r="G2" s="8"/>
    </row>
    <row r="3" spans="1:7">
      <c r="A3" s="3" t="s">
        <v>1312</v>
      </c>
      <c r="B3" s="4"/>
      <c r="C3" s="4"/>
      <c r="D3" s="4"/>
      <c r="E3" s="4"/>
      <c r="F3" s="4"/>
      <c r="G3" s="4"/>
    </row>
    <row r="4" spans="1:7" ht="30">
      <c r="A4" s="2" t="s">
        <v>1313</v>
      </c>
      <c r="B4" s="7">
        <v>73934</v>
      </c>
      <c r="C4" s="10" t="s">
        <v>134</v>
      </c>
      <c r="D4" s="7">
        <v>86771</v>
      </c>
      <c r="E4" s="10" t="s">
        <v>134</v>
      </c>
      <c r="F4" s="4"/>
      <c r="G4" s="4"/>
    </row>
    <row r="5" spans="1:7" ht="30">
      <c r="A5" s="2" t="s">
        <v>1314</v>
      </c>
      <c r="B5" s="6">
        <v>53211</v>
      </c>
      <c r="C5" s="10" t="s">
        <v>134</v>
      </c>
      <c r="D5" s="6">
        <v>29498</v>
      </c>
      <c r="E5" s="10" t="s">
        <v>134</v>
      </c>
      <c r="F5" s="4"/>
      <c r="G5" s="4"/>
    </row>
    <row r="6" spans="1:7">
      <c r="A6" s="2" t="s">
        <v>563</v>
      </c>
      <c r="B6" s="6">
        <v>-10922</v>
      </c>
      <c r="C6" s="4"/>
      <c r="D6" s="6">
        <v>-12666</v>
      </c>
      <c r="E6" s="4"/>
      <c r="F6" s="4"/>
      <c r="G6" s="4"/>
    </row>
    <row r="7" spans="1:7">
      <c r="A7" s="2" t="s">
        <v>566</v>
      </c>
      <c r="B7" s="6">
        <v>116223</v>
      </c>
      <c r="C7" s="4"/>
      <c r="D7" s="6">
        <v>103603</v>
      </c>
      <c r="E7" s="4"/>
      <c r="F7" s="4"/>
      <c r="G7" s="4"/>
    </row>
    <row r="8" spans="1:7" ht="30">
      <c r="A8" s="3" t="s">
        <v>1315</v>
      </c>
      <c r="B8" s="4"/>
      <c r="C8" s="4"/>
      <c r="D8" s="4"/>
      <c r="E8" s="4"/>
      <c r="F8" s="4"/>
      <c r="G8" s="4"/>
    </row>
    <row r="9" spans="1:7" ht="30">
      <c r="A9" s="2" t="s">
        <v>1316</v>
      </c>
      <c r="B9" s="6">
        <v>86395</v>
      </c>
      <c r="C9" s="4"/>
      <c r="D9" s="6">
        <v>89840</v>
      </c>
      <c r="E9" s="4"/>
      <c r="F9" s="4"/>
      <c r="G9" s="4"/>
    </row>
    <row r="10" spans="1:7" ht="30">
      <c r="A10" s="2" t="s">
        <v>1317</v>
      </c>
      <c r="B10" s="6">
        <v>70351</v>
      </c>
      <c r="C10" s="4"/>
      <c r="D10" s="6">
        <v>55297</v>
      </c>
      <c r="E10" s="4"/>
      <c r="F10" s="4"/>
      <c r="G10" s="4"/>
    </row>
    <row r="11" spans="1:7" ht="30">
      <c r="A11" s="2" t="s">
        <v>1318</v>
      </c>
      <c r="B11" s="6">
        <v>156746</v>
      </c>
      <c r="C11" s="4"/>
      <c r="D11" s="6">
        <v>145137</v>
      </c>
      <c r="E11" s="4"/>
      <c r="F11" s="4"/>
      <c r="G11" s="4"/>
    </row>
    <row r="12" spans="1:7" ht="30">
      <c r="A12" s="3" t="s">
        <v>1319</v>
      </c>
      <c r="B12" s="4"/>
      <c r="C12" s="4"/>
      <c r="D12" s="4"/>
      <c r="E12" s="4"/>
      <c r="F12" s="4"/>
      <c r="G12" s="4"/>
    </row>
    <row r="13" spans="1:7" ht="30">
      <c r="A13" s="2" t="s">
        <v>1320</v>
      </c>
      <c r="B13" s="6">
        <v>77098</v>
      </c>
      <c r="C13" s="10" t="s">
        <v>134</v>
      </c>
      <c r="D13" s="6">
        <v>74406</v>
      </c>
      <c r="E13" s="10" t="s">
        <v>134</v>
      </c>
      <c r="F13" s="4"/>
      <c r="G13" s="4"/>
    </row>
    <row r="14" spans="1:7" ht="30">
      <c r="A14" s="2" t="s">
        <v>1321</v>
      </c>
      <c r="B14" s="6">
        <v>46924</v>
      </c>
      <c r="C14" s="10" t="s">
        <v>134</v>
      </c>
      <c r="D14" s="6">
        <v>26758</v>
      </c>
      <c r="E14" s="10" t="s">
        <v>134</v>
      </c>
      <c r="F14" s="4"/>
      <c r="G14" s="4"/>
    </row>
    <row r="15" spans="1:7" ht="17.25">
      <c r="A15" s="2" t="s">
        <v>1322</v>
      </c>
      <c r="B15" s="6">
        <v>124022</v>
      </c>
      <c r="C15" s="10" t="s">
        <v>134</v>
      </c>
      <c r="D15" s="6">
        <v>101164</v>
      </c>
      <c r="E15" s="10" t="s">
        <v>134</v>
      </c>
      <c r="F15" s="4"/>
      <c r="G15" s="4"/>
    </row>
    <row r="16" spans="1:7" ht="30">
      <c r="A16" s="3" t="s">
        <v>1323</v>
      </c>
      <c r="B16" s="4"/>
      <c r="C16" s="4"/>
      <c r="D16" s="4"/>
      <c r="E16" s="4"/>
      <c r="F16" s="4"/>
      <c r="G16" s="4"/>
    </row>
    <row r="17" spans="1:7" ht="30">
      <c r="A17" s="2" t="s">
        <v>1324</v>
      </c>
      <c r="B17" s="6">
        <v>2695</v>
      </c>
      <c r="C17" s="4"/>
      <c r="D17" s="6">
        <v>3255</v>
      </c>
      <c r="E17" s="4"/>
      <c r="F17" s="4"/>
      <c r="G17" s="4"/>
    </row>
    <row r="18" spans="1:7" ht="45">
      <c r="A18" s="2" t="s">
        <v>1325</v>
      </c>
      <c r="B18" s="6">
        <v>1106</v>
      </c>
      <c r="C18" s="4"/>
      <c r="D18" s="4">
        <v>308</v>
      </c>
      <c r="E18" s="4"/>
      <c r="F18" s="4"/>
      <c r="G18" s="4"/>
    </row>
    <row r="19" spans="1:7" ht="30">
      <c r="A19" s="2" t="s">
        <v>1326</v>
      </c>
      <c r="B19" s="6">
        <v>3801</v>
      </c>
      <c r="C19" s="4"/>
      <c r="D19" s="6">
        <v>3563</v>
      </c>
      <c r="E19" s="4"/>
      <c r="F19" s="4"/>
      <c r="G19" s="4"/>
    </row>
    <row r="20" spans="1:7" ht="30">
      <c r="A20" s="2" t="s">
        <v>1327</v>
      </c>
      <c r="B20" s="6">
        <v>127145</v>
      </c>
      <c r="C20" s="10" t="s">
        <v>134</v>
      </c>
      <c r="D20" s="6">
        <v>116269</v>
      </c>
      <c r="E20" s="10" t="s">
        <v>134</v>
      </c>
      <c r="F20" s="4"/>
      <c r="G20" s="4"/>
    </row>
    <row r="21" spans="1:7">
      <c r="A21" s="2" t="s">
        <v>1328</v>
      </c>
      <c r="B21" s="4"/>
      <c r="C21" s="4"/>
      <c r="D21" s="4"/>
      <c r="E21" s="4"/>
      <c r="F21" s="4"/>
      <c r="G21" s="4"/>
    </row>
    <row r="22" spans="1:7">
      <c r="A22" s="3" t="s">
        <v>1312</v>
      </c>
      <c r="B22" s="4"/>
      <c r="C22" s="4"/>
      <c r="D22" s="4"/>
      <c r="E22" s="4"/>
      <c r="F22" s="4"/>
      <c r="G22" s="4"/>
    </row>
    <row r="23" spans="1:7" ht="30">
      <c r="A23" s="2" t="s">
        <v>1313</v>
      </c>
      <c r="B23" s="6">
        <v>67352</v>
      </c>
      <c r="C23" s="4"/>
      <c r="D23" s="6">
        <v>85920</v>
      </c>
      <c r="E23" s="4"/>
      <c r="F23" s="4"/>
      <c r="G23" s="4"/>
    </row>
    <row r="24" spans="1:7" ht="30">
      <c r="A24" s="2" t="s">
        <v>1314</v>
      </c>
      <c r="B24" s="6">
        <v>46885</v>
      </c>
      <c r="C24" s="4"/>
      <c r="D24" s="6">
        <v>23160</v>
      </c>
      <c r="E24" s="4"/>
      <c r="F24" s="4"/>
      <c r="G24" s="4"/>
    </row>
    <row r="25" spans="1:7">
      <c r="A25" s="2" t="s">
        <v>1329</v>
      </c>
      <c r="B25" s="4"/>
      <c r="C25" s="4"/>
      <c r="D25" s="4"/>
      <c r="E25" s="4"/>
      <c r="F25" s="4"/>
      <c r="G25" s="4"/>
    </row>
    <row r="26" spans="1:7">
      <c r="A26" s="3" t="s">
        <v>1312</v>
      </c>
      <c r="B26" s="4"/>
      <c r="C26" s="4"/>
      <c r="D26" s="4"/>
      <c r="E26" s="4"/>
      <c r="F26" s="4"/>
      <c r="G26" s="4"/>
    </row>
    <row r="27" spans="1:7" ht="30">
      <c r="A27" s="2" t="s">
        <v>1313</v>
      </c>
      <c r="B27" s="6">
        <v>6582</v>
      </c>
      <c r="C27" s="4"/>
      <c r="D27" s="4">
        <v>851</v>
      </c>
      <c r="E27" s="4"/>
      <c r="F27" s="4"/>
      <c r="G27" s="4"/>
    </row>
    <row r="28" spans="1:7" ht="30">
      <c r="A28" s="2" t="s">
        <v>1314</v>
      </c>
      <c r="B28" s="6">
        <v>6326</v>
      </c>
      <c r="C28" s="4"/>
      <c r="D28" s="6">
        <v>6338</v>
      </c>
      <c r="E28" s="4"/>
      <c r="F28" s="4"/>
      <c r="G28" s="4"/>
    </row>
    <row r="29" spans="1:7">
      <c r="A29" s="2" t="s">
        <v>1330</v>
      </c>
      <c r="B29" s="4"/>
      <c r="C29" s="4"/>
      <c r="D29" s="4"/>
      <c r="E29" s="4"/>
      <c r="F29" s="4"/>
      <c r="G29" s="4"/>
    </row>
    <row r="30" spans="1:7">
      <c r="A30" s="3" t="s">
        <v>1312</v>
      </c>
      <c r="B30" s="4"/>
      <c r="C30" s="4"/>
      <c r="D30" s="4"/>
      <c r="E30" s="4"/>
      <c r="F30" s="4"/>
      <c r="G30" s="4"/>
    </row>
    <row r="31" spans="1:7" ht="30">
      <c r="A31" s="2" t="s">
        <v>1313</v>
      </c>
      <c r="B31" s="4">
        <v>0</v>
      </c>
      <c r="C31" s="10" t="s">
        <v>134</v>
      </c>
      <c r="D31" s="4">
        <v>0</v>
      </c>
      <c r="E31" s="10" t="s">
        <v>134</v>
      </c>
      <c r="F31" s="4"/>
      <c r="G31" s="4"/>
    </row>
    <row r="32" spans="1:7" ht="30">
      <c r="A32" s="2" t="s">
        <v>1314</v>
      </c>
      <c r="B32" s="4">
        <v>0</v>
      </c>
      <c r="C32" s="10" t="s">
        <v>134</v>
      </c>
      <c r="D32" s="4">
        <v>0</v>
      </c>
      <c r="E32" s="10" t="s">
        <v>134</v>
      </c>
      <c r="F32" s="4"/>
      <c r="G32" s="4"/>
    </row>
    <row r="33" spans="1:7">
      <c r="A33" s="2" t="s">
        <v>563</v>
      </c>
      <c r="B33" s="4">
        <v>0</v>
      </c>
      <c r="C33" s="4"/>
      <c r="D33" s="4">
        <v>0</v>
      </c>
      <c r="E33" s="4"/>
      <c r="F33" s="4"/>
      <c r="G33" s="4"/>
    </row>
    <row r="34" spans="1:7" ht="30">
      <c r="A34" s="3" t="s">
        <v>1315</v>
      </c>
      <c r="B34" s="4"/>
      <c r="C34" s="4"/>
      <c r="D34" s="4"/>
      <c r="E34" s="4"/>
      <c r="F34" s="4"/>
      <c r="G34" s="4"/>
    </row>
    <row r="35" spans="1:7" ht="30">
      <c r="A35" s="2" t="s">
        <v>1316</v>
      </c>
      <c r="B35" s="4">
        <v>0</v>
      </c>
      <c r="C35" s="4"/>
      <c r="D35" s="4">
        <v>0</v>
      </c>
      <c r="E35" s="4"/>
      <c r="F35" s="4"/>
      <c r="G35" s="4"/>
    </row>
    <row r="36" spans="1:7" ht="30">
      <c r="A36" s="2" t="s">
        <v>1317</v>
      </c>
      <c r="B36" s="4">
        <v>0</v>
      </c>
      <c r="C36" s="4"/>
      <c r="D36" s="4">
        <v>0</v>
      </c>
      <c r="E36" s="4"/>
      <c r="F36" s="4"/>
      <c r="G36" s="4"/>
    </row>
    <row r="37" spans="1:7" ht="30">
      <c r="A37" s="3" t="s">
        <v>1319</v>
      </c>
      <c r="B37" s="4"/>
      <c r="C37" s="4"/>
      <c r="D37" s="4"/>
      <c r="E37" s="4"/>
      <c r="F37" s="4"/>
      <c r="G37" s="4"/>
    </row>
    <row r="38" spans="1:7" ht="30">
      <c r="A38" s="2" t="s">
        <v>1320</v>
      </c>
      <c r="B38" s="4">
        <v>0</v>
      </c>
      <c r="C38" s="10" t="s">
        <v>134</v>
      </c>
      <c r="D38" s="4">
        <v>0</v>
      </c>
      <c r="E38" s="10" t="s">
        <v>134</v>
      </c>
      <c r="F38" s="4"/>
      <c r="G38" s="4"/>
    </row>
    <row r="39" spans="1:7" ht="30">
      <c r="A39" s="2" t="s">
        <v>1321</v>
      </c>
      <c r="B39" s="4">
        <v>0</v>
      </c>
      <c r="C39" s="10" t="s">
        <v>134</v>
      </c>
      <c r="D39" s="4">
        <v>0</v>
      </c>
      <c r="E39" s="10" t="s">
        <v>134</v>
      </c>
      <c r="F39" s="4"/>
      <c r="G39" s="4"/>
    </row>
    <row r="40" spans="1:7" ht="30">
      <c r="A40" s="3" t="s">
        <v>1323</v>
      </c>
      <c r="B40" s="4"/>
      <c r="C40" s="4"/>
      <c r="D40" s="4"/>
      <c r="E40" s="4"/>
      <c r="F40" s="4"/>
      <c r="G40" s="4"/>
    </row>
    <row r="41" spans="1:7" ht="30">
      <c r="A41" s="2" t="s">
        <v>1324</v>
      </c>
      <c r="B41" s="4">
        <v>0</v>
      </c>
      <c r="C41" s="4"/>
      <c r="D41" s="4">
        <v>0</v>
      </c>
      <c r="E41" s="4"/>
      <c r="F41" s="4"/>
      <c r="G41" s="4"/>
    </row>
    <row r="42" spans="1:7" ht="45">
      <c r="A42" s="2" t="s">
        <v>1325</v>
      </c>
      <c r="B42" s="4">
        <v>0</v>
      </c>
      <c r="C42" s="4"/>
      <c r="D42" s="4">
        <v>0</v>
      </c>
      <c r="E42" s="4"/>
      <c r="F42" s="4"/>
      <c r="G42" s="4"/>
    </row>
    <row r="43" spans="1:7">
      <c r="A43" s="2" t="s">
        <v>1331</v>
      </c>
      <c r="B43" s="4"/>
      <c r="C43" s="4"/>
      <c r="D43" s="4"/>
      <c r="E43" s="4"/>
      <c r="F43" s="4"/>
      <c r="G43" s="4"/>
    </row>
    <row r="44" spans="1:7">
      <c r="A44" s="3" t="s">
        <v>1312</v>
      </c>
      <c r="B44" s="4"/>
      <c r="C44" s="4"/>
      <c r="D44" s="4"/>
      <c r="E44" s="4"/>
      <c r="F44" s="4"/>
      <c r="G44" s="4"/>
    </row>
    <row r="45" spans="1:7">
      <c r="A45" s="2" t="s">
        <v>563</v>
      </c>
      <c r="B45" s="6">
        <v>-2374</v>
      </c>
      <c r="C45" s="4"/>
      <c r="D45" s="6">
        <v>-6670</v>
      </c>
      <c r="E45" s="4"/>
      <c r="F45" s="4"/>
      <c r="G45" s="4"/>
    </row>
    <row r="46" spans="1:7">
      <c r="A46" s="2" t="s">
        <v>1332</v>
      </c>
      <c r="B46" s="4"/>
      <c r="C46" s="4"/>
      <c r="D46" s="4"/>
      <c r="E46" s="4"/>
      <c r="F46" s="4"/>
      <c r="G46" s="4"/>
    </row>
    <row r="47" spans="1:7">
      <c r="A47" s="3" t="s">
        <v>1312</v>
      </c>
      <c r="B47" s="4"/>
      <c r="C47" s="4"/>
      <c r="D47" s="4"/>
      <c r="E47" s="4"/>
      <c r="F47" s="4"/>
      <c r="G47" s="4"/>
    </row>
    <row r="48" spans="1:7" ht="30">
      <c r="A48" s="2" t="s">
        <v>1313</v>
      </c>
      <c r="B48" s="6">
        <v>4902</v>
      </c>
      <c r="C48" s="10" t="s">
        <v>134</v>
      </c>
      <c r="D48" s="6">
        <v>7318</v>
      </c>
      <c r="E48" s="10" t="s">
        <v>134</v>
      </c>
      <c r="F48" s="4"/>
      <c r="G48" s="4"/>
    </row>
    <row r="49" spans="1:7" ht="30">
      <c r="A49" s="2" t="s">
        <v>1314</v>
      </c>
      <c r="B49" s="6">
        <v>11708</v>
      </c>
      <c r="C49" s="10" t="s">
        <v>134</v>
      </c>
      <c r="D49" s="6">
        <v>4025</v>
      </c>
      <c r="E49" s="10" t="s">
        <v>134</v>
      </c>
      <c r="F49" s="4"/>
      <c r="G49" s="4"/>
    </row>
    <row r="50" spans="1:7">
      <c r="A50" s="2" t="s">
        <v>563</v>
      </c>
      <c r="B50" s="4">
        <v>-390</v>
      </c>
      <c r="C50" s="4"/>
      <c r="D50" s="4">
        <v>-827</v>
      </c>
      <c r="E50" s="4"/>
      <c r="F50" s="4"/>
      <c r="G50" s="4"/>
    </row>
    <row r="51" spans="1:7" ht="30">
      <c r="A51" s="3" t="s">
        <v>1315</v>
      </c>
      <c r="B51" s="4"/>
      <c r="C51" s="4"/>
      <c r="D51" s="4"/>
      <c r="E51" s="4"/>
      <c r="F51" s="4"/>
      <c r="G51" s="4"/>
    </row>
    <row r="52" spans="1:7" ht="30">
      <c r="A52" s="2" t="s">
        <v>1316</v>
      </c>
      <c r="B52" s="6">
        <v>5288</v>
      </c>
      <c r="C52" s="4"/>
      <c r="D52" s="6">
        <v>7451</v>
      </c>
      <c r="E52" s="4"/>
      <c r="F52" s="4"/>
      <c r="G52" s="4"/>
    </row>
    <row r="53" spans="1:7" ht="30">
      <c r="A53" s="2" t="s">
        <v>1317</v>
      </c>
      <c r="B53" s="6">
        <v>13492</v>
      </c>
      <c r="C53" s="4"/>
      <c r="D53" s="6">
        <v>6591</v>
      </c>
      <c r="E53" s="4"/>
      <c r="F53" s="4"/>
      <c r="G53" s="4"/>
    </row>
    <row r="54" spans="1:7" ht="30">
      <c r="A54" s="3" t="s">
        <v>1319</v>
      </c>
      <c r="B54" s="4"/>
      <c r="C54" s="4"/>
      <c r="D54" s="4"/>
      <c r="E54" s="4"/>
      <c r="F54" s="4"/>
      <c r="G54" s="4"/>
    </row>
    <row r="55" spans="1:7" ht="30">
      <c r="A55" s="2" t="s">
        <v>1320</v>
      </c>
      <c r="B55" s="6">
        <v>5205</v>
      </c>
      <c r="C55" s="10" t="s">
        <v>134</v>
      </c>
      <c r="D55" s="6">
        <v>7783</v>
      </c>
      <c r="E55" s="10" t="s">
        <v>134</v>
      </c>
      <c r="F55" s="4"/>
      <c r="G55" s="4"/>
    </row>
    <row r="56" spans="1:7" ht="30">
      <c r="A56" s="2" t="s">
        <v>1321</v>
      </c>
      <c r="B56" s="6">
        <v>8462</v>
      </c>
      <c r="C56" s="10" t="s">
        <v>134</v>
      </c>
      <c r="D56" s="6">
        <v>3428</v>
      </c>
      <c r="E56" s="10" t="s">
        <v>134</v>
      </c>
      <c r="F56" s="4"/>
      <c r="G56" s="4"/>
    </row>
    <row r="57" spans="1:7" ht="30">
      <c r="A57" s="3" t="s">
        <v>1323</v>
      </c>
      <c r="B57" s="4"/>
      <c r="C57" s="4"/>
      <c r="D57" s="4"/>
      <c r="E57" s="4"/>
      <c r="F57" s="4"/>
      <c r="G57" s="4"/>
    </row>
    <row r="58" spans="1:7" ht="30">
      <c r="A58" s="2" t="s">
        <v>1324</v>
      </c>
      <c r="B58" s="4">
        <v>127</v>
      </c>
      <c r="C58" s="4"/>
      <c r="D58" s="4">
        <v>181</v>
      </c>
      <c r="E58" s="4"/>
      <c r="F58" s="4"/>
      <c r="G58" s="4"/>
    </row>
    <row r="59" spans="1:7" ht="45">
      <c r="A59" s="2" t="s">
        <v>1325</v>
      </c>
      <c r="B59" s="4">
        <v>358</v>
      </c>
      <c r="C59" s="4"/>
      <c r="D59" s="4">
        <v>45</v>
      </c>
      <c r="E59" s="4"/>
      <c r="F59" s="4"/>
      <c r="G59" s="4"/>
    </row>
    <row r="60" spans="1:7" ht="30">
      <c r="A60" s="2" t="s">
        <v>1333</v>
      </c>
      <c r="B60" s="4"/>
      <c r="C60" s="4"/>
      <c r="D60" s="4"/>
      <c r="E60" s="4"/>
      <c r="F60" s="4"/>
      <c r="G60" s="4"/>
    </row>
    <row r="61" spans="1:7">
      <c r="A61" s="3" t="s">
        <v>1312</v>
      </c>
      <c r="B61" s="4"/>
      <c r="C61" s="4"/>
      <c r="D61" s="4"/>
      <c r="E61" s="4"/>
      <c r="F61" s="4"/>
      <c r="G61" s="4"/>
    </row>
    <row r="62" spans="1:7" ht="30">
      <c r="A62" s="2" t="s">
        <v>1313</v>
      </c>
      <c r="B62" s="6">
        <v>13401</v>
      </c>
      <c r="C62" s="10" t="s">
        <v>134</v>
      </c>
      <c r="D62" s="6">
        <v>11920</v>
      </c>
      <c r="E62" s="10" t="s">
        <v>134</v>
      </c>
      <c r="F62" s="4"/>
      <c r="G62" s="4"/>
    </row>
    <row r="63" spans="1:7" ht="30">
      <c r="A63" s="2" t="s">
        <v>1314</v>
      </c>
      <c r="B63" s="6">
        <v>5992</v>
      </c>
      <c r="C63" s="10" t="s">
        <v>134</v>
      </c>
      <c r="D63" s="6">
        <v>6502</v>
      </c>
      <c r="E63" s="10" t="s">
        <v>134</v>
      </c>
      <c r="F63" s="4"/>
      <c r="G63" s="4"/>
    </row>
    <row r="64" spans="1:7">
      <c r="A64" s="2" t="s">
        <v>563</v>
      </c>
      <c r="B64" s="4">
        <v>-469</v>
      </c>
      <c r="C64" s="4"/>
      <c r="D64" s="6">
        <v>-2841</v>
      </c>
      <c r="E64" s="4"/>
      <c r="F64" s="4"/>
      <c r="G64" s="4"/>
    </row>
    <row r="65" spans="1:7" ht="30">
      <c r="A65" s="3" t="s">
        <v>1315</v>
      </c>
      <c r="B65" s="4"/>
      <c r="C65" s="4"/>
      <c r="D65" s="4"/>
      <c r="E65" s="4"/>
      <c r="F65" s="4"/>
      <c r="G65" s="4"/>
    </row>
    <row r="66" spans="1:7" ht="30">
      <c r="A66" s="2" t="s">
        <v>1316</v>
      </c>
      <c r="B66" s="6">
        <v>14548</v>
      </c>
      <c r="C66" s="4"/>
      <c r="D66" s="6">
        <v>12744</v>
      </c>
      <c r="E66" s="4"/>
      <c r="F66" s="4"/>
      <c r="G66" s="4"/>
    </row>
    <row r="67" spans="1:7" ht="30">
      <c r="A67" s="2" t="s">
        <v>1317</v>
      </c>
      <c r="B67" s="6">
        <v>8728</v>
      </c>
      <c r="C67" s="4"/>
      <c r="D67" s="6">
        <v>10498</v>
      </c>
      <c r="E67" s="4"/>
      <c r="F67" s="4"/>
      <c r="G67" s="4"/>
    </row>
    <row r="68" spans="1:7" ht="30">
      <c r="A68" s="3" t="s">
        <v>1319</v>
      </c>
      <c r="B68" s="4"/>
      <c r="C68" s="4"/>
      <c r="D68" s="4"/>
      <c r="E68" s="4"/>
      <c r="F68" s="4"/>
      <c r="G68" s="4"/>
    </row>
    <row r="69" spans="1:7" ht="30">
      <c r="A69" s="2" t="s">
        <v>1320</v>
      </c>
      <c r="B69" s="6">
        <v>12053</v>
      </c>
      <c r="C69" s="10" t="s">
        <v>134</v>
      </c>
      <c r="D69" s="6">
        <v>11432</v>
      </c>
      <c r="E69" s="10" t="s">
        <v>134</v>
      </c>
      <c r="F69" s="4"/>
      <c r="G69" s="4"/>
    </row>
    <row r="70" spans="1:7" ht="30">
      <c r="A70" s="2" t="s">
        <v>1321</v>
      </c>
      <c r="B70" s="6">
        <v>6655</v>
      </c>
      <c r="C70" s="10" t="s">
        <v>134</v>
      </c>
      <c r="D70" s="6">
        <v>6304</v>
      </c>
      <c r="E70" s="10" t="s">
        <v>134</v>
      </c>
      <c r="F70" s="4"/>
      <c r="G70" s="4"/>
    </row>
    <row r="71" spans="1:7" ht="30">
      <c r="A71" s="3" t="s">
        <v>1323</v>
      </c>
      <c r="B71" s="4"/>
      <c r="C71" s="4"/>
      <c r="D71" s="4"/>
      <c r="E71" s="4"/>
      <c r="F71" s="4"/>
      <c r="G71" s="4"/>
    </row>
    <row r="72" spans="1:7" ht="30">
      <c r="A72" s="2" t="s">
        <v>1324</v>
      </c>
      <c r="B72" s="4">
        <v>532</v>
      </c>
      <c r="C72" s="4"/>
      <c r="D72" s="4">
        <v>550</v>
      </c>
      <c r="E72" s="4"/>
      <c r="F72" s="4"/>
      <c r="G72" s="4"/>
    </row>
    <row r="73" spans="1:7" ht="45">
      <c r="A73" s="2" t="s">
        <v>1325</v>
      </c>
      <c r="B73" s="4">
        <v>0</v>
      </c>
      <c r="C73" s="4"/>
      <c r="D73" s="4">
        <v>0</v>
      </c>
      <c r="E73" s="4"/>
      <c r="F73" s="4"/>
      <c r="G73" s="4"/>
    </row>
    <row r="74" spans="1:7" ht="30">
      <c r="A74" s="2" t="s">
        <v>1334</v>
      </c>
      <c r="B74" s="4"/>
      <c r="C74" s="4"/>
      <c r="D74" s="4"/>
      <c r="E74" s="4"/>
      <c r="F74" s="4"/>
      <c r="G74" s="4"/>
    </row>
    <row r="75" spans="1:7">
      <c r="A75" s="3" t="s">
        <v>1312</v>
      </c>
      <c r="B75" s="4"/>
      <c r="C75" s="4"/>
      <c r="D75" s="4"/>
      <c r="E75" s="4"/>
      <c r="F75" s="4"/>
      <c r="G75" s="4"/>
    </row>
    <row r="76" spans="1:7" ht="30">
      <c r="A76" s="2" t="s">
        <v>1313</v>
      </c>
      <c r="B76" s="6">
        <v>1904</v>
      </c>
      <c r="C76" s="10" t="s">
        <v>134</v>
      </c>
      <c r="D76" s="6">
        <v>3145</v>
      </c>
      <c r="E76" s="10" t="s">
        <v>134</v>
      </c>
      <c r="F76" s="4"/>
      <c r="G76" s="4"/>
    </row>
    <row r="77" spans="1:7" ht="30">
      <c r="A77" s="2" t="s">
        <v>1314</v>
      </c>
      <c r="B77" s="6">
        <v>2693</v>
      </c>
      <c r="C77" s="10" t="s">
        <v>134</v>
      </c>
      <c r="D77" s="6">
        <v>4845</v>
      </c>
      <c r="E77" s="10" t="s">
        <v>134</v>
      </c>
      <c r="F77" s="4"/>
      <c r="G77" s="4"/>
    </row>
    <row r="78" spans="1:7">
      <c r="A78" s="2" t="s">
        <v>563</v>
      </c>
      <c r="B78" s="4">
        <v>-379</v>
      </c>
      <c r="C78" s="4"/>
      <c r="D78" s="4">
        <v>-519</v>
      </c>
      <c r="E78" s="4"/>
      <c r="F78" s="4"/>
      <c r="G78" s="4"/>
    </row>
    <row r="79" spans="1:7" ht="30">
      <c r="A79" s="3" t="s">
        <v>1315</v>
      </c>
      <c r="B79" s="4"/>
      <c r="C79" s="4"/>
      <c r="D79" s="4"/>
      <c r="E79" s="4"/>
      <c r="F79" s="4"/>
      <c r="G79" s="4"/>
    </row>
    <row r="80" spans="1:7" ht="30">
      <c r="A80" s="2" t="s">
        <v>1316</v>
      </c>
      <c r="B80" s="6">
        <v>3507</v>
      </c>
      <c r="C80" s="4"/>
      <c r="D80" s="6">
        <v>3236</v>
      </c>
      <c r="E80" s="4"/>
      <c r="F80" s="4"/>
      <c r="G80" s="4"/>
    </row>
    <row r="81" spans="1:7" ht="30">
      <c r="A81" s="2" t="s">
        <v>1317</v>
      </c>
      <c r="B81" s="6">
        <v>4065</v>
      </c>
      <c r="C81" s="4"/>
      <c r="D81" s="6">
        <v>8273</v>
      </c>
      <c r="E81" s="4"/>
      <c r="F81" s="4"/>
      <c r="G81" s="4"/>
    </row>
    <row r="82" spans="1:7" ht="30">
      <c r="A82" s="3" t="s">
        <v>1319</v>
      </c>
      <c r="B82" s="4"/>
      <c r="C82" s="4"/>
      <c r="D82" s="4"/>
      <c r="E82" s="4"/>
      <c r="F82" s="4"/>
      <c r="G82" s="4"/>
    </row>
    <row r="83" spans="1:7" ht="30">
      <c r="A83" s="2" t="s">
        <v>1320</v>
      </c>
      <c r="B83" s="6">
        <v>2440</v>
      </c>
      <c r="C83" s="10" t="s">
        <v>134</v>
      </c>
      <c r="D83" s="6">
        <v>2090</v>
      </c>
      <c r="E83" s="10" t="s">
        <v>134</v>
      </c>
      <c r="F83" s="4"/>
      <c r="G83" s="4"/>
    </row>
    <row r="84" spans="1:7" ht="30">
      <c r="A84" s="2" t="s">
        <v>1321</v>
      </c>
      <c r="B84" s="6">
        <v>4139</v>
      </c>
      <c r="C84" s="10" t="s">
        <v>134</v>
      </c>
      <c r="D84" s="6">
        <v>3803</v>
      </c>
      <c r="E84" s="10" t="s">
        <v>134</v>
      </c>
      <c r="F84" s="4"/>
      <c r="G84" s="4"/>
    </row>
    <row r="85" spans="1:7" ht="30">
      <c r="A85" s="3" t="s">
        <v>1323</v>
      </c>
      <c r="B85" s="4"/>
      <c r="C85" s="4"/>
      <c r="D85" s="4"/>
      <c r="E85" s="4"/>
      <c r="F85" s="4"/>
      <c r="G85" s="4"/>
    </row>
    <row r="86" spans="1:7" ht="30">
      <c r="A86" s="2" t="s">
        <v>1324</v>
      </c>
      <c r="B86" s="4">
        <v>60</v>
      </c>
      <c r="C86" s="4"/>
      <c r="D86" s="4">
        <v>117</v>
      </c>
      <c r="E86" s="4"/>
      <c r="F86" s="4"/>
      <c r="G86" s="4"/>
    </row>
    <row r="87" spans="1:7" ht="45">
      <c r="A87" s="2" t="s">
        <v>1325</v>
      </c>
      <c r="B87" s="4">
        <v>44</v>
      </c>
      <c r="C87" s="4"/>
      <c r="D87" s="4">
        <v>139</v>
      </c>
      <c r="E87" s="4"/>
      <c r="F87" s="4"/>
      <c r="G87" s="4"/>
    </row>
    <row r="88" spans="1:7">
      <c r="A88" s="2" t="s">
        <v>1335</v>
      </c>
      <c r="B88" s="4"/>
      <c r="C88" s="4"/>
      <c r="D88" s="4"/>
      <c r="E88" s="4"/>
      <c r="F88" s="4"/>
      <c r="G88" s="4"/>
    </row>
    <row r="89" spans="1:7">
      <c r="A89" s="3" t="s">
        <v>1312</v>
      </c>
      <c r="B89" s="4"/>
      <c r="C89" s="4"/>
      <c r="D89" s="4"/>
      <c r="E89" s="4"/>
      <c r="F89" s="4"/>
      <c r="G89" s="4"/>
    </row>
    <row r="90" spans="1:7" ht="30">
      <c r="A90" s="2" t="s">
        <v>1313</v>
      </c>
      <c r="B90" s="4">
        <v>482</v>
      </c>
      <c r="C90" s="10" t="s">
        <v>134</v>
      </c>
      <c r="D90" s="4">
        <v>930</v>
      </c>
      <c r="E90" s="10" t="s">
        <v>134</v>
      </c>
      <c r="F90" s="4"/>
      <c r="G90" s="4"/>
    </row>
    <row r="91" spans="1:7" ht="30">
      <c r="A91" s="2" t="s">
        <v>1314</v>
      </c>
      <c r="B91" s="6">
        <v>1589</v>
      </c>
      <c r="C91" s="10" t="s">
        <v>134</v>
      </c>
      <c r="D91" s="4">
        <v>845</v>
      </c>
      <c r="E91" s="10" t="s">
        <v>134</v>
      </c>
      <c r="F91" s="4"/>
      <c r="G91" s="4"/>
    </row>
    <row r="92" spans="1:7">
      <c r="A92" s="2" t="s">
        <v>563</v>
      </c>
      <c r="B92" s="4">
        <v>-13</v>
      </c>
      <c r="C92" s="4"/>
      <c r="D92" s="4">
        <v>-212</v>
      </c>
      <c r="E92" s="4"/>
      <c r="F92" s="4"/>
      <c r="G92" s="4"/>
    </row>
    <row r="93" spans="1:7" ht="30">
      <c r="A93" s="3" t="s">
        <v>1315</v>
      </c>
      <c r="B93" s="4"/>
      <c r="C93" s="4"/>
      <c r="D93" s="4"/>
      <c r="E93" s="4"/>
      <c r="F93" s="4"/>
      <c r="G93" s="4"/>
    </row>
    <row r="94" spans="1:7" ht="30">
      <c r="A94" s="2" t="s">
        <v>1316</v>
      </c>
      <c r="B94" s="4">
        <v>497</v>
      </c>
      <c r="C94" s="4"/>
      <c r="D94" s="4">
        <v>953</v>
      </c>
      <c r="E94" s="4"/>
      <c r="F94" s="4"/>
      <c r="G94" s="4"/>
    </row>
    <row r="95" spans="1:7" ht="30">
      <c r="A95" s="2" t="s">
        <v>1317</v>
      </c>
      <c r="B95" s="6">
        <v>1697</v>
      </c>
      <c r="C95" s="4"/>
      <c r="D95" s="4">
        <v>912</v>
      </c>
      <c r="E95" s="4"/>
      <c r="F95" s="4"/>
      <c r="G95" s="4"/>
    </row>
    <row r="96" spans="1:7" ht="30">
      <c r="A96" s="3" t="s">
        <v>1319</v>
      </c>
      <c r="B96" s="4"/>
      <c r="C96" s="4"/>
      <c r="D96" s="4"/>
      <c r="E96" s="4"/>
      <c r="F96" s="4"/>
      <c r="G96" s="4"/>
    </row>
    <row r="97" spans="1:7" ht="30">
      <c r="A97" s="2" t="s">
        <v>1320</v>
      </c>
      <c r="B97" s="4">
        <v>823</v>
      </c>
      <c r="C97" s="10" t="s">
        <v>134</v>
      </c>
      <c r="D97" s="6">
        <v>1108</v>
      </c>
      <c r="E97" s="10" t="s">
        <v>134</v>
      </c>
      <c r="F97" s="4"/>
      <c r="G97" s="4"/>
    </row>
    <row r="98" spans="1:7" ht="30">
      <c r="A98" s="2" t="s">
        <v>1321</v>
      </c>
      <c r="B98" s="6">
        <v>1415</v>
      </c>
      <c r="C98" s="10" t="s">
        <v>134</v>
      </c>
      <c r="D98" s="4">
        <v>697</v>
      </c>
      <c r="E98" s="10" t="s">
        <v>134</v>
      </c>
      <c r="F98" s="4"/>
      <c r="G98" s="4"/>
    </row>
    <row r="99" spans="1:7" ht="30">
      <c r="A99" s="3" t="s">
        <v>1323</v>
      </c>
      <c r="B99" s="4"/>
      <c r="C99" s="4"/>
      <c r="D99" s="4"/>
      <c r="E99" s="4"/>
      <c r="F99" s="4"/>
      <c r="G99" s="4"/>
    </row>
    <row r="100" spans="1:7" ht="30">
      <c r="A100" s="2" t="s">
        <v>1324</v>
      </c>
      <c r="B100" s="4">
        <v>0</v>
      </c>
      <c r="C100" s="4"/>
      <c r="D100" s="4">
        <v>43</v>
      </c>
      <c r="E100" s="4"/>
      <c r="F100" s="4"/>
      <c r="G100" s="4"/>
    </row>
    <row r="101" spans="1:7" ht="45">
      <c r="A101" s="2" t="s">
        <v>1325</v>
      </c>
      <c r="B101" s="4">
        <v>39</v>
      </c>
      <c r="C101" s="4"/>
      <c r="D101" s="4">
        <v>0</v>
      </c>
      <c r="E101" s="4"/>
      <c r="F101" s="4"/>
      <c r="G101" s="4"/>
    </row>
    <row r="102" spans="1:7" ht="30">
      <c r="A102" s="2" t="s">
        <v>1336</v>
      </c>
      <c r="B102" s="4"/>
      <c r="C102" s="4"/>
      <c r="D102" s="4"/>
      <c r="E102" s="4"/>
      <c r="F102" s="4"/>
      <c r="G102" s="4"/>
    </row>
    <row r="103" spans="1:7">
      <c r="A103" s="3" t="s">
        <v>1312</v>
      </c>
      <c r="B103" s="4"/>
      <c r="C103" s="4"/>
      <c r="D103" s="4"/>
      <c r="E103" s="4"/>
      <c r="F103" s="4"/>
      <c r="G103" s="4"/>
    </row>
    <row r="104" spans="1:7" ht="30">
      <c r="A104" s="2" t="s">
        <v>1313</v>
      </c>
      <c r="B104" s="6">
        <v>2111</v>
      </c>
      <c r="C104" s="10" t="s">
        <v>134</v>
      </c>
      <c r="D104" s="6">
        <v>12398</v>
      </c>
      <c r="E104" s="10" t="s">
        <v>134</v>
      </c>
      <c r="F104" s="4"/>
      <c r="G104" s="4"/>
    </row>
    <row r="105" spans="1:7" ht="30">
      <c r="A105" s="2" t="s">
        <v>1314</v>
      </c>
      <c r="B105" s="6">
        <v>14374</v>
      </c>
      <c r="C105" s="10" t="s">
        <v>134</v>
      </c>
      <c r="D105" s="6">
        <v>3806</v>
      </c>
      <c r="E105" s="10" t="s">
        <v>134</v>
      </c>
      <c r="F105" s="4"/>
      <c r="G105" s="4"/>
    </row>
    <row r="106" spans="1:7">
      <c r="A106" s="2" t="s">
        <v>563</v>
      </c>
      <c r="B106" s="4">
        <v>-13</v>
      </c>
      <c r="C106" s="4"/>
      <c r="D106" s="4">
        <v>-810</v>
      </c>
      <c r="E106" s="4"/>
      <c r="F106" s="4"/>
      <c r="G106" s="4"/>
    </row>
    <row r="107" spans="1:7" ht="30">
      <c r="A107" s="3" t="s">
        <v>1315</v>
      </c>
      <c r="B107" s="4"/>
      <c r="C107" s="4"/>
      <c r="D107" s="4"/>
      <c r="E107" s="4"/>
      <c r="F107" s="4"/>
      <c r="G107" s="4"/>
    </row>
    <row r="108" spans="1:7" ht="30">
      <c r="A108" s="2" t="s">
        <v>1316</v>
      </c>
      <c r="B108" s="6">
        <v>2126</v>
      </c>
      <c r="C108" s="4"/>
      <c r="D108" s="6">
        <v>12470</v>
      </c>
      <c r="E108" s="4"/>
      <c r="F108" s="4"/>
      <c r="G108" s="4"/>
    </row>
    <row r="109" spans="1:7" ht="30">
      <c r="A109" s="2" t="s">
        <v>1317</v>
      </c>
      <c r="B109" s="6">
        <v>17940</v>
      </c>
      <c r="C109" s="4"/>
      <c r="D109" s="6">
        <v>7204</v>
      </c>
      <c r="E109" s="4"/>
      <c r="F109" s="4"/>
      <c r="G109" s="4"/>
    </row>
    <row r="110" spans="1:7" ht="30">
      <c r="A110" s="3" t="s">
        <v>1319</v>
      </c>
      <c r="B110" s="4"/>
      <c r="C110" s="4"/>
      <c r="D110" s="4"/>
      <c r="E110" s="4"/>
      <c r="F110" s="4"/>
      <c r="G110" s="4"/>
    </row>
    <row r="111" spans="1:7" ht="30">
      <c r="A111" s="2" t="s">
        <v>1320</v>
      </c>
      <c r="B111" s="6">
        <v>7309</v>
      </c>
      <c r="C111" s="10" t="s">
        <v>134</v>
      </c>
      <c r="D111" s="6">
        <v>9496</v>
      </c>
      <c r="E111" s="10" t="s">
        <v>134</v>
      </c>
      <c r="F111" s="4"/>
      <c r="G111" s="4"/>
    </row>
    <row r="112" spans="1:7" ht="30">
      <c r="A112" s="2" t="s">
        <v>1321</v>
      </c>
      <c r="B112" s="6">
        <v>9311</v>
      </c>
      <c r="C112" s="10" t="s">
        <v>134</v>
      </c>
      <c r="D112" s="6">
        <v>3958</v>
      </c>
      <c r="E112" s="10" t="s">
        <v>134</v>
      </c>
      <c r="F112" s="4"/>
      <c r="G112" s="4"/>
    </row>
    <row r="113" spans="1:7" ht="30">
      <c r="A113" s="3" t="s">
        <v>1323</v>
      </c>
      <c r="B113" s="4"/>
      <c r="C113" s="4"/>
      <c r="D113" s="4"/>
      <c r="E113" s="4"/>
      <c r="F113" s="4"/>
      <c r="G113" s="4"/>
    </row>
    <row r="114" spans="1:7" ht="30">
      <c r="A114" s="2" t="s">
        <v>1324</v>
      </c>
      <c r="B114" s="4">
        <v>119</v>
      </c>
      <c r="C114" s="4"/>
      <c r="D114" s="4">
        <v>323</v>
      </c>
      <c r="E114" s="4"/>
      <c r="F114" s="4"/>
      <c r="G114" s="4"/>
    </row>
    <row r="115" spans="1:7" ht="45">
      <c r="A115" s="2" t="s">
        <v>1325</v>
      </c>
      <c r="B115" s="4">
        <v>494</v>
      </c>
      <c r="C115" s="4"/>
      <c r="D115" s="4">
        <v>10</v>
      </c>
      <c r="E115" s="4"/>
      <c r="F115" s="4"/>
      <c r="G115" s="4"/>
    </row>
    <row r="116" spans="1:7">
      <c r="A116" s="2" t="s">
        <v>1337</v>
      </c>
      <c r="B116" s="4"/>
      <c r="C116" s="4"/>
      <c r="D116" s="4"/>
      <c r="E116" s="4"/>
      <c r="F116" s="4"/>
      <c r="G116" s="4"/>
    </row>
    <row r="117" spans="1:7">
      <c r="A117" s="3" t="s">
        <v>1312</v>
      </c>
      <c r="B117" s="4"/>
      <c r="C117" s="4"/>
      <c r="D117" s="4"/>
      <c r="E117" s="4"/>
      <c r="F117" s="4"/>
      <c r="G117" s="4"/>
    </row>
    <row r="118" spans="1:7" ht="30">
      <c r="A118" s="2" t="s">
        <v>1313</v>
      </c>
      <c r="B118" s="6">
        <v>9781</v>
      </c>
      <c r="C118" s="10" t="s">
        <v>134</v>
      </c>
      <c r="D118" s="6">
        <v>10262</v>
      </c>
      <c r="E118" s="10" t="s">
        <v>134</v>
      </c>
      <c r="F118" s="4"/>
      <c r="G118" s="4"/>
    </row>
    <row r="119" spans="1:7" ht="30">
      <c r="A119" s="2" t="s">
        <v>1314</v>
      </c>
      <c r="B119" s="6">
        <v>7083</v>
      </c>
      <c r="C119" s="10" t="s">
        <v>134</v>
      </c>
      <c r="D119" s="6">
        <v>1548</v>
      </c>
      <c r="E119" s="10" t="s">
        <v>134</v>
      </c>
      <c r="F119" s="4"/>
      <c r="G119" s="4"/>
    </row>
    <row r="120" spans="1:7">
      <c r="A120" s="2" t="s">
        <v>563</v>
      </c>
      <c r="B120" s="6">
        <v>-1110</v>
      </c>
      <c r="C120" s="4"/>
      <c r="D120" s="6">
        <v>-1461</v>
      </c>
      <c r="E120" s="4"/>
      <c r="F120" s="4"/>
      <c r="G120" s="4"/>
    </row>
    <row r="121" spans="1:7" ht="30">
      <c r="A121" s="3" t="s">
        <v>1315</v>
      </c>
      <c r="B121" s="4"/>
      <c r="C121" s="4"/>
      <c r="D121" s="4"/>
      <c r="E121" s="4"/>
      <c r="F121" s="4"/>
      <c r="G121" s="4"/>
    </row>
    <row r="122" spans="1:7" ht="30">
      <c r="A122" s="2" t="s">
        <v>1316</v>
      </c>
      <c r="B122" s="6">
        <v>10389</v>
      </c>
      <c r="C122" s="4"/>
      <c r="D122" s="6">
        <v>10351</v>
      </c>
      <c r="E122" s="4"/>
      <c r="F122" s="4"/>
      <c r="G122" s="4"/>
    </row>
    <row r="123" spans="1:7" ht="30">
      <c r="A123" s="2" t="s">
        <v>1317</v>
      </c>
      <c r="B123" s="6">
        <v>9886</v>
      </c>
      <c r="C123" s="4"/>
      <c r="D123" s="6">
        <v>3647</v>
      </c>
      <c r="E123" s="4"/>
      <c r="F123" s="4"/>
      <c r="G123" s="4"/>
    </row>
    <row r="124" spans="1:7" ht="30">
      <c r="A124" s="3" t="s">
        <v>1319</v>
      </c>
      <c r="B124" s="4"/>
      <c r="C124" s="4"/>
      <c r="D124" s="4"/>
      <c r="E124" s="4"/>
      <c r="F124" s="4"/>
      <c r="G124" s="4"/>
    </row>
    <row r="125" spans="1:7" ht="30">
      <c r="A125" s="2" t="s">
        <v>1320</v>
      </c>
      <c r="B125" s="6">
        <v>9709</v>
      </c>
      <c r="C125" s="10" t="s">
        <v>134</v>
      </c>
      <c r="D125" s="6">
        <v>9826</v>
      </c>
      <c r="E125" s="10" t="s">
        <v>134</v>
      </c>
      <c r="F125" s="4"/>
      <c r="G125" s="4"/>
    </row>
    <row r="126" spans="1:7" ht="30">
      <c r="A126" s="2" t="s">
        <v>1321</v>
      </c>
      <c r="B126" s="6">
        <v>5118</v>
      </c>
      <c r="C126" s="10" t="s">
        <v>134</v>
      </c>
      <c r="D126" s="6">
        <v>3043</v>
      </c>
      <c r="E126" s="10" t="s">
        <v>134</v>
      </c>
      <c r="F126" s="4"/>
      <c r="G126" s="4"/>
    </row>
    <row r="127" spans="1:7" ht="30">
      <c r="A127" s="3" t="s">
        <v>1323</v>
      </c>
      <c r="B127" s="4"/>
      <c r="C127" s="4"/>
      <c r="D127" s="4"/>
      <c r="E127" s="4"/>
      <c r="F127" s="4"/>
      <c r="G127" s="4"/>
    </row>
    <row r="128" spans="1:7" ht="30">
      <c r="A128" s="2" t="s">
        <v>1324</v>
      </c>
      <c r="B128" s="4">
        <v>355</v>
      </c>
      <c r="C128" s="4"/>
      <c r="D128" s="4">
        <v>405</v>
      </c>
      <c r="E128" s="4"/>
      <c r="F128" s="4"/>
      <c r="G128" s="4"/>
    </row>
    <row r="129" spans="1:7" ht="45">
      <c r="A129" s="2" t="s">
        <v>1325</v>
      </c>
      <c r="B129" s="4">
        <v>93</v>
      </c>
      <c r="C129" s="4"/>
      <c r="D129" s="4">
        <v>0</v>
      </c>
      <c r="E129" s="4"/>
      <c r="F129" s="4"/>
      <c r="G129" s="4"/>
    </row>
    <row r="130" spans="1:7">
      <c r="A130" s="2" t="s">
        <v>1338</v>
      </c>
      <c r="B130" s="4"/>
      <c r="C130" s="4"/>
      <c r="D130" s="4"/>
      <c r="E130" s="4"/>
      <c r="F130" s="4"/>
      <c r="G130" s="4"/>
    </row>
    <row r="131" spans="1:7">
      <c r="A131" s="3" t="s">
        <v>1312</v>
      </c>
      <c r="B131" s="4"/>
      <c r="C131" s="4"/>
      <c r="D131" s="4"/>
      <c r="E131" s="4"/>
      <c r="F131" s="4"/>
      <c r="G131" s="4"/>
    </row>
    <row r="132" spans="1:7" ht="30">
      <c r="A132" s="2" t="s">
        <v>1313</v>
      </c>
      <c r="B132" s="4">
        <v>0</v>
      </c>
      <c r="C132" s="10" t="s">
        <v>134</v>
      </c>
      <c r="D132" s="4">
        <v>0</v>
      </c>
      <c r="E132" s="10" t="s">
        <v>134</v>
      </c>
      <c r="F132" s="4"/>
      <c r="G132" s="4"/>
    </row>
    <row r="133" spans="1:7" ht="30">
      <c r="A133" s="2" t="s">
        <v>1314</v>
      </c>
      <c r="B133" s="6">
        <v>1521</v>
      </c>
      <c r="C133" s="10" t="s">
        <v>134</v>
      </c>
      <c r="D133" s="6">
        <v>1625</v>
      </c>
      <c r="E133" s="10" t="s">
        <v>134</v>
      </c>
      <c r="F133" s="4"/>
      <c r="G133" s="4"/>
    </row>
    <row r="134" spans="1:7">
      <c r="A134" s="2" t="s">
        <v>563</v>
      </c>
      <c r="B134" s="4">
        <v>0</v>
      </c>
      <c r="C134" s="4"/>
      <c r="D134" s="4">
        <v>0</v>
      </c>
      <c r="E134" s="4"/>
      <c r="F134" s="4"/>
      <c r="G134" s="4"/>
    </row>
    <row r="135" spans="1:7" ht="30">
      <c r="A135" s="3" t="s">
        <v>1315</v>
      </c>
      <c r="B135" s="4"/>
      <c r="C135" s="4"/>
      <c r="D135" s="4"/>
      <c r="E135" s="4"/>
      <c r="F135" s="4"/>
      <c r="G135" s="4"/>
    </row>
    <row r="136" spans="1:7" ht="30">
      <c r="A136" s="2" t="s">
        <v>1316</v>
      </c>
      <c r="B136" s="4">
        <v>0</v>
      </c>
      <c r="C136" s="4"/>
      <c r="D136" s="4">
        <v>0</v>
      </c>
      <c r="E136" s="4"/>
      <c r="F136" s="4"/>
      <c r="G136" s="4"/>
    </row>
    <row r="137" spans="1:7" ht="30">
      <c r="A137" s="2" t="s">
        <v>1317</v>
      </c>
      <c r="B137" s="6">
        <v>1545</v>
      </c>
      <c r="C137" s="4"/>
      <c r="D137" s="6">
        <v>1625</v>
      </c>
      <c r="E137" s="4"/>
      <c r="F137" s="4"/>
      <c r="G137" s="4"/>
    </row>
    <row r="138" spans="1:7" ht="30">
      <c r="A138" s="3" t="s">
        <v>1319</v>
      </c>
      <c r="B138" s="4"/>
      <c r="C138" s="4"/>
      <c r="D138" s="4"/>
      <c r="E138" s="4"/>
      <c r="F138" s="4"/>
      <c r="G138" s="4"/>
    </row>
    <row r="139" spans="1:7" ht="30">
      <c r="A139" s="2" t="s">
        <v>1320</v>
      </c>
      <c r="B139" s="4">
        <v>0</v>
      </c>
      <c r="C139" s="10" t="s">
        <v>134</v>
      </c>
      <c r="D139" s="4">
        <v>0</v>
      </c>
      <c r="E139" s="10" t="s">
        <v>134</v>
      </c>
      <c r="F139" s="4"/>
      <c r="G139" s="4"/>
    </row>
    <row r="140" spans="1:7" ht="30">
      <c r="A140" s="2" t="s">
        <v>1321</v>
      </c>
      <c r="B140" s="6">
        <v>1583</v>
      </c>
      <c r="C140" s="10" t="s">
        <v>134</v>
      </c>
      <c r="D140" s="6">
        <v>1670</v>
      </c>
      <c r="E140" s="10" t="s">
        <v>134</v>
      </c>
      <c r="F140" s="4"/>
      <c r="G140" s="4"/>
    </row>
    <row r="141" spans="1:7" ht="30">
      <c r="A141" s="3" t="s">
        <v>1323</v>
      </c>
      <c r="B141" s="4"/>
      <c r="C141" s="4"/>
      <c r="D141" s="4"/>
      <c r="E141" s="4"/>
      <c r="F141" s="4"/>
      <c r="G141" s="4"/>
    </row>
    <row r="142" spans="1:7" ht="30">
      <c r="A142" s="2" t="s">
        <v>1324</v>
      </c>
      <c r="B142" s="4">
        <v>0</v>
      </c>
      <c r="C142" s="4"/>
      <c r="D142" s="4">
        <v>0</v>
      </c>
      <c r="E142" s="4"/>
      <c r="F142" s="4"/>
      <c r="G142" s="4"/>
    </row>
    <row r="143" spans="1:7" ht="45">
      <c r="A143" s="2" t="s">
        <v>1325</v>
      </c>
      <c r="B143" s="4">
        <v>0</v>
      </c>
      <c r="C143" s="4"/>
      <c r="D143" s="4">
        <v>89</v>
      </c>
      <c r="E143" s="4"/>
      <c r="F143" s="4"/>
      <c r="G143" s="4"/>
    </row>
    <row r="144" spans="1:7">
      <c r="A144" s="2" t="s">
        <v>524</v>
      </c>
      <c r="B144" s="4"/>
      <c r="C144" s="4"/>
      <c r="D144" s="4"/>
      <c r="E144" s="4"/>
      <c r="F144" s="4"/>
      <c r="G144" s="4"/>
    </row>
    <row r="145" spans="1:7">
      <c r="A145" s="3" t="s">
        <v>1312</v>
      </c>
      <c r="B145" s="4"/>
      <c r="C145" s="4"/>
      <c r="D145" s="4"/>
      <c r="E145" s="4"/>
      <c r="F145" s="4"/>
      <c r="G145" s="4"/>
    </row>
    <row r="146" spans="1:7" ht="30">
      <c r="A146" s="2" t="s">
        <v>1313</v>
      </c>
      <c r="B146" s="6">
        <v>37300</v>
      </c>
      <c r="C146" s="10" t="s">
        <v>134</v>
      </c>
      <c r="D146" s="6">
        <v>34663</v>
      </c>
      <c r="E146" s="10" t="s">
        <v>134</v>
      </c>
      <c r="F146" s="4"/>
      <c r="G146" s="4"/>
    </row>
    <row r="147" spans="1:7" ht="30">
      <c r="A147" s="2" t="s">
        <v>1314</v>
      </c>
      <c r="B147" s="6">
        <v>5307</v>
      </c>
      <c r="C147" s="10" t="s">
        <v>134</v>
      </c>
      <c r="D147" s="6">
        <v>5443</v>
      </c>
      <c r="E147" s="10" t="s">
        <v>134</v>
      </c>
      <c r="F147" s="4"/>
      <c r="G147" s="4"/>
    </row>
    <row r="148" spans="1:7">
      <c r="A148" s="2" t="s">
        <v>563</v>
      </c>
      <c r="B148" s="6">
        <v>-7236</v>
      </c>
      <c r="C148" s="4"/>
      <c r="D148" s="6">
        <v>-5805</v>
      </c>
      <c r="E148" s="4"/>
      <c r="F148" s="4"/>
      <c r="G148" s="4"/>
    </row>
    <row r="149" spans="1:7" ht="30">
      <c r="A149" s="3" t="s">
        <v>1315</v>
      </c>
      <c r="B149" s="4"/>
      <c r="C149" s="4"/>
      <c r="D149" s="4"/>
      <c r="E149" s="4"/>
      <c r="F149" s="4"/>
      <c r="G149" s="4"/>
    </row>
    <row r="150" spans="1:7" ht="30">
      <c r="A150" s="2" t="s">
        <v>1316</v>
      </c>
      <c r="B150" s="6">
        <v>38730</v>
      </c>
      <c r="C150" s="4"/>
      <c r="D150" s="6">
        <v>36472</v>
      </c>
      <c r="E150" s="4"/>
      <c r="F150" s="4"/>
      <c r="G150" s="4"/>
    </row>
    <row r="151" spans="1:7" ht="30">
      <c r="A151" s="2" t="s">
        <v>1317</v>
      </c>
      <c r="B151" s="6">
        <v>6880</v>
      </c>
      <c r="C151" s="4"/>
      <c r="D151" s="6">
        <v>8437</v>
      </c>
      <c r="E151" s="4"/>
      <c r="F151" s="4"/>
      <c r="G151" s="4"/>
    </row>
    <row r="152" spans="1:7" ht="30">
      <c r="A152" s="3" t="s">
        <v>1319</v>
      </c>
      <c r="B152" s="4"/>
      <c r="C152" s="4"/>
      <c r="D152" s="4"/>
      <c r="E152" s="4"/>
      <c r="F152" s="4"/>
      <c r="G152" s="4"/>
    </row>
    <row r="153" spans="1:7" ht="30">
      <c r="A153" s="2" t="s">
        <v>1320</v>
      </c>
      <c r="B153" s="6">
        <v>32798</v>
      </c>
      <c r="C153" s="10" t="s">
        <v>134</v>
      </c>
      <c r="D153" s="6">
        <v>27010</v>
      </c>
      <c r="E153" s="10" t="s">
        <v>134</v>
      </c>
      <c r="F153" s="4"/>
      <c r="G153" s="4"/>
    </row>
    <row r="154" spans="1:7" ht="30">
      <c r="A154" s="2" t="s">
        <v>1321</v>
      </c>
      <c r="B154" s="6">
        <v>8349</v>
      </c>
      <c r="C154" s="10" t="s">
        <v>134</v>
      </c>
      <c r="D154" s="6">
        <v>2770</v>
      </c>
      <c r="E154" s="10" t="s">
        <v>134</v>
      </c>
      <c r="F154" s="4"/>
      <c r="G154" s="4"/>
    </row>
    <row r="155" spans="1:7" ht="30">
      <c r="A155" s="3" t="s">
        <v>1323</v>
      </c>
      <c r="B155" s="4"/>
      <c r="C155" s="4"/>
      <c r="D155" s="4"/>
      <c r="E155" s="4"/>
      <c r="F155" s="4"/>
      <c r="G155" s="4"/>
    </row>
    <row r="156" spans="1:7" ht="30">
      <c r="A156" s="2" t="s">
        <v>1324</v>
      </c>
      <c r="B156" s="6">
        <v>1502</v>
      </c>
      <c r="C156" s="4"/>
      <c r="D156" s="6">
        <v>1572</v>
      </c>
      <c r="E156" s="4"/>
      <c r="F156" s="4"/>
      <c r="G156" s="4"/>
    </row>
    <row r="157" spans="1:7" ht="45">
      <c r="A157" s="2" t="s">
        <v>1325</v>
      </c>
      <c r="B157" s="4">
        <v>50</v>
      </c>
      <c r="C157" s="4"/>
      <c r="D157" s="4">
        <v>25</v>
      </c>
      <c r="E157" s="4"/>
      <c r="F157" s="4"/>
      <c r="G157" s="4"/>
    </row>
    <row r="158" spans="1:7">
      <c r="A158" s="2" t="s">
        <v>525</v>
      </c>
      <c r="B158" s="4"/>
      <c r="C158" s="4"/>
      <c r="D158" s="4"/>
      <c r="E158" s="4"/>
      <c r="F158" s="4"/>
      <c r="G158" s="4"/>
    </row>
    <row r="159" spans="1:7">
      <c r="A159" s="3" t="s">
        <v>1312</v>
      </c>
      <c r="B159" s="4"/>
      <c r="C159" s="4"/>
      <c r="D159" s="4"/>
      <c r="E159" s="4"/>
      <c r="F159" s="4"/>
      <c r="G159" s="4"/>
    </row>
    <row r="160" spans="1:7" ht="30">
      <c r="A160" s="2" t="s">
        <v>1313</v>
      </c>
      <c r="B160" s="6">
        <v>4053</v>
      </c>
      <c r="C160" s="10" t="s">
        <v>134</v>
      </c>
      <c r="D160" s="6">
        <v>5600</v>
      </c>
      <c r="E160" s="10" t="s">
        <v>134</v>
      </c>
      <c r="F160" s="4"/>
      <c r="G160" s="4"/>
    </row>
    <row r="161" spans="1:7" ht="30">
      <c r="A161" s="2" t="s">
        <v>1314</v>
      </c>
      <c r="B161" s="6">
        <v>1883</v>
      </c>
      <c r="C161" s="10" t="s">
        <v>134</v>
      </c>
      <c r="D161" s="4">
        <v>92</v>
      </c>
      <c r="E161" s="10" t="s">
        <v>134</v>
      </c>
      <c r="F161" s="4"/>
      <c r="G161" s="4"/>
    </row>
    <row r="162" spans="1:7">
      <c r="A162" s="2" t="s">
        <v>563</v>
      </c>
      <c r="B162" s="6">
        <v>-1312</v>
      </c>
      <c r="C162" s="4"/>
      <c r="D162" s="4">
        <v>-159</v>
      </c>
      <c r="E162" s="4"/>
      <c r="F162" s="4"/>
      <c r="G162" s="4"/>
    </row>
    <row r="163" spans="1:7" ht="30">
      <c r="A163" s="3" t="s">
        <v>1315</v>
      </c>
      <c r="B163" s="4"/>
      <c r="C163" s="4"/>
      <c r="D163" s="4"/>
      <c r="E163" s="4"/>
      <c r="F163" s="4"/>
      <c r="G163" s="4"/>
    </row>
    <row r="164" spans="1:7" ht="30">
      <c r="A164" s="2" t="s">
        <v>1316</v>
      </c>
      <c r="B164" s="6">
        <v>11310</v>
      </c>
      <c r="C164" s="4"/>
      <c r="D164" s="6">
        <v>5628</v>
      </c>
      <c r="E164" s="4"/>
      <c r="F164" s="4"/>
      <c r="G164" s="4"/>
    </row>
    <row r="165" spans="1:7" ht="30">
      <c r="A165" s="2" t="s">
        <v>1317</v>
      </c>
      <c r="B165" s="6">
        <v>5000</v>
      </c>
      <c r="C165" s="4"/>
      <c r="D165" s="6">
        <v>7279</v>
      </c>
      <c r="E165" s="4"/>
      <c r="F165" s="4"/>
      <c r="G165" s="4"/>
    </row>
    <row r="166" spans="1:7" ht="30">
      <c r="A166" s="3" t="s">
        <v>1319</v>
      </c>
      <c r="B166" s="4"/>
      <c r="C166" s="4"/>
      <c r="D166" s="4"/>
      <c r="E166" s="4"/>
      <c r="F166" s="4"/>
      <c r="G166" s="4"/>
    </row>
    <row r="167" spans="1:7" ht="30">
      <c r="A167" s="2" t="s">
        <v>1320</v>
      </c>
      <c r="B167" s="6">
        <v>6647</v>
      </c>
      <c r="C167" s="10" t="s">
        <v>134</v>
      </c>
      <c r="D167" s="6">
        <v>5313</v>
      </c>
      <c r="E167" s="10" t="s">
        <v>134</v>
      </c>
      <c r="F167" s="4"/>
      <c r="G167" s="4"/>
    </row>
    <row r="168" spans="1:7" ht="30">
      <c r="A168" s="2" t="s">
        <v>1321</v>
      </c>
      <c r="B168" s="4">
        <v>724</v>
      </c>
      <c r="C168" s="10" t="s">
        <v>134</v>
      </c>
      <c r="D168" s="4">
        <v>18</v>
      </c>
      <c r="E168" s="10" t="s">
        <v>134</v>
      </c>
      <c r="F168" s="4"/>
      <c r="G168" s="4"/>
    </row>
    <row r="169" spans="1:7" ht="30">
      <c r="A169" s="3" t="s">
        <v>1323</v>
      </c>
      <c r="B169" s="4"/>
      <c r="C169" s="4"/>
      <c r="D169" s="4"/>
      <c r="E169" s="4"/>
      <c r="F169" s="4"/>
      <c r="G169" s="4"/>
    </row>
    <row r="170" spans="1:7" ht="30">
      <c r="A170" s="2" t="s">
        <v>1324</v>
      </c>
      <c r="B170" s="4">
        <v>0</v>
      </c>
      <c r="C170" s="4"/>
      <c r="D170" s="4">
        <v>41</v>
      </c>
      <c r="E170" s="4"/>
      <c r="F170" s="4"/>
      <c r="G170" s="4"/>
    </row>
    <row r="171" spans="1:7" ht="45">
      <c r="A171" s="2" t="s">
        <v>1325</v>
      </c>
      <c r="B171" s="4">
        <v>0</v>
      </c>
      <c r="C171" s="4"/>
      <c r="D171" s="4">
        <v>0</v>
      </c>
      <c r="E171" s="4"/>
      <c r="F171" s="4"/>
      <c r="G171" s="4"/>
    </row>
    <row r="172" spans="1:7">
      <c r="A172" s="2" t="s">
        <v>526</v>
      </c>
      <c r="B172" s="4"/>
      <c r="C172" s="4"/>
      <c r="D172" s="4"/>
      <c r="E172" s="4"/>
      <c r="F172" s="4"/>
      <c r="G172" s="4"/>
    </row>
    <row r="173" spans="1:7">
      <c r="A173" s="3" t="s">
        <v>1312</v>
      </c>
      <c r="B173" s="4"/>
      <c r="C173" s="4"/>
      <c r="D173" s="4"/>
      <c r="E173" s="4"/>
      <c r="F173" s="4"/>
      <c r="G173" s="4"/>
    </row>
    <row r="174" spans="1:7" ht="30">
      <c r="A174" s="2" t="s">
        <v>1313</v>
      </c>
      <c r="B174" s="4">
        <v>0</v>
      </c>
      <c r="C174" s="10" t="s">
        <v>134</v>
      </c>
      <c r="D174" s="4">
        <v>535</v>
      </c>
      <c r="E174" s="10" t="s">
        <v>134</v>
      </c>
      <c r="F174" s="4"/>
      <c r="G174" s="4"/>
    </row>
    <row r="175" spans="1:7" ht="30">
      <c r="A175" s="2" t="s">
        <v>1314</v>
      </c>
      <c r="B175" s="6">
        <v>1061</v>
      </c>
      <c r="C175" s="10" t="s">
        <v>134</v>
      </c>
      <c r="D175" s="4">
        <v>767</v>
      </c>
      <c r="E175" s="10" t="s">
        <v>134</v>
      </c>
      <c r="F175" s="4"/>
      <c r="G175" s="4"/>
    </row>
    <row r="176" spans="1:7">
      <c r="A176" s="2" t="s">
        <v>563</v>
      </c>
      <c r="B176" s="4">
        <v>0</v>
      </c>
      <c r="C176" s="4"/>
      <c r="D176" s="4">
        <v>-32</v>
      </c>
      <c r="E176" s="4"/>
      <c r="F176" s="4"/>
      <c r="G176" s="4"/>
    </row>
    <row r="177" spans="1:7" ht="30">
      <c r="A177" s="3" t="s">
        <v>1315</v>
      </c>
      <c r="B177" s="4"/>
      <c r="C177" s="4"/>
      <c r="D177" s="4"/>
      <c r="E177" s="4"/>
      <c r="F177" s="4"/>
      <c r="G177" s="4"/>
    </row>
    <row r="178" spans="1:7" ht="30">
      <c r="A178" s="2" t="s">
        <v>1316</v>
      </c>
      <c r="B178" s="4">
        <v>0</v>
      </c>
      <c r="C178" s="4"/>
      <c r="D178" s="4">
        <v>535</v>
      </c>
      <c r="E178" s="4"/>
      <c r="F178" s="4"/>
      <c r="G178" s="4"/>
    </row>
    <row r="179" spans="1:7" ht="30">
      <c r="A179" s="2" t="s">
        <v>1317</v>
      </c>
      <c r="B179" s="6">
        <v>1118</v>
      </c>
      <c r="C179" s="4"/>
      <c r="D179" s="4">
        <v>831</v>
      </c>
      <c r="E179" s="4"/>
      <c r="F179" s="4"/>
      <c r="G179" s="4"/>
    </row>
    <row r="180" spans="1:7" ht="30">
      <c r="A180" s="3" t="s">
        <v>1319</v>
      </c>
      <c r="B180" s="4"/>
      <c r="C180" s="4"/>
      <c r="D180" s="4"/>
      <c r="E180" s="4"/>
      <c r="F180" s="4"/>
      <c r="G180" s="4"/>
    </row>
    <row r="181" spans="1:7" ht="30">
      <c r="A181" s="2" t="s">
        <v>1320</v>
      </c>
      <c r="B181" s="4">
        <v>114</v>
      </c>
      <c r="C181" s="10" t="s">
        <v>134</v>
      </c>
      <c r="D181" s="4">
        <v>348</v>
      </c>
      <c r="E181" s="10" t="s">
        <v>134</v>
      </c>
      <c r="F181" s="4"/>
      <c r="G181" s="4"/>
    </row>
    <row r="182" spans="1:7" ht="30">
      <c r="A182" s="2" t="s">
        <v>1321</v>
      </c>
      <c r="B182" s="6">
        <v>1168</v>
      </c>
      <c r="C182" s="10" t="s">
        <v>134</v>
      </c>
      <c r="D182" s="6">
        <v>1067</v>
      </c>
      <c r="E182" s="10" t="s">
        <v>134</v>
      </c>
      <c r="F182" s="4"/>
      <c r="G182" s="4"/>
    </row>
    <row r="183" spans="1:7" ht="30">
      <c r="A183" s="3" t="s">
        <v>1323</v>
      </c>
      <c r="B183" s="4"/>
      <c r="C183" s="4"/>
      <c r="D183" s="4"/>
      <c r="E183" s="4"/>
      <c r="F183" s="4"/>
      <c r="G183" s="4"/>
    </row>
    <row r="184" spans="1:7" ht="30">
      <c r="A184" s="2" t="s">
        <v>1324</v>
      </c>
      <c r="B184" s="4">
        <v>0</v>
      </c>
      <c r="C184" s="4"/>
      <c r="D184" s="4">
        <v>23</v>
      </c>
      <c r="E184" s="4"/>
      <c r="F184" s="4"/>
      <c r="G184" s="4"/>
    </row>
    <row r="185" spans="1:7" ht="45">
      <c r="A185" s="2" t="s">
        <v>1325</v>
      </c>
      <c r="B185" s="4">
        <v>28</v>
      </c>
      <c r="C185" s="4"/>
      <c r="D185" s="4">
        <v>0</v>
      </c>
      <c r="E185" s="4"/>
      <c r="F185" s="4"/>
      <c r="G185" s="4"/>
    </row>
    <row r="186" spans="1:7">
      <c r="A186" s="2" t="s">
        <v>522</v>
      </c>
      <c r="B186" s="4"/>
      <c r="C186" s="4"/>
      <c r="D186" s="4"/>
      <c r="E186" s="4"/>
      <c r="F186" s="4"/>
      <c r="G186" s="4"/>
    </row>
    <row r="187" spans="1:7">
      <c r="A187" s="3" t="s">
        <v>1312</v>
      </c>
      <c r="B187" s="4"/>
      <c r="C187" s="4"/>
      <c r="D187" s="4"/>
      <c r="E187" s="4"/>
      <c r="F187" s="4"/>
      <c r="G187" s="4"/>
    </row>
    <row r="188" spans="1:7" ht="30">
      <c r="A188" s="2" t="s">
        <v>1313</v>
      </c>
      <c r="B188" s="6">
        <v>6299</v>
      </c>
      <c r="C188" s="10" t="s">
        <v>1339</v>
      </c>
      <c r="D188" s="6">
        <v>9659</v>
      </c>
      <c r="E188" s="10" t="s">
        <v>1340</v>
      </c>
      <c r="F188" s="4"/>
      <c r="G188" s="4"/>
    </row>
    <row r="189" spans="1:7" ht="30">
      <c r="A189" s="2" t="s">
        <v>1314</v>
      </c>
      <c r="B189" s="6">
        <v>16109</v>
      </c>
      <c r="C189" s="10" t="s">
        <v>1339</v>
      </c>
      <c r="D189" s="6">
        <v>13892</v>
      </c>
      <c r="E189" s="10" t="s">
        <v>1340</v>
      </c>
      <c r="F189" s="4"/>
      <c r="G189" s="4"/>
    </row>
    <row r="190" spans="1:7" ht="17.25">
      <c r="A190" s="2" t="s">
        <v>563</v>
      </c>
      <c r="B190" s="4">
        <v>-741</v>
      </c>
      <c r="C190" s="10" t="s">
        <v>1341</v>
      </c>
      <c r="D190" s="6">
        <v>-1714</v>
      </c>
      <c r="E190" s="10" t="s">
        <v>1341</v>
      </c>
      <c r="F190" s="4"/>
      <c r="G190" s="4"/>
    </row>
    <row r="191" spans="1:7" ht="30">
      <c r="A191" s="3" t="s">
        <v>1315</v>
      </c>
      <c r="B191" s="4"/>
      <c r="C191" s="4"/>
      <c r="D191" s="4"/>
      <c r="E191" s="4"/>
      <c r="F191" s="4"/>
      <c r="G191" s="4"/>
    </row>
    <row r="192" spans="1:7" ht="30">
      <c r="A192" s="2" t="s">
        <v>1316</v>
      </c>
      <c r="B192" s="6">
        <v>6883</v>
      </c>
      <c r="C192" s="10" t="s">
        <v>1341</v>
      </c>
      <c r="D192" s="6">
        <v>11248</v>
      </c>
      <c r="E192" s="10" t="s">
        <v>1341</v>
      </c>
      <c r="F192" s="4"/>
      <c r="G192" s="4"/>
    </row>
    <row r="193" spans="1:7" ht="30">
      <c r="A193" s="2" t="s">
        <v>1317</v>
      </c>
      <c r="B193" s="6">
        <v>20704</v>
      </c>
      <c r="C193" s="10" t="s">
        <v>1341</v>
      </c>
      <c r="D193" s="6">
        <v>19773</v>
      </c>
      <c r="E193" s="10" t="s">
        <v>1341</v>
      </c>
      <c r="F193" s="4"/>
      <c r="G193" s="4"/>
    </row>
    <row r="194" spans="1:7" ht="30">
      <c r="A194" s="2" t="s">
        <v>1318</v>
      </c>
      <c r="B194" s="6">
        <v>27587</v>
      </c>
      <c r="C194" s="10" t="s">
        <v>1341</v>
      </c>
      <c r="D194" s="6">
        <v>31021</v>
      </c>
      <c r="E194" s="10" t="s">
        <v>1341</v>
      </c>
      <c r="F194" s="4"/>
      <c r="G194" s="4"/>
    </row>
    <row r="195" spans="1:7" ht="30">
      <c r="A195" s="3" t="s">
        <v>1319</v>
      </c>
      <c r="B195" s="4"/>
      <c r="C195" s="4"/>
      <c r="D195" s="4"/>
      <c r="E195" s="4"/>
      <c r="F195" s="4"/>
      <c r="G195" s="4"/>
    </row>
    <row r="196" spans="1:7" ht="30">
      <c r="A196" s="2" t="s">
        <v>1320</v>
      </c>
      <c r="B196" s="6">
        <v>6083</v>
      </c>
      <c r="C196" s="10" t="s">
        <v>1339</v>
      </c>
      <c r="D196" s="6">
        <v>12538</v>
      </c>
      <c r="E196" s="10" t="s">
        <v>1340</v>
      </c>
      <c r="F196" s="6">
        <v>73394</v>
      </c>
      <c r="G196" s="10" t="s">
        <v>134</v>
      </c>
    </row>
    <row r="197" spans="1:7" ht="30">
      <c r="A197" s="2" t="s">
        <v>1321</v>
      </c>
      <c r="B197" s="6">
        <v>17396</v>
      </c>
      <c r="C197" s="10" t="s">
        <v>1339</v>
      </c>
      <c r="D197" s="6">
        <v>13640</v>
      </c>
      <c r="E197" s="10" t="s">
        <v>1340</v>
      </c>
      <c r="F197" s="6">
        <v>22969</v>
      </c>
      <c r="G197" s="10" t="s">
        <v>134</v>
      </c>
    </row>
    <row r="198" spans="1:7" ht="17.25">
      <c r="A198" s="2" t="s">
        <v>1322</v>
      </c>
      <c r="B198" s="6">
        <v>23479</v>
      </c>
      <c r="C198" s="10" t="s">
        <v>1339</v>
      </c>
      <c r="D198" s="6">
        <v>26178</v>
      </c>
      <c r="E198" s="10" t="s">
        <v>1340</v>
      </c>
      <c r="F198" s="6">
        <v>96363</v>
      </c>
      <c r="G198" s="10" t="s">
        <v>134</v>
      </c>
    </row>
    <row r="199" spans="1:7" ht="30">
      <c r="A199" s="3" t="s">
        <v>1323</v>
      </c>
      <c r="B199" s="4"/>
      <c r="C199" s="4"/>
      <c r="D199" s="4"/>
      <c r="E199" s="4"/>
      <c r="F199" s="4"/>
      <c r="G199" s="4"/>
    </row>
    <row r="200" spans="1:7" ht="30">
      <c r="A200" s="2" t="s">
        <v>1324</v>
      </c>
      <c r="B200" s="4">
        <v>177</v>
      </c>
      <c r="C200" s="10" t="s">
        <v>1341</v>
      </c>
      <c r="D200" s="4">
        <v>62</v>
      </c>
      <c r="E200" s="10" t="s">
        <v>1341</v>
      </c>
      <c r="F200" s="6">
        <v>3056</v>
      </c>
      <c r="G200" s="4"/>
    </row>
    <row r="201" spans="1:7" ht="45">
      <c r="A201" s="2" t="s">
        <v>1325</v>
      </c>
      <c r="B201" s="4">
        <v>119</v>
      </c>
      <c r="C201" s="10" t="s">
        <v>1341</v>
      </c>
      <c r="D201" s="4">
        <v>86</v>
      </c>
      <c r="E201" s="10" t="s">
        <v>1341</v>
      </c>
      <c r="F201" s="4">
        <v>357</v>
      </c>
      <c r="G201" s="4"/>
    </row>
    <row r="202" spans="1:7" ht="30">
      <c r="A202" s="2" t="s">
        <v>1326</v>
      </c>
      <c r="B202" s="4">
        <v>296</v>
      </c>
      <c r="C202" s="10" t="s">
        <v>1341</v>
      </c>
      <c r="D202" s="4">
        <v>148</v>
      </c>
      <c r="E202" s="10" t="s">
        <v>1341</v>
      </c>
      <c r="F202" s="6">
        <v>3413</v>
      </c>
      <c r="G202" s="4"/>
    </row>
    <row r="203" spans="1:7" ht="30">
      <c r="A203" s="2" t="s">
        <v>1327</v>
      </c>
      <c r="B203" s="6">
        <v>22408</v>
      </c>
      <c r="C203" s="10" t="s">
        <v>1339</v>
      </c>
      <c r="D203" s="6">
        <v>23551</v>
      </c>
      <c r="E203" s="10" t="s">
        <v>1340</v>
      </c>
      <c r="F203" s="4"/>
      <c r="G203" s="4"/>
    </row>
    <row r="204" spans="1:7">
      <c r="A204" s="2" t="s">
        <v>1342</v>
      </c>
      <c r="B204" s="4"/>
      <c r="C204" s="4"/>
      <c r="D204" s="4"/>
      <c r="E204" s="4"/>
      <c r="F204" s="4"/>
      <c r="G204" s="4"/>
    </row>
    <row r="205" spans="1:7">
      <c r="A205" s="3" t="s">
        <v>1312</v>
      </c>
      <c r="B205" s="4"/>
      <c r="C205" s="4"/>
      <c r="D205" s="4"/>
      <c r="E205" s="4"/>
      <c r="F205" s="4"/>
      <c r="G205" s="4"/>
    </row>
    <row r="206" spans="1:7" ht="30">
      <c r="A206" s="2" t="s">
        <v>1313</v>
      </c>
      <c r="B206" s="4">
        <v>0</v>
      </c>
      <c r="C206" s="10" t="s">
        <v>1339</v>
      </c>
      <c r="D206" s="4">
        <v>0</v>
      </c>
      <c r="E206" s="10" t="s">
        <v>1340</v>
      </c>
      <c r="F206" s="4"/>
      <c r="G206" s="4"/>
    </row>
    <row r="207" spans="1:7" ht="30">
      <c r="A207" s="2" t="s">
        <v>1314</v>
      </c>
      <c r="B207" s="4">
        <v>0</v>
      </c>
      <c r="C207" s="10" t="s">
        <v>1339</v>
      </c>
      <c r="D207" s="4">
        <v>0</v>
      </c>
      <c r="E207" s="10" t="s">
        <v>1340</v>
      </c>
      <c r="F207" s="4"/>
      <c r="G207" s="4"/>
    </row>
    <row r="208" spans="1:7" ht="17.25">
      <c r="A208" s="2" t="s">
        <v>563</v>
      </c>
      <c r="B208" s="4">
        <v>0</v>
      </c>
      <c r="C208" s="10" t="s">
        <v>1341</v>
      </c>
      <c r="D208" s="4">
        <v>0</v>
      </c>
      <c r="E208" s="10" t="s">
        <v>1341</v>
      </c>
      <c r="F208" s="4"/>
      <c r="G208" s="4"/>
    </row>
    <row r="209" spans="1:7" ht="30">
      <c r="A209" s="3" t="s">
        <v>1315</v>
      </c>
      <c r="B209" s="4"/>
      <c r="C209" s="4"/>
      <c r="D209" s="4"/>
      <c r="E209" s="4"/>
      <c r="F209" s="4"/>
      <c r="G209" s="4"/>
    </row>
    <row r="210" spans="1:7" ht="30">
      <c r="A210" s="2" t="s">
        <v>1316</v>
      </c>
      <c r="B210" s="4">
        <v>0</v>
      </c>
      <c r="C210" s="10" t="s">
        <v>1341</v>
      </c>
      <c r="D210" s="4">
        <v>0</v>
      </c>
      <c r="E210" s="10" t="s">
        <v>1341</v>
      </c>
      <c r="F210" s="4"/>
      <c r="G210" s="4"/>
    </row>
    <row r="211" spans="1:7" ht="30">
      <c r="A211" s="2" t="s">
        <v>1317</v>
      </c>
      <c r="B211" s="4">
        <v>0</v>
      </c>
      <c r="C211" s="10" t="s">
        <v>1341</v>
      </c>
      <c r="D211" s="4">
        <v>0</v>
      </c>
      <c r="E211" s="10" t="s">
        <v>1341</v>
      </c>
      <c r="F211" s="4"/>
      <c r="G211" s="4"/>
    </row>
    <row r="212" spans="1:7" ht="30">
      <c r="A212" s="3" t="s">
        <v>1319</v>
      </c>
      <c r="B212" s="4"/>
      <c r="C212" s="4"/>
      <c r="D212" s="4"/>
      <c r="E212" s="4"/>
      <c r="F212" s="4"/>
      <c r="G212" s="4"/>
    </row>
    <row r="213" spans="1:7" ht="30">
      <c r="A213" s="2" t="s">
        <v>1320</v>
      </c>
      <c r="B213" s="4">
        <v>0</v>
      </c>
      <c r="C213" s="10" t="s">
        <v>1339</v>
      </c>
      <c r="D213" s="4">
        <v>0</v>
      </c>
      <c r="E213" s="10" t="s">
        <v>1340</v>
      </c>
      <c r="F213" s="4">
        <v>0</v>
      </c>
      <c r="G213" s="10" t="s">
        <v>134</v>
      </c>
    </row>
    <row r="214" spans="1:7" ht="30">
      <c r="A214" s="2" t="s">
        <v>1321</v>
      </c>
      <c r="B214" s="4">
        <v>0</v>
      </c>
      <c r="C214" s="10" t="s">
        <v>1339</v>
      </c>
      <c r="D214" s="4">
        <v>0</v>
      </c>
      <c r="E214" s="10" t="s">
        <v>1340</v>
      </c>
      <c r="F214" s="4">
        <v>0</v>
      </c>
      <c r="G214" s="10" t="s">
        <v>134</v>
      </c>
    </row>
    <row r="215" spans="1:7" ht="30">
      <c r="A215" s="3" t="s">
        <v>1323</v>
      </c>
      <c r="B215" s="4"/>
      <c r="C215" s="4"/>
      <c r="D215" s="4"/>
      <c r="E215" s="4"/>
      <c r="F215" s="4"/>
      <c r="G215" s="4"/>
    </row>
    <row r="216" spans="1:7" ht="30">
      <c r="A216" s="2" t="s">
        <v>1324</v>
      </c>
      <c r="B216" s="4">
        <v>0</v>
      </c>
      <c r="C216" s="10" t="s">
        <v>1341</v>
      </c>
      <c r="D216" s="4">
        <v>0</v>
      </c>
      <c r="E216" s="10" t="s">
        <v>1341</v>
      </c>
      <c r="F216" s="4">
        <v>0</v>
      </c>
      <c r="G216" s="4"/>
    </row>
    <row r="217" spans="1:7" ht="45">
      <c r="A217" s="2" t="s">
        <v>1325</v>
      </c>
      <c r="B217" s="4">
        <v>0</v>
      </c>
      <c r="C217" s="10" t="s">
        <v>1341</v>
      </c>
      <c r="D217" s="4">
        <v>0</v>
      </c>
      <c r="E217" s="10" t="s">
        <v>1341</v>
      </c>
      <c r="F217" s="4">
        <v>0</v>
      </c>
      <c r="G217" s="4"/>
    </row>
    <row r="218" spans="1:7" ht="30">
      <c r="A218" s="2" t="s">
        <v>1343</v>
      </c>
      <c r="B218" s="4"/>
      <c r="C218" s="4"/>
      <c r="D218" s="4"/>
      <c r="E218" s="4"/>
      <c r="F218" s="4"/>
      <c r="G218" s="4"/>
    </row>
    <row r="219" spans="1:7">
      <c r="A219" s="3" t="s">
        <v>1312</v>
      </c>
      <c r="B219" s="4"/>
      <c r="C219" s="4"/>
      <c r="D219" s="4"/>
      <c r="E219" s="4"/>
      <c r="F219" s="4"/>
      <c r="G219" s="4"/>
    </row>
    <row r="220" spans="1:7" ht="30">
      <c r="A220" s="2" t="s">
        <v>1313</v>
      </c>
      <c r="B220" s="6">
        <v>1653</v>
      </c>
      <c r="C220" s="10" t="s">
        <v>1339</v>
      </c>
      <c r="D220" s="4">
        <v>391</v>
      </c>
      <c r="E220" s="10" t="s">
        <v>1340</v>
      </c>
      <c r="F220" s="4"/>
      <c r="G220" s="4"/>
    </row>
    <row r="221" spans="1:7" ht="30">
      <c r="A221" s="2" t="s">
        <v>1314</v>
      </c>
      <c r="B221" s="6">
        <v>3158</v>
      </c>
      <c r="C221" s="10" t="s">
        <v>1339</v>
      </c>
      <c r="D221" s="6">
        <v>1244</v>
      </c>
      <c r="E221" s="10" t="s">
        <v>1340</v>
      </c>
      <c r="F221" s="4"/>
      <c r="G221" s="4"/>
    </row>
    <row r="222" spans="1:7" ht="17.25">
      <c r="A222" s="2" t="s">
        <v>563</v>
      </c>
      <c r="B222" s="4">
        <v>-36</v>
      </c>
      <c r="C222" s="10" t="s">
        <v>1341</v>
      </c>
      <c r="D222" s="4">
        <v>-15</v>
      </c>
      <c r="E222" s="10" t="s">
        <v>1341</v>
      </c>
      <c r="F222" s="4"/>
      <c r="G222" s="4"/>
    </row>
    <row r="223" spans="1:7" ht="30">
      <c r="A223" s="3" t="s">
        <v>1315</v>
      </c>
      <c r="B223" s="4"/>
      <c r="C223" s="4"/>
      <c r="D223" s="4"/>
      <c r="E223" s="4"/>
      <c r="F223" s="4"/>
      <c r="G223" s="4"/>
    </row>
    <row r="224" spans="1:7" ht="30">
      <c r="A224" s="2" t="s">
        <v>1316</v>
      </c>
      <c r="B224" s="6">
        <v>1638</v>
      </c>
      <c r="C224" s="10" t="s">
        <v>1341</v>
      </c>
      <c r="D224" s="4">
        <v>397</v>
      </c>
      <c r="E224" s="10" t="s">
        <v>1341</v>
      </c>
      <c r="F224" s="4"/>
      <c r="G224" s="4"/>
    </row>
    <row r="225" spans="1:7" ht="30">
      <c r="A225" s="2" t="s">
        <v>1317</v>
      </c>
      <c r="B225" s="6">
        <v>3376</v>
      </c>
      <c r="C225" s="10" t="s">
        <v>1341</v>
      </c>
      <c r="D225" s="6">
        <v>2216</v>
      </c>
      <c r="E225" s="10" t="s">
        <v>1341</v>
      </c>
      <c r="F225" s="4"/>
      <c r="G225" s="4"/>
    </row>
    <row r="226" spans="1:7" ht="30">
      <c r="A226" s="3" t="s">
        <v>1319</v>
      </c>
      <c r="B226" s="4"/>
      <c r="C226" s="4"/>
      <c r="D226" s="4"/>
      <c r="E226" s="4"/>
      <c r="F226" s="4"/>
      <c r="G226" s="4"/>
    </row>
    <row r="227" spans="1:7" ht="30">
      <c r="A227" s="2" t="s">
        <v>1320</v>
      </c>
      <c r="B227" s="4">
        <v>838</v>
      </c>
      <c r="C227" s="10" t="s">
        <v>1339</v>
      </c>
      <c r="D227" s="6">
        <v>1084</v>
      </c>
      <c r="E227" s="10" t="s">
        <v>1340</v>
      </c>
      <c r="F227" s="6">
        <v>3512</v>
      </c>
      <c r="G227" s="10" t="s">
        <v>134</v>
      </c>
    </row>
    <row r="228" spans="1:7" ht="30">
      <c r="A228" s="2" t="s">
        <v>1321</v>
      </c>
      <c r="B228" s="6">
        <v>1869</v>
      </c>
      <c r="C228" s="10" t="s">
        <v>1339</v>
      </c>
      <c r="D228" s="4">
        <v>953</v>
      </c>
      <c r="E228" s="10" t="s">
        <v>1340</v>
      </c>
      <c r="F228" s="6">
        <v>1602</v>
      </c>
      <c r="G228" s="10" t="s">
        <v>134</v>
      </c>
    </row>
    <row r="229" spans="1:7" ht="30">
      <c r="A229" s="3" t="s">
        <v>1323</v>
      </c>
      <c r="B229" s="4"/>
      <c r="C229" s="4"/>
      <c r="D229" s="4"/>
      <c r="E229" s="4"/>
      <c r="F229" s="4"/>
      <c r="G229" s="4"/>
    </row>
    <row r="230" spans="1:7" ht="30">
      <c r="A230" s="2" t="s">
        <v>1324</v>
      </c>
      <c r="B230" s="4">
        <v>97</v>
      </c>
      <c r="C230" s="10" t="s">
        <v>1341</v>
      </c>
      <c r="D230" s="4">
        <v>14</v>
      </c>
      <c r="E230" s="10" t="s">
        <v>1341</v>
      </c>
      <c r="F230" s="4">
        <v>255</v>
      </c>
      <c r="G230" s="4"/>
    </row>
    <row r="231" spans="1:7" ht="45">
      <c r="A231" s="2" t="s">
        <v>1325</v>
      </c>
      <c r="B231" s="4">
        <v>27</v>
      </c>
      <c r="C231" s="10" t="s">
        <v>1341</v>
      </c>
      <c r="D231" s="4">
        <v>14</v>
      </c>
      <c r="E231" s="10" t="s">
        <v>1341</v>
      </c>
      <c r="F231" s="4">
        <v>48</v>
      </c>
      <c r="G231" s="4"/>
    </row>
    <row r="232" spans="1:7" ht="30">
      <c r="A232" s="2" t="s">
        <v>1344</v>
      </c>
      <c r="B232" s="4"/>
      <c r="C232" s="4"/>
      <c r="D232" s="4"/>
      <c r="E232" s="4"/>
      <c r="F232" s="4"/>
      <c r="G232" s="4"/>
    </row>
    <row r="233" spans="1:7">
      <c r="A233" s="3" t="s">
        <v>1312</v>
      </c>
      <c r="B233" s="4"/>
      <c r="C233" s="4"/>
      <c r="D233" s="4"/>
      <c r="E233" s="4"/>
      <c r="F233" s="4"/>
      <c r="G233" s="4"/>
    </row>
    <row r="234" spans="1:7" ht="30">
      <c r="A234" s="2" t="s">
        <v>1313</v>
      </c>
      <c r="B234" s="4">
        <v>0</v>
      </c>
      <c r="C234" s="10" t="s">
        <v>1339</v>
      </c>
      <c r="D234" s="4">
        <v>0</v>
      </c>
      <c r="E234" s="10" t="s">
        <v>1340</v>
      </c>
      <c r="F234" s="4"/>
      <c r="G234" s="4"/>
    </row>
    <row r="235" spans="1:7" ht="30">
      <c r="A235" s="2" t="s">
        <v>1314</v>
      </c>
      <c r="B235" s="6">
        <v>5591</v>
      </c>
      <c r="C235" s="10" t="s">
        <v>1339</v>
      </c>
      <c r="D235" s="6">
        <v>6441</v>
      </c>
      <c r="E235" s="10" t="s">
        <v>1340</v>
      </c>
      <c r="F235" s="4"/>
      <c r="G235" s="4"/>
    </row>
    <row r="236" spans="1:7" ht="17.25">
      <c r="A236" s="2" t="s">
        <v>563</v>
      </c>
      <c r="B236" s="4">
        <v>0</v>
      </c>
      <c r="C236" s="10" t="s">
        <v>1341</v>
      </c>
      <c r="D236" s="4">
        <v>0</v>
      </c>
      <c r="E236" s="10" t="s">
        <v>1341</v>
      </c>
      <c r="F236" s="4"/>
      <c r="G236" s="4"/>
    </row>
    <row r="237" spans="1:7" ht="30">
      <c r="A237" s="3" t="s">
        <v>1315</v>
      </c>
      <c r="B237" s="4"/>
      <c r="C237" s="4"/>
      <c r="D237" s="4"/>
      <c r="E237" s="4"/>
      <c r="F237" s="4"/>
      <c r="G237" s="4"/>
    </row>
    <row r="238" spans="1:7" ht="30">
      <c r="A238" s="2" t="s">
        <v>1316</v>
      </c>
      <c r="B238" s="4">
        <v>0</v>
      </c>
      <c r="C238" s="10" t="s">
        <v>1341</v>
      </c>
      <c r="D238" s="4">
        <v>0</v>
      </c>
      <c r="E238" s="10" t="s">
        <v>1341</v>
      </c>
      <c r="F238" s="4"/>
      <c r="G238" s="4"/>
    </row>
    <row r="239" spans="1:7" ht="30">
      <c r="A239" s="2" t="s">
        <v>1317</v>
      </c>
      <c r="B239" s="6">
        <v>7493</v>
      </c>
      <c r="C239" s="10" t="s">
        <v>1341</v>
      </c>
      <c r="D239" s="6">
        <v>8676</v>
      </c>
      <c r="E239" s="10" t="s">
        <v>1341</v>
      </c>
      <c r="F239" s="4"/>
      <c r="G239" s="4"/>
    </row>
    <row r="240" spans="1:7" ht="30">
      <c r="A240" s="3" t="s">
        <v>1319</v>
      </c>
      <c r="B240" s="4"/>
      <c r="C240" s="4"/>
      <c r="D240" s="4"/>
      <c r="E240" s="4"/>
      <c r="F240" s="4"/>
      <c r="G240" s="4"/>
    </row>
    <row r="241" spans="1:7" ht="30">
      <c r="A241" s="2" t="s">
        <v>1320</v>
      </c>
      <c r="B241" s="4">
        <v>0</v>
      </c>
      <c r="C241" s="10" t="s">
        <v>1339</v>
      </c>
      <c r="D241" s="4">
        <v>0</v>
      </c>
      <c r="E241" s="10" t="s">
        <v>1340</v>
      </c>
      <c r="F241" s="6">
        <v>17536</v>
      </c>
      <c r="G241" s="10" t="s">
        <v>134</v>
      </c>
    </row>
    <row r="242" spans="1:7" ht="30">
      <c r="A242" s="2" t="s">
        <v>1321</v>
      </c>
      <c r="B242" s="6">
        <v>6067</v>
      </c>
      <c r="C242" s="10" t="s">
        <v>1339</v>
      </c>
      <c r="D242" s="6">
        <v>6169</v>
      </c>
      <c r="E242" s="10" t="s">
        <v>1340</v>
      </c>
      <c r="F242" s="6">
        <v>1365</v>
      </c>
      <c r="G242" s="10" t="s">
        <v>134</v>
      </c>
    </row>
    <row r="243" spans="1:7" ht="30">
      <c r="A243" s="3" t="s">
        <v>1323</v>
      </c>
      <c r="B243" s="4"/>
      <c r="C243" s="4"/>
      <c r="D243" s="4"/>
      <c r="E243" s="4"/>
      <c r="F243" s="4"/>
      <c r="G243" s="4"/>
    </row>
    <row r="244" spans="1:7" ht="30">
      <c r="A244" s="2" t="s">
        <v>1324</v>
      </c>
      <c r="B244" s="4">
        <v>0</v>
      </c>
      <c r="C244" s="10" t="s">
        <v>1341</v>
      </c>
      <c r="D244" s="4">
        <v>0</v>
      </c>
      <c r="E244" s="10" t="s">
        <v>1341</v>
      </c>
      <c r="F244" s="4">
        <v>426</v>
      </c>
      <c r="G244" s="4"/>
    </row>
    <row r="245" spans="1:7" ht="45">
      <c r="A245" s="2" t="s">
        <v>1325</v>
      </c>
      <c r="B245" s="4">
        <v>0</v>
      </c>
      <c r="C245" s="10" t="s">
        <v>1341</v>
      </c>
      <c r="D245" s="4">
        <v>0</v>
      </c>
      <c r="E245" s="10" t="s">
        <v>1341</v>
      </c>
      <c r="F245" s="4">
        <v>0</v>
      </c>
      <c r="G245" s="4"/>
    </row>
    <row r="246" spans="1:7" ht="30">
      <c r="A246" s="2" t="s">
        <v>1345</v>
      </c>
      <c r="B246" s="4"/>
      <c r="C246" s="4"/>
      <c r="D246" s="4"/>
      <c r="E246" s="4"/>
      <c r="F246" s="4"/>
      <c r="G246" s="4"/>
    </row>
    <row r="247" spans="1:7">
      <c r="A247" s="3" t="s">
        <v>1312</v>
      </c>
      <c r="B247" s="4"/>
      <c r="C247" s="4"/>
      <c r="D247" s="4"/>
      <c r="E247" s="4"/>
      <c r="F247" s="4"/>
      <c r="G247" s="4"/>
    </row>
    <row r="248" spans="1:7" ht="30">
      <c r="A248" s="2" t="s">
        <v>1313</v>
      </c>
      <c r="B248" s="6">
        <v>1762</v>
      </c>
      <c r="C248" s="10" t="s">
        <v>1339</v>
      </c>
      <c r="D248" s="4">
        <v>794</v>
      </c>
      <c r="E248" s="10" t="s">
        <v>1340</v>
      </c>
      <c r="F248" s="4"/>
      <c r="G248" s="4"/>
    </row>
    <row r="249" spans="1:7" ht="30">
      <c r="A249" s="2" t="s">
        <v>1314</v>
      </c>
      <c r="B249" s="4">
        <v>9</v>
      </c>
      <c r="C249" s="10" t="s">
        <v>1339</v>
      </c>
      <c r="D249" s="6">
        <v>1614</v>
      </c>
      <c r="E249" s="10" t="s">
        <v>1340</v>
      </c>
      <c r="F249" s="4"/>
      <c r="G249" s="4"/>
    </row>
    <row r="250" spans="1:7" ht="17.25">
      <c r="A250" s="2" t="s">
        <v>563</v>
      </c>
      <c r="B250" s="4">
        <v>-379</v>
      </c>
      <c r="C250" s="10" t="s">
        <v>1341</v>
      </c>
      <c r="D250" s="4">
        <v>-341</v>
      </c>
      <c r="E250" s="10" t="s">
        <v>1341</v>
      </c>
      <c r="F250" s="4"/>
      <c r="G250" s="4"/>
    </row>
    <row r="251" spans="1:7" ht="30">
      <c r="A251" s="3" t="s">
        <v>1315</v>
      </c>
      <c r="B251" s="4"/>
      <c r="C251" s="4"/>
      <c r="D251" s="4"/>
      <c r="E251" s="4"/>
      <c r="F251" s="4"/>
      <c r="G251" s="4"/>
    </row>
    <row r="252" spans="1:7" ht="30">
      <c r="A252" s="2" t="s">
        <v>1316</v>
      </c>
      <c r="B252" s="6">
        <v>1953</v>
      </c>
      <c r="C252" s="10" t="s">
        <v>1341</v>
      </c>
      <c r="D252" s="4">
        <v>885</v>
      </c>
      <c r="E252" s="10" t="s">
        <v>1341</v>
      </c>
      <c r="F252" s="4"/>
      <c r="G252" s="4"/>
    </row>
    <row r="253" spans="1:7" ht="30">
      <c r="A253" s="2" t="s">
        <v>1317</v>
      </c>
      <c r="B253" s="4">
        <v>297</v>
      </c>
      <c r="C253" s="10" t="s">
        <v>1341</v>
      </c>
      <c r="D253" s="6">
        <v>2109</v>
      </c>
      <c r="E253" s="10" t="s">
        <v>1341</v>
      </c>
      <c r="F253" s="4"/>
      <c r="G253" s="4"/>
    </row>
    <row r="254" spans="1:7" ht="30">
      <c r="A254" s="3" t="s">
        <v>1319</v>
      </c>
      <c r="B254" s="4"/>
      <c r="C254" s="4"/>
      <c r="D254" s="4"/>
      <c r="E254" s="4"/>
      <c r="F254" s="4"/>
      <c r="G254" s="4"/>
    </row>
    <row r="255" spans="1:7" ht="30">
      <c r="A255" s="2" t="s">
        <v>1320</v>
      </c>
      <c r="B255" s="6">
        <v>1783</v>
      </c>
      <c r="C255" s="10" t="s">
        <v>1339</v>
      </c>
      <c r="D255" s="4">
        <v>485</v>
      </c>
      <c r="E255" s="10" t="s">
        <v>1340</v>
      </c>
      <c r="F255" s="6">
        <v>2908</v>
      </c>
      <c r="G255" s="10" t="s">
        <v>134</v>
      </c>
    </row>
    <row r="256" spans="1:7" ht="30">
      <c r="A256" s="2" t="s">
        <v>1321</v>
      </c>
      <c r="B256" s="4">
        <v>621</v>
      </c>
      <c r="C256" s="10" t="s">
        <v>1339</v>
      </c>
      <c r="D256" s="6">
        <v>1366</v>
      </c>
      <c r="E256" s="10" t="s">
        <v>1340</v>
      </c>
      <c r="F256" s="6">
        <v>1775</v>
      </c>
      <c r="G256" s="10" t="s">
        <v>134</v>
      </c>
    </row>
    <row r="257" spans="1:7" ht="30">
      <c r="A257" s="3" t="s">
        <v>1323</v>
      </c>
      <c r="B257" s="4"/>
      <c r="C257" s="4"/>
      <c r="D257" s="4"/>
      <c r="E257" s="4"/>
      <c r="F257" s="4"/>
      <c r="G257" s="4"/>
    </row>
    <row r="258" spans="1:7" ht="30">
      <c r="A258" s="2" t="s">
        <v>1324</v>
      </c>
      <c r="B258" s="4">
        <v>60</v>
      </c>
      <c r="C258" s="10" t="s">
        <v>1341</v>
      </c>
      <c r="D258" s="4">
        <v>0</v>
      </c>
      <c r="E258" s="10" t="s">
        <v>1341</v>
      </c>
      <c r="F258" s="4">
        <v>0</v>
      </c>
      <c r="G258" s="4"/>
    </row>
    <row r="259" spans="1:7" ht="45">
      <c r="A259" s="2" t="s">
        <v>1325</v>
      </c>
      <c r="B259" s="4">
        <v>0</v>
      </c>
      <c r="C259" s="10" t="s">
        <v>1341</v>
      </c>
      <c r="D259" s="4">
        <v>62</v>
      </c>
      <c r="E259" s="10" t="s">
        <v>1341</v>
      </c>
      <c r="F259" s="4">
        <v>0</v>
      </c>
      <c r="G259" s="4"/>
    </row>
    <row r="260" spans="1:7" ht="30">
      <c r="A260" s="2" t="s">
        <v>1346</v>
      </c>
      <c r="B260" s="4"/>
      <c r="C260" s="4"/>
      <c r="D260" s="4"/>
      <c r="E260" s="4"/>
      <c r="F260" s="4"/>
      <c r="G260" s="4"/>
    </row>
    <row r="261" spans="1:7">
      <c r="A261" s="3" t="s">
        <v>1312</v>
      </c>
      <c r="B261" s="4"/>
      <c r="C261" s="4"/>
      <c r="D261" s="4"/>
      <c r="E261" s="4"/>
      <c r="F261" s="4"/>
      <c r="G261" s="4"/>
    </row>
    <row r="262" spans="1:7" ht="30">
      <c r="A262" s="2" t="s">
        <v>1313</v>
      </c>
      <c r="B262" s="4">
        <v>352</v>
      </c>
      <c r="C262" s="10" t="s">
        <v>1339</v>
      </c>
      <c r="D262" s="4">
        <v>0</v>
      </c>
      <c r="E262" s="10" t="s">
        <v>1340</v>
      </c>
      <c r="F262" s="4"/>
      <c r="G262" s="4"/>
    </row>
    <row r="263" spans="1:7" ht="30">
      <c r="A263" s="2" t="s">
        <v>1314</v>
      </c>
      <c r="B263" s="4">
        <v>0</v>
      </c>
      <c r="C263" s="10" t="s">
        <v>1339</v>
      </c>
      <c r="D263" s="4">
        <v>0</v>
      </c>
      <c r="E263" s="10" t="s">
        <v>1340</v>
      </c>
      <c r="F263" s="4"/>
      <c r="G263" s="4"/>
    </row>
    <row r="264" spans="1:7" ht="17.25">
      <c r="A264" s="2" t="s">
        <v>563</v>
      </c>
      <c r="B264" s="4">
        <v>-2</v>
      </c>
      <c r="C264" s="10" t="s">
        <v>1341</v>
      </c>
      <c r="D264" s="4">
        <v>0</v>
      </c>
      <c r="E264" s="10" t="s">
        <v>1341</v>
      </c>
      <c r="F264" s="4"/>
      <c r="G264" s="4"/>
    </row>
    <row r="265" spans="1:7" ht="30">
      <c r="A265" s="3" t="s">
        <v>1315</v>
      </c>
      <c r="B265" s="4"/>
      <c r="C265" s="4"/>
      <c r="D265" s="4"/>
      <c r="E265" s="4"/>
      <c r="F265" s="4"/>
      <c r="G265" s="4"/>
    </row>
    <row r="266" spans="1:7" ht="30">
      <c r="A266" s="2" t="s">
        <v>1316</v>
      </c>
      <c r="B266" s="4">
        <v>348</v>
      </c>
      <c r="C266" s="10" t="s">
        <v>1341</v>
      </c>
      <c r="D266" s="4">
        <v>0</v>
      </c>
      <c r="E266" s="10" t="s">
        <v>1341</v>
      </c>
      <c r="F266" s="4"/>
      <c r="G266" s="4"/>
    </row>
    <row r="267" spans="1:7" ht="30">
      <c r="A267" s="2" t="s">
        <v>1317</v>
      </c>
      <c r="B267" s="4">
        <v>0</v>
      </c>
      <c r="C267" s="10" t="s">
        <v>1341</v>
      </c>
      <c r="D267" s="4">
        <v>0</v>
      </c>
      <c r="E267" s="10" t="s">
        <v>1341</v>
      </c>
      <c r="F267" s="4"/>
      <c r="G267" s="4"/>
    </row>
    <row r="268" spans="1:7" ht="30">
      <c r="A268" s="3" t="s">
        <v>1319</v>
      </c>
      <c r="B268" s="4"/>
      <c r="C268" s="4"/>
      <c r="D268" s="4"/>
      <c r="E268" s="4"/>
      <c r="F268" s="4"/>
      <c r="G268" s="4"/>
    </row>
    <row r="269" spans="1:7" ht="30">
      <c r="A269" s="2" t="s">
        <v>1320</v>
      </c>
      <c r="B269" s="4">
        <v>212</v>
      </c>
      <c r="C269" s="10" t="s">
        <v>1339</v>
      </c>
      <c r="D269" s="4">
        <v>0</v>
      </c>
      <c r="E269" s="10" t="s">
        <v>1340</v>
      </c>
      <c r="F269" s="6">
        <v>3182</v>
      </c>
      <c r="G269" s="10" t="s">
        <v>134</v>
      </c>
    </row>
    <row r="270" spans="1:7" ht="30">
      <c r="A270" s="2" t="s">
        <v>1321</v>
      </c>
      <c r="B270" s="4">
        <v>275</v>
      </c>
      <c r="C270" s="10" t="s">
        <v>1339</v>
      </c>
      <c r="D270" s="4">
        <v>0</v>
      </c>
      <c r="E270" s="10" t="s">
        <v>1340</v>
      </c>
      <c r="F270" s="4">
        <v>180</v>
      </c>
      <c r="G270" s="10" t="s">
        <v>134</v>
      </c>
    </row>
    <row r="271" spans="1:7" ht="30">
      <c r="A271" s="3" t="s">
        <v>1323</v>
      </c>
      <c r="B271" s="4"/>
      <c r="C271" s="4"/>
      <c r="D271" s="4"/>
      <c r="E271" s="4"/>
      <c r="F271" s="4"/>
      <c r="G271" s="4"/>
    </row>
    <row r="272" spans="1:7" ht="30">
      <c r="A272" s="2" t="s">
        <v>1324</v>
      </c>
      <c r="B272" s="4">
        <v>0</v>
      </c>
      <c r="C272" s="10" t="s">
        <v>1341</v>
      </c>
      <c r="D272" s="4">
        <v>0</v>
      </c>
      <c r="E272" s="10" t="s">
        <v>1341</v>
      </c>
      <c r="F272" s="4">
        <v>0</v>
      </c>
      <c r="G272" s="4"/>
    </row>
    <row r="273" spans="1:7" ht="45">
      <c r="A273" s="2" t="s">
        <v>1325</v>
      </c>
      <c r="B273" s="4">
        <v>0</v>
      </c>
      <c r="C273" s="10" t="s">
        <v>1341</v>
      </c>
      <c r="D273" s="4">
        <v>0</v>
      </c>
      <c r="E273" s="10" t="s">
        <v>1341</v>
      </c>
      <c r="F273" s="4">
        <v>0</v>
      </c>
      <c r="G273" s="4"/>
    </row>
    <row r="274" spans="1:7" ht="30">
      <c r="A274" s="2" t="s">
        <v>1347</v>
      </c>
      <c r="B274" s="4"/>
      <c r="C274" s="4"/>
      <c r="D274" s="4"/>
      <c r="E274" s="4"/>
      <c r="F274" s="4"/>
      <c r="G274" s="4"/>
    </row>
    <row r="275" spans="1:7">
      <c r="A275" s="3" t="s">
        <v>1312</v>
      </c>
      <c r="B275" s="4"/>
      <c r="C275" s="4"/>
      <c r="D275" s="4"/>
      <c r="E275" s="4"/>
      <c r="F275" s="4"/>
      <c r="G275" s="4"/>
    </row>
    <row r="276" spans="1:7" ht="30">
      <c r="A276" s="2" t="s">
        <v>1313</v>
      </c>
      <c r="B276" s="4">
        <v>0</v>
      </c>
      <c r="C276" s="10" t="s">
        <v>1339</v>
      </c>
      <c r="D276" s="6">
        <v>5128</v>
      </c>
      <c r="E276" s="10" t="s">
        <v>1340</v>
      </c>
      <c r="F276" s="4"/>
      <c r="G276" s="4"/>
    </row>
    <row r="277" spans="1:7" ht="30">
      <c r="A277" s="2" t="s">
        <v>1314</v>
      </c>
      <c r="B277" s="6">
        <v>1737</v>
      </c>
      <c r="C277" s="10" t="s">
        <v>1339</v>
      </c>
      <c r="D277" s="6">
        <v>1883</v>
      </c>
      <c r="E277" s="10" t="s">
        <v>1340</v>
      </c>
      <c r="F277" s="4"/>
      <c r="G277" s="4"/>
    </row>
    <row r="278" spans="1:7" ht="17.25">
      <c r="A278" s="2" t="s">
        <v>563</v>
      </c>
      <c r="B278" s="4">
        <v>0</v>
      </c>
      <c r="C278" s="10" t="s">
        <v>1341</v>
      </c>
      <c r="D278" s="4">
        <v>-612</v>
      </c>
      <c r="E278" s="10" t="s">
        <v>1341</v>
      </c>
      <c r="F278" s="4"/>
      <c r="G278" s="4"/>
    </row>
    <row r="279" spans="1:7" ht="30">
      <c r="A279" s="3" t="s">
        <v>1315</v>
      </c>
      <c r="B279" s="4"/>
      <c r="C279" s="4"/>
      <c r="D279" s="4"/>
      <c r="E279" s="4"/>
      <c r="F279" s="4"/>
      <c r="G279" s="4"/>
    </row>
    <row r="280" spans="1:7" ht="30">
      <c r="A280" s="2" t="s">
        <v>1316</v>
      </c>
      <c r="B280" s="4">
        <v>0</v>
      </c>
      <c r="C280" s="10" t="s">
        <v>1341</v>
      </c>
      <c r="D280" s="6">
        <v>5200</v>
      </c>
      <c r="E280" s="10" t="s">
        <v>1341</v>
      </c>
      <c r="F280" s="4"/>
      <c r="G280" s="4"/>
    </row>
    <row r="281" spans="1:7" ht="30">
      <c r="A281" s="2" t="s">
        <v>1317</v>
      </c>
      <c r="B281" s="6">
        <v>1954</v>
      </c>
      <c r="C281" s="10" t="s">
        <v>1341</v>
      </c>
      <c r="D281" s="6">
        <v>3446</v>
      </c>
      <c r="E281" s="10" t="s">
        <v>1341</v>
      </c>
      <c r="F281" s="4"/>
      <c r="G281" s="4"/>
    </row>
    <row r="282" spans="1:7" ht="30">
      <c r="A282" s="3" t="s">
        <v>1319</v>
      </c>
      <c r="B282" s="4"/>
      <c r="C282" s="4"/>
      <c r="D282" s="4"/>
      <c r="E282" s="4"/>
      <c r="F282" s="4"/>
      <c r="G282" s="4"/>
    </row>
    <row r="283" spans="1:7" ht="30">
      <c r="A283" s="2" t="s">
        <v>1320</v>
      </c>
      <c r="B283" s="6">
        <v>1026</v>
      </c>
      <c r="C283" s="10" t="s">
        <v>1339</v>
      </c>
      <c r="D283" s="6">
        <v>6323</v>
      </c>
      <c r="E283" s="10" t="s">
        <v>1340</v>
      </c>
      <c r="F283" s="6">
        <v>3052</v>
      </c>
      <c r="G283" s="10" t="s">
        <v>134</v>
      </c>
    </row>
    <row r="284" spans="1:7" ht="30">
      <c r="A284" s="2" t="s">
        <v>1321</v>
      </c>
      <c r="B284" s="6">
        <v>2673</v>
      </c>
      <c r="C284" s="10" t="s">
        <v>1339</v>
      </c>
      <c r="D284" s="6">
        <v>2482</v>
      </c>
      <c r="E284" s="10" t="s">
        <v>1340</v>
      </c>
      <c r="F284" s="6">
        <v>4408</v>
      </c>
      <c r="G284" s="10" t="s">
        <v>134</v>
      </c>
    </row>
    <row r="285" spans="1:7" ht="30">
      <c r="A285" s="3" t="s">
        <v>1323</v>
      </c>
      <c r="B285" s="4"/>
      <c r="C285" s="4"/>
      <c r="D285" s="4"/>
      <c r="E285" s="4"/>
      <c r="F285" s="4"/>
      <c r="G285" s="4"/>
    </row>
    <row r="286" spans="1:7" ht="30">
      <c r="A286" s="2" t="s">
        <v>1324</v>
      </c>
      <c r="B286" s="4">
        <v>0</v>
      </c>
      <c r="C286" s="10" t="s">
        <v>1341</v>
      </c>
      <c r="D286" s="4">
        <v>0</v>
      </c>
      <c r="E286" s="10" t="s">
        <v>1341</v>
      </c>
      <c r="F286" s="4">
        <v>66</v>
      </c>
      <c r="G286" s="4"/>
    </row>
    <row r="287" spans="1:7" ht="45">
      <c r="A287" s="2" t="s">
        <v>1325</v>
      </c>
      <c r="B287" s="4">
        <v>39</v>
      </c>
      <c r="C287" s="10" t="s">
        <v>1341</v>
      </c>
      <c r="D287" s="4">
        <v>10</v>
      </c>
      <c r="E287" s="10" t="s">
        <v>1341</v>
      </c>
      <c r="F287" s="4">
        <v>160</v>
      </c>
      <c r="G287" s="4"/>
    </row>
    <row r="288" spans="1:7" ht="30">
      <c r="A288" s="2" t="s">
        <v>1348</v>
      </c>
      <c r="B288" s="4"/>
      <c r="C288" s="4"/>
      <c r="D288" s="4"/>
      <c r="E288" s="4"/>
      <c r="F288" s="4"/>
      <c r="G288" s="4"/>
    </row>
    <row r="289" spans="1:7">
      <c r="A289" s="3" t="s">
        <v>1312</v>
      </c>
      <c r="B289" s="4"/>
      <c r="C289" s="4"/>
      <c r="D289" s="4"/>
      <c r="E289" s="4"/>
      <c r="F289" s="4"/>
      <c r="G289" s="4"/>
    </row>
    <row r="290" spans="1:7" ht="30">
      <c r="A290" s="2" t="s">
        <v>1313</v>
      </c>
      <c r="B290" s="6">
        <v>1763</v>
      </c>
      <c r="C290" s="10" t="s">
        <v>1339</v>
      </c>
      <c r="D290" s="6">
        <v>1362</v>
      </c>
      <c r="E290" s="10" t="s">
        <v>1340</v>
      </c>
      <c r="F290" s="4"/>
      <c r="G290" s="4"/>
    </row>
    <row r="291" spans="1:7" ht="30">
      <c r="A291" s="2" t="s">
        <v>1314</v>
      </c>
      <c r="B291" s="6">
        <v>4009</v>
      </c>
      <c r="C291" s="10" t="s">
        <v>1339</v>
      </c>
      <c r="D291" s="6">
        <v>1135</v>
      </c>
      <c r="E291" s="10" t="s">
        <v>1340</v>
      </c>
      <c r="F291" s="4"/>
      <c r="G291" s="4"/>
    </row>
    <row r="292" spans="1:7" ht="17.25">
      <c r="A292" s="2" t="s">
        <v>563</v>
      </c>
      <c r="B292" s="4">
        <v>-17</v>
      </c>
      <c r="C292" s="10" t="s">
        <v>1341</v>
      </c>
      <c r="D292" s="4">
        <v>-124</v>
      </c>
      <c r="E292" s="10" t="s">
        <v>1341</v>
      </c>
      <c r="F292" s="4"/>
      <c r="G292" s="4"/>
    </row>
    <row r="293" spans="1:7" ht="30">
      <c r="A293" s="3" t="s">
        <v>1315</v>
      </c>
      <c r="B293" s="4"/>
      <c r="C293" s="4"/>
      <c r="D293" s="4"/>
      <c r="E293" s="4"/>
      <c r="F293" s="4"/>
      <c r="G293" s="4"/>
    </row>
    <row r="294" spans="1:7" ht="30">
      <c r="A294" s="2" t="s">
        <v>1316</v>
      </c>
      <c r="B294" s="6">
        <v>2016</v>
      </c>
      <c r="C294" s="10" t="s">
        <v>1341</v>
      </c>
      <c r="D294" s="6">
        <v>1412</v>
      </c>
      <c r="E294" s="10" t="s">
        <v>1341</v>
      </c>
      <c r="F294" s="4"/>
      <c r="G294" s="4"/>
    </row>
    <row r="295" spans="1:7" ht="30">
      <c r="A295" s="2" t="s">
        <v>1317</v>
      </c>
      <c r="B295" s="6">
        <v>5174</v>
      </c>
      <c r="C295" s="10" t="s">
        <v>1341</v>
      </c>
      <c r="D295" s="6">
        <v>1547</v>
      </c>
      <c r="E295" s="10" t="s">
        <v>1341</v>
      </c>
      <c r="F295" s="4"/>
      <c r="G295" s="4"/>
    </row>
    <row r="296" spans="1:7" ht="30">
      <c r="A296" s="3" t="s">
        <v>1319</v>
      </c>
      <c r="B296" s="4"/>
      <c r="C296" s="4"/>
      <c r="D296" s="4"/>
      <c r="E296" s="4"/>
      <c r="F296" s="4"/>
      <c r="G296" s="4"/>
    </row>
    <row r="297" spans="1:7" ht="30">
      <c r="A297" s="2" t="s">
        <v>1320</v>
      </c>
      <c r="B297" s="6">
        <v>1134</v>
      </c>
      <c r="C297" s="10" t="s">
        <v>1339</v>
      </c>
      <c r="D297" s="6">
        <v>1819</v>
      </c>
      <c r="E297" s="10" t="s">
        <v>1340</v>
      </c>
      <c r="F297" s="6">
        <v>14322</v>
      </c>
      <c r="G297" s="10" t="s">
        <v>134</v>
      </c>
    </row>
    <row r="298" spans="1:7" ht="30">
      <c r="A298" s="2" t="s">
        <v>1321</v>
      </c>
      <c r="B298" s="6">
        <v>3798</v>
      </c>
      <c r="C298" s="10" t="s">
        <v>1339</v>
      </c>
      <c r="D298" s="6">
        <v>1600</v>
      </c>
      <c r="E298" s="10" t="s">
        <v>1340</v>
      </c>
      <c r="F298" s="6">
        <v>2598</v>
      </c>
      <c r="G298" s="10" t="s">
        <v>134</v>
      </c>
    </row>
    <row r="299" spans="1:7" ht="30">
      <c r="A299" s="3" t="s">
        <v>1323</v>
      </c>
      <c r="B299" s="4"/>
      <c r="C299" s="4"/>
      <c r="D299" s="4"/>
      <c r="E299" s="4"/>
      <c r="F299" s="4"/>
      <c r="G299" s="4"/>
    </row>
    <row r="300" spans="1:7" ht="30">
      <c r="A300" s="2" t="s">
        <v>1324</v>
      </c>
      <c r="B300" s="4">
        <v>5</v>
      </c>
      <c r="C300" s="10" t="s">
        <v>1341</v>
      </c>
      <c r="D300" s="4">
        <v>43</v>
      </c>
      <c r="E300" s="10" t="s">
        <v>1341</v>
      </c>
      <c r="F300" s="4">
        <v>805</v>
      </c>
      <c r="G300" s="4"/>
    </row>
    <row r="301" spans="1:7" ht="45">
      <c r="A301" s="2" t="s">
        <v>1325</v>
      </c>
      <c r="B301" s="4">
        <v>41</v>
      </c>
      <c r="C301" s="10" t="s">
        <v>1341</v>
      </c>
      <c r="D301" s="4">
        <v>0</v>
      </c>
      <c r="E301" s="10" t="s">
        <v>1341</v>
      </c>
      <c r="F301" s="4">
        <v>0</v>
      </c>
      <c r="G301" s="4"/>
    </row>
    <row r="302" spans="1:7">
      <c r="A302" s="2" t="s">
        <v>1349</v>
      </c>
      <c r="B302" s="4"/>
      <c r="C302" s="4"/>
      <c r="D302" s="4"/>
      <c r="E302" s="4"/>
      <c r="F302" s="4"/>
      <c r="G302" s="4"/>
    </row>
    <row r="303" spans="1:7">
      <c r="A303" s="3" t="s">
        <v>1312</v>
      </c>
      <c r="B303" s="4"/>
      <c r="C303" s="4"/>
      <c r="D303" s="4"/>
      <c r="E303" s="4"/>
      <c r="F303" s="4"/>
      <c r="G303" s="4"/>
    </row>
    <row r="304" spans="1:7" ht="30">
      <c r="A304" s="2" t="s">
        <v>1313</v>
      </c>
      <c r="B304" s="4">
        <v>0</v>
      </c>
      <c r="C304" s="10" t="s">
        <v>1339</v>
      </c>
      <c r="D304" s="4">
        <v>0</v>
      </c>
      <c r="E304" s="10" t="s">
        <v>1340</v>
      </c>
      <c r="F304" s="4"/>
      <c r="G304" s="4"/>
    </row>
    <row r="305" spans="1:7" ht="30">
      <c r="A305" s="2" t="s">
        <v>1314</v>
      </c>
      <c r="B305" s="4">
        <v>0</v>
      </c>
      <c r="C305" s="10" t="s">
        <v>1339</v>
      </c>
      <c r="D305" s="4">
        <v>0</v>
      </c>
      <c r="E305" s="10" t="s">
        <v>1340</v>
      </c>
      <c r="F305" s="4"/>
      <c r="G305" s="4"/>
    </row>
    <row r="306" spans="1:7" ht="17.25">
      <c r="A306" s="2" t="s">
        <v>563</v>
      </c>
      <c r="B306" s="4">
        <v>0</v>
      </c>
      <c r="C306" s="10" t="s">
        <v>1341</v>
      </c>
      <c r="D306" s="4">
        <v>0</v>
      </c>
      <c r="E306" s="10" t="s">
        <v>1341</v>
      </c>
      <c r="F306" s="4"/>
      <c r="G306" s="4"/>
    </row>
    <row r="307" spans="1:7" ht="30">
      <c r="A307" s="3" t="s">
        <v>1315</v>
      </c>
      <c r="B307" s="4"/>
      <c r="C307" s="4"/>
      <c r="D307" s="4"/>
      <c r="E307" s="4"/>
      <c r="F307" s="4"/>
      <c r="G307" s="4"/>
    </row>
    <row r="308" spans="1:7" ht="30">
      <c r="A308" s="2" t="s">
        <v>1316</v>
      </c>
      <c r="B308" s="4">
        <v>0</v>
      </c>
      <c r="C308" s="10" t="s">
        <v>1341</v>
      </c>
      <c r="D308" s="4">
        <v>0</v>
      </c>
      <c r="E308" s="10" t="s">
        <v>1341</v>
      </c>
      <c r="F308" s="4"/>
      <c r="G308" s="4"/>
    </row>
    <row r="309" spans="1:7" ht="30">
      <c r="A309" s="2" t="s">
        <v>1317</v>
      </c>
      <c r="B309" s="4">
        <v>0</v>
      </c>
      <c r="C309" s="10" t="s">
        <v>1341</v>
      </c>
      <c r="D309" s="4">
        <v>0</v>
      </c>
      <c r="E309" s="10" t="s">
        <v>1341</v>
      </c>
      <c r="F309" s="4"/>
      <c r="G309" s="4"/>
    </row>
    <row r="310" spans="1:7" ht="30">
      <c r="A310" s="3" t="s">
        <v>1319</v>
      </c>
      <c r="B310" s="4"/>
      <c r="C310" s="4"/>
      <c r="D310" s="4"/>
      <c r="E310" s="4"/>
      <c r="F310" s="4"/>
      <c r="G310" s="4"/>
    </row>
    <row r="311" spans="1:7" ht="30">
      <c r="A311" s="2" t="s">
        <v>1320</v>
      </c>
      <c r="B311" s="4">
        <v>0</v>
      </c>
      <c r="C311" s="10" t="s">
        <v>1339</v>
      </c>
      <c r="D311" s="4">
        <v>0</v>
      </c>
      <c r="E311" s="10" t="s">
        <v>1340</v>
      </c>
      <c r="F311" s="4">
        <v>26</v>
      </c>
      <c r="G311" s="10" t="s">
        <v>134</v>
      </c>
    </row>
    <row r="312" spans="1:7" ht="30">
      <c r="A312" s="2" t="s">
        <v>1321</v>
      </c>
      <c r="B312" s="4">
        <v>0</v>
      </c>
      <c r="C312" s="10" t="s">
        <v>1339</v>
      </c>
      <c r="D312" s="4">
        <v>0</v>
      </c>
      <c r="E312" s="10" t="s">
        <v>1340</v>
      </c>
      <c r="F312" s="6">
        <v>1710</v>
      </c>
      <c r="G312" s="10" t="s">
        <v>134</v>
      </c>
    </row>
    <row r="313" spans="1:7" ht="30">
      <c r="A313" s="3" t="s">
        <v>1323</v>
      </c>
      <c r="B313" s="4"/>
      <c r="C313" s="4"/>
      <c r="D313" s="4"/>
      <c r="E313" s="4"/>
      <c r="F313" s="4"/>
      <c r="G313" s="4"/>
    </row>
    <row r="314" spans="1:7" ht="30">
      <c r="A314" s="2" t="s">
        <v>1324</v>
      </c>
      <c r="B314" s="4">
        <v>0</v>
      </c>
      <c r="C314" s="10" t="s">
        <v>1341</v>
      </c>
      <c r="D314" s="4">
        <v>0</v>
      </c>
      <c r="E314" s="10" t="s">
        <v>1341</v>
      </c>
      <c r="F314" s="4">
        <v>0</v>
      </c>
      <c r="G314" s="4"/>
    </row>
    <row r="315" spans="1:7" ht="45">
      <c r="A315" s="2" t="s">
        <v>1325</v>
      </c>
      <c r="B315" s="4">
        <v>0</v>
      </c>
      <c r="C315" s="10" t="s">
        <v>1341</v>
      </c>
      <c r="D315" s="4">
        <v>0</v>
      </c>
      <c r="E315" s="10" t="s">
        <v>1341</v>
      </c>
      <c r="F315" s="4">
        <v>111</v>
      </c>
      <c r="G315" s="4"/>
    </row>
    <row r="316" spans="1:7">
      <c r="A316" s="2" t="s">
        <v>1350</v>
      </c>
      <c r="B316" s="4"/>
      <c r="C316" s="4"/>
      <c r="D316" s="4"/>
      <c r="E316" s="4"/>
      <c r="F316" s="4"/>
      <c r="G316" s="4"/>
    </row>
    <row r="317" spans="1:7">
      <c r="A317" s="3" t="s">
        <v>1312</v>
      </c>
      <c r="B317" s="4"/>
      <c r="C317" s="4"/>
      <c r="D317" s="4"/>
      <c r="E317" s="4"/>
      <c r="F317" s="4"/>
      <c r="G317" s="4"/>
    </row>
    <row r="318" spans="1:7" ht="30">
      <c r="A318" s="2" t="s">
        <v>1313</v>
      </c>
      <c r="B318" s="4">
        <v>769</v>
      </c>
      <c r="C318" s="10" t="s">
        <v>1339</v>
      </c>
      <c r="D318" s="6">
        <v>1984</v>
      </c>
      <c r="E318" s="10" t="s">
        <v>1340</v>
      </c>
      <c r="F318" s="4"/>
      <c r="G318" s="4"/>
    </row>
    <row r="319" spans="1:7" ht="30">
      <c r="A319" s="2" t="s">
        <v>1314</v>
      </c>
      <c r="B319" s="6">
        <v>1009</v>
      </c>
      <c r="C319" s="10" t="s">
        <v>1339</v>
      </c>
      <c r="D319" s="4">
        <v>808</v>
      </c>
      <c r="E319" s="10" t="s">
        <v>1340</v>
      </c>
      <c r="F319" s="4"/>
      <c r="G319" s="4"/>
    </row>
    <row r="320" spans="1:7" ht="17.25">
      <c r="A320" s="2" t="s">
        <v>563</v>
      </c>
      <c r="B320" s="4">
        <v>-307</v>
      </c>
      <c r="C320" s="10" t="s">
        <v>1341</v>
      </c>
      <c r="D320" s="4">
        <v>-622</v>
      </c>
      <c r="E320" s="10" t="s">
        <v>1341</v>
      </c>
      <c r="F320" s="4"/>
      <c r="G320" s="4"/>
    </row>
    <row r="321" spans="1:7" ht="30">
      <c r="A321" s="3" t="s">
        <v>1315</v>
      </c>
      <c r="B321" s="4"/>
      <c r="C321" s="4"/>
      <c r="D321" s="4"/>
      <c r="E321" s="4"/>
      <c r="F321" s="4"/>
      <c r="G321" s="4"/>
    </row>
    <row r="322" spans="1:7" ht="30">
      <c r="A322" s="2" t="s">
        <v>1316</v>
      </c>
      <c r="B322" s="4">
        <v>928</v>
      </c>
      <c r="C322" s="10" t="s">
        <v>1341</v>
      </c>
      <c r="D322" s="6">
        <v>3354</v>
      </c>
      <c r="E322" s="10" t="s">
        <v>1341</v>
      </c>
      <c r="F322" s="4"/>
      <c r="G322" s="4"/>
    </row>
    <row r="323" spans="1:7" ht="30">
      <c r="A323" s="2" t="s">
        <v>1317</v>
      </c>
      <c r="B323" s="6">
        <v>1758</v>
      </c>
      <c r="C323" s="10" t="s">
        <v>1341</v>
      </c>
      <c r="D323" s="4">
        <v>948</v>
      </c>
      <c r="E323" s="10" t="s">
        <v>1341</v>
      </c>
      <c r="F323" s="4"/>
      <c r="G323" s="4"/>
    </row>
    <row r="324" spans="1:7" ht="30">
      <c r="A324" s="3" t="s">
        <v>1319</v>
      </c>
      <c r="B324" s="4"/>
      <c r="C324" s="4"/>
      <c r="D324" s="4"/>
      <c r="E324" s="4"/>
      <c r="F324" s="4"/>
      <c r="G324" s="4"/>
    </row>
    <row r="325" spans="1:7" ht="30">
      <c r="A325" s="2" t="s">
        <v>1320</v>
      </c>
      <c r="B325" s="6">
        <v>1090</v>
      </c>
      <c r="C325" s="10" t="s">
        <v>1339</v>
      </c>
      <c r="D325" s="6">
        <v>2827</v>
      </c>
      <c r="E325" s="10" t="s">
        <v>1340</v>
      </c>
      <c r="F325" s="6">
        <v>25227</v>
      </c>
      <c r="G325" s="10" t="s">
        <v>134</v>
      </c>
    </row>
    <row r="326" spans="1:7" ht="30">
      <c r="A326" s="2" t="s">
        <v>1321</v>
      </c>
      <c r="B326" s="6">
        <v>1321</v>
      </c>
      <c r="C326" s="10" t="s">
        <v>1339</v>
      </c>
      <c r="D326" s="4">
        <v>291</v>
      </c>
      <c r="E326" s="10" t="s">
        <v>1340</v>
      </c>
      <c r="F326" s="6">
        <v>8028</v>
      </c>
      <c r="G326" s="10" t="s">
        <v>134</v>
      </c>
    </row>
    <row r="327" spans="1:7" ht="30">
      <c r="A327" s="3" t="s">
        <v>1323</v>
      </c>
      <c r="B327" s="4"/>
      <c r="C327" s="4"/>
      <c r="D327" s="4"/>
      <c r="E327" s="4"/>
      <c r="F327" s="4"/>
      <c r="G327" s="4"/>
    </row>
    <row r="328" spans="1:7" ht="30">
      <c r="A328" s="2" t="s">
        <v>1324</v>
      </c>
      <c r="B328" s="4">
        <v>15</v>
      </c>
      <c r="C328" s="10" t="s">
        <v>1341</v>
      </c>
      <c r="D328" s="4">
        <v>5</v>
      </c>
      <c r="E328" s="10" t="s">
        <v>1341</v>
      </c>
      <c r="F328" s="6">
        <v>1252</v>
      </c>
      <c r="G328" s="4"/>
    </row>
    <row r="329" spans="1:7" ht="45">
      <c r="A329" s="2" t="s">
        <v>1325</v>
      </c>
      <c r="B329" s="4">
        <v>4</v>
      </c>
      <c r="C329" s="10" t="s">
        <v>1341</v>
      </c>
      <c r="D329" s="4">
        <v>0</v>
      </c>
      <c r="E329" s="10" t="s">
        <v>1341</v>
      </c>
      <c r="F329" s="4">
        <v>18</v>
      </c>
      <c r="G329" s="4"/>
    </row>
    <row r="330" spans="1:7">
      <c r="A330" s="2" t="s">
        <v>1351</v>
      </c>
      <c r="B330" s="4"/>
      <c r="C330" s="4"/>
      <c r="D330" s="4"/>
      <c r="E330" s="4"/>
      <c r="F330" s="4"/>
      <c r="G330" s="4"/>
    </row>
    <row r="331" spans="1:7">
      <c r="A331" s="3" t="s">
        <v>1312</v>
      </c>
      <c r="B331" s="4"/>
      <c r="C331" s="4"/>
      <c r="D331" s="4"/>
      <c r="E331" s="4"/>
      <c r="F331" s="4"/>
      <c r="G331" s="4"/>
    </row>
    <row r="332" spans="1:7" ht="30">
      <c r="A332" s="2" t="s">
        <v>1313</v>
      </c>
      <c r="B332" s="4">
        <v>0</v>
      </c>
      <c r="C332" s="10" t="s">
        <v>1339</v>
      </c>
      <c r="D332" s="4">
        <v>0</v>
      </c>
      <c r="E332" s="10" t="s">
        <v>1340</v>
      </c>
      <c r="F332" s="4"/>
      <c r="G332" s="4"/>
    </row>
    <row r="333" spans="1:7" ht="30">
      <c r="A333" s="2" t="s">
        <v>1314</v>
      </c>
      <c r="B333" s="4">
        <v>0</v>
      </c>
      <c r="C333" s="10" t="s">
        <v>1339</v>
      </c>
      <c r="D333" s="4">
        <v>0</v>
      </c>
      <c r="E333" s="10" t="s">
        <v>1340</v>
      </c>
      <c r="F333" s="4"/>
      <c r="G333" s="4"/>
    </row>
    <row r="334" spans="1:7" ht="17.25">
      <c r="A334" s="2" t="s">
        <v>563</v>
      </c>
      <c r="B334" s="4">
        <v>0</v>
      </c>
      <c r="C334" s="10" t="s">
        <v>1341</v>
      </c>
      <c r="D334" s="4">
        <v>0</v>
      </c>
      <c r="E334" s="10" t="s">
        <v>1341</v>
      </c>
      <c r="F334" s="4"/>
      <c r="G334" s="4"/>
    </row>
    <row r="335" spans="1:7" ht="30">
      <c r="A335" s="3" t="s">
        <v>1315</v>
      </c>
      <c r="B335" s="4"/>
      <c r="C335" s="4"/>
      <c r="D335" s="4"/>
      <c r="E335" s="4"/>
      <c r="F335" s="4"/>
      <c r="G335" s="4"/>
    </row>
    <row r="336" spans="1:7" ht="30">
      <c r="A336" s="2" t="s">
        <v>1316</v>
      </c>
      <c r="B336" s="4">
        <v>0</v>
      </c>
      <c r="C336" s="10" t="s">
        <v>1341</v>
      </c>
      <c r="D336" s="4">
        <v>0</v>
      </c>
      <c r="E336" s="10" t="s">
        <v>1341</v>
      </c>
      <c r="F336" s="4"/>
      <c r="G336" s="4"/>
    </row>
    <row r="337" spans="1:7" ht="30">
      <c r="A337" s="2" t="s">
        <v>1317</v>
      </c>
      <c r="B337" s="4">
        <v>0</v>
      </c>
      <c r="C337" s="10" t="s">
        <v>1341</v>
      </c>
      <c r="D337" s="4">
        <v>0</v>
      </c>
      <c r="E337" s="10" t="s">
        <v>1341</v>
      </c>
      <c r="F337" s="4"/>
      <c r="G337" s="4"/>
    </row>
    <row r="338" spans="1:7" ht="30">
      <c r="A338" s="3" t="s">
        <v>1319</v>
      </c>
      <c r="B338" s="4"/>
      <c r="C338" s="4"/>
      <c r="D338" s="4"/>
      <c r="E338" s="4"/>
      <c r="F338" s="4"/>
      <c r="G338" s="4"/>
    </row>
    <row r="339" spans="1:7" ht="30">
      <c r="A339" s="2" t="s">
        <v>1320</v>
      </c>
      <c r="B339" s="4">
        <v>0</v>
      </c>
      <c r="C339" s="10" t="s">
        <v>1339</v>
      </c>
      <c r="D339" s="4">
        <v>0</v>
      </c>
      <c r="E339" s="10" t="s">
        <v>1340</v>
      </c>
      <c r="F339" s="6">
        <v>3510</v>
      </c>
      <c r="G339" s="10" t="s">
        <v>134</v>
      </c>
    </row>
    <row r="340" spans="1:7" ht="30">
      <c r="A340" s="2" t="s">
        <v>1321</v>
      </c>
      <c r="B340" s="4">
        <v>0</v>
      </c>
      <c r="C340" s="10" t="s">
        <v>1339</v>
      </c>
      <c r="D340" s="4">
        <v>0</v>
      </c>
      <c r="E340" s="10" t="s">
        <v>1340</v>
      </c>
      <c r="F340" s="4">
        <v>946</v>
      </c>
      <c r="G340" s="10" t="s">
        <v>134</v>
      </c>
    </row>
    <row r="341" spans="1:7" ht="30">
      <c r="A341" s="3" t="s">
        <v>1323</v>
      </c>
      <c r="B341" s="4"/>
      <c r="C341" s="4"/>
      <c r="D341" s="4"/>
      <c r="E341" s="4"/>
      <c r="F341" s="4"/>
      <c r="G341" s="4"/>
    </row>
    <row r="342" spans="1:7" ht="30">
      <c r="A342" s="2" t="s">
        <v>1324</v>
      </c>
      <c r="B342" s="4">
        <v>0</v>
      </c>
      <c r="C342" s="10" t="s">
        <v>1341</v>
      </c>
      <c r="D342" s="4">
        <v>0</v>
      </c>
      <c r="E342" s="10" t="s">
        <v>1341</v>
      </c>
      <c r="F342" s="4">
        <v>248</v>
      </c>
      <c r="G342" s="4"/>
    </row>
    <row r="343" spans="1:7" ht="45">
      <c r="A343" s="2" t="s">
        <v>1325</v>
      </c>
      <c r="B343" s="4">
        <v>0</v>
      </c>
      <c r="C343" s="10" t="s">
        <v>1341</v>
      </c>
      <c r="D343" s="4">
        <v>0</v>
      </c>
      <c r="E343" s="10" t="s">
        <v>1341</v>
      </c>
      <c r="F343" s="4">
        <v>0</v>
      </c>
      <c r="G343" s="4"/>
    </row>
    <row r="344" spans="1:7">
      <c r="A344" s="2" t="s">
        <v>1352</v>
      </c>
      <c r="B344" s="4"/>
      <c r="C344" s="4"/>
      <c r="D344" s="4"/>
      <c r="E344" s="4"/>
      <c r="F344" s="4"/>
      <c r="G344" s="4"/>
    </row>
    <row r="345" spans="1:7">
      <c r="A345" s="3" t="s">
        <v>1312</v>
      </c>
      <c r="B345" s="4"/>
      <c r="C345" s="4"/>
      <c r="D345" s="4"/>
      <c r="E345" s="4"/>
      <c r="F345" s="4"/>
      <c r="G345" s="4"/>
    </row>
    <row r="346" spans="1:7" ht="30">
      <c r="A346" s="2" t="s">
        <v>1313</v>
      </c>
      <c r="B346" s="4">
        <v>0</v>
      </c>
      <c r="C346" s="10" t="s">
        <v>1339</v>
      </c>
      <c r="D346" s="4">
        <v>0</v>
      </c>
      <c r="E346" s="10" t="s">
        <v>1340</v>
      </c>
      <c r="F346" s="4"/>
      <c r="G346" s="4"/>
    </row>
    <row r="347" spans="1:7" ht="30">
      <c r="A347" s="2" t="s">
        <v>1314</v>
      </c>
      <c r="B347" s="4">
        <v>596</v>
      </c>
      <c r="C347" s="10" t="s">
        <v>1339</v>
      </c>
      <c r="D347" s="4">
        <v>767</v>
      </c>
      <c r="E347" s="10" t="s">
        <v>1340</v>
      </c>
      <c r="F347" s="4"/>
      <c r="G347" s="4"/>
    </row>
    <row r="348" spans="1:7" ht="17.25">
      <c r="A348" s="2" t="s">
        <v>563</v>
      </c>
      <c r="B348" s="4">
        <v>0</v>
      </c>
      <c r="C348" s="10" t="s">
        <v>1341</v>
      </c>
      <c r="D348" s="4">
        <v>0</v>
      </c>
      <c r="E348" s="10" t="s">
        <v>1341</v>
      </c>
      <c r="F348" s="4"/>
      <c r="G348" s="4"/>
    </row>
    <row r="349" spans="1:7" ht="30">
      <c r="A349" s="3" t="s">
        <v>1315</v>
      </c>
      <c r="B349" s="4"/>
      <c r="C349" s="4"/>
      <c r="D349" s="4"/>
      <c r="E349" s="4"/>
      <c r="F349" s="4"/>
      <c r="G349" s="4"/>
    </row>
    <row r="350" spans="1:7" ht="30">
      <c r="A350" s="2" t="s">
        <v>1316</v>
      </c>
      <c r="B350" s="4">
        <v>0</v>
      </c>
      <c r="C350" s="10" t="s">
        <v>1341</v>
      </c>
      <c r="D350" s="4">
        <v>0</v>
      </c>
      <c r="E350" s="10" t="s">
        <v>1341</v>
      </c>
      <c r="F350" s="4"/>
      <c r="G350" s="4"/>
    </row>
    <row r="351" spans="1:7" ht="30">
      <c r="A351" s="2" t="s">
        <v>1317</v>
      </c>
      <c r="B351" s="4">
        <v>652</v>
      </c>
      <c r="C351" s="10" t="s">
        <v>1341</v>
      </c>
      <c r="D351" s="4">
        <v>831</v>
      </c>
      <c r="E351" s="10" t="s">
        <v>1341</v>
      </c>
      <c r="F351" s="4"/>
      <c r="G351" s="4"/>
    </row>
    <row r="352" spans="1:7" ht="30">
      <c r="A352" s="3" t="s">
        <v>1319</v>
      </c>
      <c r="B352" s="4"/>
      <c r="C352" s="4"/>
      <c r="D352" s="4"/>
      <c r="E352" s="4"/>
      <c r="F352" s="4"/>
      <c r="G352" s="4"/>
    </row>
    <row r="353" spans="1:7" ht="30">
      <c r="A353" s="2" t="s">
        <v>1320</v>
      </c>
      <c r="B353" s="4">
        <v>0</v>
      </c>
      <c r="C353" s="10" t="s">
        <v>1339</v>
      </c>
      <c r="D353" s="4">
        <v>0</v>
      </c>
      <c r="E353" s="10" t="s">
        <v>1340</v>
      </c>
      <c r="F353" s="4">
        <v>119</v>
      </c>
      <c r="G353" s="10" t="s">
        <v>134</v>
      </c>
    </row>
    <row r="354" spans="1:7" ht="30">
      <c r="A354" s="2" t="s">
        <v>1321</v>
      </c>
      <c r="B354" s="4">
        <v>772</v>
      </c>
      <c r="C354" s="10" t="s">
        <v>1339</v>
      </c>
      <c r="D354" s="4">
        <v>779</v>
      </c>
      <c r="E354" s="10" t="s">
        <v>1340</v>
      </c>
      <c r="F354" s="4">
        <v>357</v>
      </c>
      <c r="G354" s="10" t="s">
        <v>134</v>
      </c>
    </row>
    <row r="355" spans="1:7" ht="30">
      <c r="A355" s="3" t="s">
        <v>1323</v>
      </c>
      <c r="B355" s="4"/>
      <c r="C355" s="4"/>
      <c r="D355" s="4"/>
      <c r="E355" s="4"/>
      <c r="F355" s="4"/>
      <c r="G355" s="4"/>
    </row>
    <row r="356" spans="1:7" ht="30">
      <c r="A356" s="2" t="s">
        <v>1324</v>
      </c>
      <c r="B356" s="4">
        <v>0</v>
      </c>
      <c r="C356" s="10" t="s">
        <v>1341</v>
      </c>
      <c r="D356" s="4">
        <v>0</v>
      </c>
      <c r="E356" s="10" t="s">
        <v>1341</v>
      </c>
      <c r="F356" s="4">
        <v>4</v>
      </c>
      <c r="G356" s="4"/>
    </row>
    <row r="357" spans="1:7" ht="45">
      <c r="A357" s="2" t="s">
        <v>1325</v>
      </c>
      <c r="B357" s="7">
        <v>8</v>
      </c>
      <c r="C357" s="10" t="s">
        <v>1341</v>
      </c>
      <c r="D357" s="7">
        <v>0</v>
      </c>
      <c r="E357" s="10" t="s">
        <v>1341</v>
      </c>
      <c r="F357" s="7">
        <v>20</v>
      </c>
      <c r="G357" s="4"/>
    </row>
    <row r="358" spans="1:7">
      <c r="A358" s="11"/>
      <c r="B358" s="11"/>
      <c r="C358" s="11"/>
      <c r="D358" s="11"/>
      <c r="E358" s="11"/>
      <c r="F358" s="11"/>
      <c r="G358" s="11"/>
    </row>
    <row r="359" spans="1:7" ht="15" customHeight="1">
      <c r="A359" s="2" t="s">
        <v>134</v>
      </c>
      <c r="B359" s="12" t="s">
        <v>588</v>
      </c>
      <c r="C359" s="12"/>
      <c r="D359" s="12"/>
      <c r="E359" s="12"/>
      <c r="F359" s="12"/>
      <c r="G359" s="12"/>
    </row>
    <row r="360" spans="1:7" ht="15" customHeight="1">
      <c r="A360" s="2" t="s">
        <v>1341</v>
      </c>
      <c r="B360" s="12" t="s">
        <v>594</v>
      </c>
      <c r="C360" s="12"/>
      <c r="D360" s="12"/>
      <c r="E360" s="12"/>
      <c r="F360" s="12"/>
      <c r="G360" s="12"/>
    </row>
    <row r="361" spans="1:7" ht="15" customHeight="1">
      <c r="A361" s="2" t="s">
        <v>1353</v>
      </c>
      <c r="B361" s="12" t="s">
        <v>1354</v>
      </c>
      <c r="C361" s="12"/>
      <c r="D361" s="12"/>
      <c r="E361" s="12"/>
      <c r="F361" s="12"/>
      <c r="G361" s="12"/>
    </row>
  </sheetData>
  <mergeCells count="8">
    <mergeCell ref="B360:G360"/>
    <mergeCell ref="B361:G361"/>
    <mergeCell ref="B1:G1"/>
    <mergeCell ref="B2:C2"/>
    <mergeCell ref="D2:E2"/>
    <mergeCell ref="F2:G2"/>
    <mergeCell ref="A358:G358"/>
    <mergeCell ref="B359:G359"/>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4"/>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s>
  <sheetData>
    <row r="1" spans="1:5" ht="15" customHeight="1">
      <c r="A1" s="1" t="s">
        <v>1355</v>
      </c>
      <c r="B1" s="8" t="s">
        <v>2</v>
      </c>
      <c r="C1" s="8"/>
      <c r="D1" s="8" t="s">
        <v>28</v>
      </c>
      <c r="E1" s="8"/>
    </row>
    <row r="2" spans="1:5" ht="30">
      <c r="A2" s="3" t="s">
        <v>1356</v>
      </c>
      <c r="B2" s="4"/>
      <c r="C2" s="4"/>
      <c r="D2" s="4"/>
      <c r="E2" s="4"/>
    </row>
    <row r="3" spans="1:5">
      <c r="A3" s="2" t="s">
        <v>1357</v>
      </c>
      <c r="B3" s="7">
        <v>3889000</v>
      </c>
      <c r="C3" s="4"/>
      <c r="D3" s="7">
        <v>7322000</v>
      </c>
      <c r="E3" s="4"/>
    </row>
    <row r="4" spans="1:5">
      <c r="A4" s="2" t="s">
        <v>1358</v>
      </c>
      <c r="B4" s="6">
        <v>2249000</v>
      </c>
      <c r="C4" s="4"/>
      <c r="D4" s="6">
        <v>2772000</v>
      </c>
      <c r="E4" s="4"/>
    </row>
    <row r="5" spans="1:5">
      <c r="A5" s="2" t="s">
        <v>1359</v>
      </c>
      <c r="B5" s="6">
        <v>361000</v>
      </c>
      <c r="C5" s="4"/>
      <c r="D5" s="6">
        <v>5000</v>
      </c>
      <c r="E5" s="4"/>
    </row>
    <row r="6" spans="1:5">
      <c r="A6" s="2" t="s">
        <v>144</v>
      </c>
      <c r="B6" s="6">
        <v>6499000</v>
      </c>
      <c r="C6" s="4"/>
      <c r="D6" s="6">
        <v>10099000</v>
      </c>
      <c r="E6" s="4"/>
    </row>
    <row r="7" spans="1:5">
      <c r="A7" s="2" t="s">
        <v>1360</v>
      </c>
      <c r="B7" s="6">
        <v>46353000</v>
      </c>
      <c r="C7" s="4"/>
      <c r="D7" s="6">
        <v>39154000</v>
      </c>
      <c r="E7" s="4"/>
    </row>
    <row r="8" spans="1:5">
      <c r="A8" s="2" t="s">
        <v>605</v>
      </c>
      <c r="B8" s="6">
        <v>52852000</v>
      </c>
      <c r="C8" s="4"/>
      <c r="D8" s="6">
        <v>49253000</v>
      </c>
      <c r="E8" s="4"/>
    </row>
    <row r="9" spans="1:5" ht="45">
      <c r="A9" s="2" t="s">
        <v>1361</v>
      </c>
      <c r="B9" s="6">
        <v>28900000</v>
      </c>
      <c r="C9" s="4"/>
      <c r="D9" s="6">
        <v>27500000</v>
      </c>
      <c r="E9" s="4"/>
    </row>
    <row r="10" spans="1:5">
      <c r="A10" s="2" t="s">
        <v>521</v>
      </c>
      <c r="B10" s="4"/>
      <c r="C10" s="4"/>
      <c r="D10" s="4"/>
      <c r="E10" s="4"/>
    </row>
    <row r="11" spans="1:5" ht="30">
      <c r="A11" s="3" t="s">
        <v>1356</v>
      </c>
      <c r="B11" s="4"/>
      <c r="C11" s="4"/>
      <c r="D11" s="4"/>
      <c r="E11" s="4"/>
    </row>
    <row r="12" spans="1:5">
      <c r="A12" s="2" t="s">
        <v>1357</v>
      </c>
      <c r="B12" s="6">
        <v>2083000</v>
      </c>
      <c r="C12" s="4"/>
      <c r="D12" s="6">
        <v>2209000</v>
      </c>
      <c r="E12" s="4"/>
    </row>
    <row r="13" spans="1:5">
      <c r="A13" s="2" t="s">
        <v>1358</v>
      </c>
      <c r="B13" s="6">
        <v>1812000</v>
      </c>
      <c r="C13" s="4"/>
      <c r="D13" s="6">
        <v>266000</v>
      </c>
      <c r="E13" s="4"/>
    </row>
    <row r="14" spans="1:5">
      <c r="A14" s="2" t="s">
        <v>1359</v>
      </c>
      <c r="B14" s="4">
        <v>0</v>
      </c>
      <c r="C14" s="4"/>
      <c r="D14" s="4">
        <v>0</v>
      </c>
      <c r="E14" s="4"/>
    </row>
    <row r="15" spans="1:5">
      <c r="A15" s="2" t="s">
        <v>144</v>
      </c>
      <c r="B15" s="6">
        <v>3895000</v>
      </c>
      <c r="C15" s="4"/>
      <c r="D15" s="6">
        <v>2475000</v>
      </c>
      <c r="E15" s="4"/>
    </row>
    <row r="16" spans="1:5">
      <c r="A16" s="2" t="s">
        <v>1360</v>
      </c>
      <c r="B16" s="6">
        <v>28815000</v>
      </c>
      <c r="C16" s="4"/>
      <c r="D16" s="6">
        <v>18440000</v>
      </c>
      <c r="E16" s="4"/>
    </row>
    <row r="17" spans="1:5">
      <c r="A17" s="2" t="s">
        <v>605</v>
      </c>
      <c r="B17" s="6">
        <v>32710000</v>
      </c>
      <c r="C17" s="4"/>
      <c r="D17" s="6">
        <v>20915000</v>
      </c>
      <c r="E17" s="4"/>
    </row>
    <row r="18" spans="1:5">
      <c r="A18" s="2" t="s">
        <v>522</v>
      </c>
      <c r="B18" s="4"/>
      <c r="C18" s="4"/>
      <c r="D18" s="4"/>
      <c r="E18" s="4"/>
    </row>
    <row r="19" spans="1:5" ht="30">
      <c r="A19" s="3" t="s">
        <v>1356</v>
      </c>
      <c r="B19" s="4"/>
      <c r="C19" s="4"/>
      <c r="D19" s="4"/>
      <c r="E19" s="4"/>
    </row>
    <row r="20" spans="1:5" ht="17.25">
      <c r="A20" s="2" t="s">
        <v>1357</v>
      </c>
      <c r="B20" s="6">
        <v>1806000</v>
      </c>
      <c r="C20" s="10" t="s">
        <v>134</v>
      </c>
      <c r="D20" s="6">
        <v>5113000</v>
      </c>
      <c r="E20" s="10" t="s">
        <v>1341</v>
      </c>
    </row>
    <row r="21" spans="1:5" ht="17.25">
      <c r="A21" s="2" t="s">
        <v>1358</v>
      </c>
      <c r="B21" s="6">
        <v>437000</v>
      </c>
      <c r="C21" s="10" t="s">
        <v>134</v>
      </c>
      <c r="D21" s="6">
        <v>2506000</v>
      </c>
      <c r="E21" s="10" t="s">
        <v>1341</v>
      </c>
    </row>
    <row r="22" spans="1:5" ht="17.25">
      <c r="A22" s="2" t="s">
        <v>1359</v>
      </c>
      <c r="B22" s="6">
        <v>361000</v>
      </c>
      <c r="C22" s="10" t="s">
        <v>134</v>
      </c>
      <c r="D22" s="6">
        <v>5000</v>
      </c>
      <c r="E22" s="10" t="s">
        <v>1341</v>
      </c>
    </row>
    <row r="23" spans="1:5" ht="17.25">
      <c r="A23" s="2" t="s">
        <v>144</v>
      </c>
      <c r="B23" s="6">
        <v>2604000</v>
      </c>
      <c r="C23" s="10" t="s">
        <v>134</v>
      </c>
      <c r="D23" s="6">
        <v>7624000</v>
      </c>
      <c r="E23" s="10" t="s">
        <v>1341</v>
      </c>
    </row>
    <row r="24" spans="1:5" ht="17.25">
      <c r="A24" s="2" t="s">
        <v>1360</v>
      </c>
      <c r="B24" s="6">
        <v>17538000</v>
      </c>
      <c r="C24" s="10" t="s">
        <v>134</v>
      </c>
      <c r="D24" s="6">
        <v>20714000</v>
      </c>
      <c r="E24" s="10" t="s">
        <v>1341</v>
      </c>
    </row>
    <row r="25" spans="1:5" ht="17.25">
      <c r="A25" s="2" t="s">
        <v>605</v>
      </c>
      <c r="B25" s="6">
        <v>20142000</v>
      </c>
      <c r="C25" s="10" t="s">
        <v>134</v>
      </c>
      <c r="D25" s="6">
        <v>28338000</v>
      </c>
      <c r="E25" s="10" t="s">
        <v>1341</v>
      </c>
    </row>
    <row r="26" spans="1:5">
      <c r="A26" s="2" t="s">
        <v>1362</v>
      </c>
      <c r="B26" s="4"/>
      <c r="C26" s="4"/>
      <c r="D26" s="4"/>
      <c r="E26" s="4"/>
    </row>
    <row r="27" spans="1:5" ht="30">
      <c r="A27" s="3" t="s">
        <v>1356</v>
      </c>
      <c r="B27" s="4"/>
      <c r="C27" s="4"/>
      <c r="D27" s="4"/>
      <c r="E27" s="4"/>
    </row>
    <row r="28" spans="1:5">
      <c r="A28" s="2" t="s">
        <v>1357</v>
      </c>
      <c r="B28" s="4">
        <v>0</v>
      </c>
      <c r="C28" s="4"/>
      <c r="D28" s="4">
        <v>0</v>
      </c>
      <c r="E28" s="4"/>
    </row>
    <row r="29" spans="1:5">
      <c r="A29" s="2" t="s">
        <v>1358</v>
      </c>
      <c r="B29" s="4">
        <v>0</v>
      </c>
      <c r="C29" s="4"/>
      <c r="D29" s="4">
        <v>0</v>
      </c>
      <c r="E29" s="4"/>
    </row>
    <row r="30" spans="1:5">
      <c r="A30" s="2" t="s">
        <v>1359</v>
      </c>
      <c r="B30" s="4">
        <v>0</v>
      </c>
      <c r="C30" s="4"/>
      <c r="D30" s="4">
        <v>0</v>
      </c>
      <c r="E30" s="4"/>
    </row>
    <row r="31" spans="1:5">
      <c r="A31" s="2" t="s">
        <v>144</v>
      </c>
      <c r="B31" s="4">
        <v>0</v>
      </c>
      <c r="C31" s="4"/>
      <c r="D31" s="4">
        <v>0</v>
      </c>
      <c r="E31" s="4"/>
    </row>
    <row r="32" spans="1:5">
      <c r="A32" s="2" t="s">
        <v>1360</v>
      </c>
      <c r="B32" s="4">
        <v>0</v>
      </c>
      <c r="C32" s="4"/>
      <c r="D32" s="4">
        <v>0</v>
      </c>
      <c r="E32" s="4"/>
    </row>
    <row r="33" spans="1:5">
      <c r="A33" s="2" t="s">
        <v>605</v>
      </c>
      <c r="B33" s="4">
        <v>0</v>
      </c>
      <c r="C33" s="4"/>
      <c r="D33" s="4">
        <v>0</v>
      </c>
      <c r="E33" s="4"/>
    </row>
    <row r="34" spans="1:5">
      <c r="A34" s="2" t="s">
        <v>1363</v>
      </c>
      <c r="B34" s="4"/>
      <c r="C34" s="4"/>
      <c r="D34" s="4"/>
      <c r="E34" s="4"/>
    </row>
    <row r="35" spans="1:5" ht="30">
      <c r="A35" s="3" t="s">
        <v>1356</v>
      </c>
      <c r="B35" s="4"/>
      <c r="C35" s="4"/>
      <c r="D35" s="4"/>
      <c r="E35" s="4"/>
    </row>
    <row r="36" spans="1:5" ht="17.25">
      <c r="A36" s="2" t="s">
        <v>1357</v>
      </c>
      <c r="B36" s="4">
        <v>0</v>
      </c>
      <c r="C36" s="10" t="s">
        <v>134</v>
      </c>
      <c r="D36" s="4">
        <v>0</v>
      </c>
      <c r="E36" s="10" t="s">
        <v>1341</v>
      </c>
    </row>
    <row r="37" spans="1:5" ht="17.25">
      <c r="A37" s="2" t="s">
        <v>1358</v>
      </c>
      <c r="B37" s="4">
        <v>0</v>
      </c>
      <c r="C37" s="10" t="s">
        <v>134</v>
      </c>
      <c r="D37" s="4">
        <v>0</v>
      </c>
      <c r="E37" s="10" t="s">
        <v>1341</v>
      </c>
    </row>
    <row r="38" spans="1:5" ht="17.25">
      <c r="A38" s="2" t="s">
        <v>1359</v>
      </c>
      <c r="B38" s="4">
        <v>0</v>
      </c>
      <c r="C38" s="10" t="s">
        <v>134</v>
      </c>
      <c r="D38" s="4">
        <v>0</v>
      </c>
      <c r="E38" s="10" t="s">
        <v>1341</v>
      </c>
    </row>
    <row r="39" spans="1:5" ht="17.25">
      <c r="A39" s="2" t="s">
        <v>144</v>
      </c>
      <c r="B39" s="4">
        <v>0</v>
      </c>
      <c r="C39" s="10" t="s">
        <v>134</v>
      </c>
      <c r="D39" s="4">
        <v>0</v>
      </c>
      <c r="E39" s="10" t="s">
        <v>1341</v>
      </c>
    </row>
    <row r="40" spans="1:5" ht="17.25">
      <c r="A40" s="2" t="s">
        <v>1360</v>
      </c>
      <c r="B40" s="4">
        <v>0</v>
      </c>
      <c r="C40" s="10" t="s">
        <v>134</v>
      </c>
      <c r="D40" s="4">
        <v>0</v>
      </c>
      <c r="E40" s="10" t="s">
        <v>1341</v>
      </c>
    </row>
    <row r="41" spans="1:5" ht="17.25">
      <c r="A41" s="2" t="s">
        <v>605</v>
      </c>
      <c r="B41" s="4">
        <v>0</v>
      </c>
      <c r="C41" s="10" t="s">
        <v>134</v>
      </c>
      <c r="D41" s="4">
        <v>0</v>
      </c>
      <c r="E41" s="10" t="s">
        <v>1341</v>
      </c>
    </row>
    <row r="42" spans="1:5" ht="30">
      <c r="A42" s="2" t="s">
        <v>1364</v>
      </c>
      <c r="B42" s="4"/>
      <c r="C42" s="4"/>
      <c r="D42" s="4"/>
      <c r="E42" s="4"/>
    </row>
    <row r="43" spans="1:5" ht="30">
      <c r="A43" s="3" t="s">
        <v>1356</v>
      </c>
      <c r="B43" s="4"/>
      <c r="C43" s="4"/>
      <c r="D43" s="4"/>
      <c r="E43" s="4"/>
    </row>
    <row r="44" spans="1:5">
      <c r="A44" s="2" t="s">
        <v>1357</v>
      </c>
      <c r="B44" s="6">
        <v>201000</v>
      </c>
      <c r="C44" s="4"/>
      <c r="D44" s="6">
        <v>122000</v>
      </c>
      <c r="E44" s="4"/>
    </row>
    <row r="45" spans="1:5">
      <c r="A45" s="2" t="s">
        <v>1358</v>
      </c>
      <c r="B45" s="6">
        <v>351000</v>
      </c>
      <c r="C45" s="4"/>
      <c r="D45" s="4">
        <v>0</v>
      </c>
      <c r="E45" s="4"/>
    </row>
    <row r="46" spans="1:5">
      <c r="A46" s="2" t="s">
        <v>1359</v>
      </c>
      <c r="B46" s="4">
        <v>0</v>
      </c>
      <c r="C46" s="4"/>
      <c r="D46" s="4">
        <v>0</v>
      </c>
      <c r="E46" s="4"/>
    </row>
    <row r="47" spans="1:5">
      <c r="A47" s="2" t="s">
        <v>144</v>
      </c>
      <c r="B47" s="6">
        <v>552000</v>
      </c>
      <c r="C47" s="4"/>
      <c r="D47" s="6">
        <v>122000</v>
      </c>
      <c r="E47" s="4"/>
    </row>
    <row r="48" spans="1:5">
      <c r="A48" s="2" t="s">
        <v>1360</v>
      </c>
      <c r="B48" s="6">
        <v>4586000</v>
      </c>
      <c r="C48" s="4"/>
      <c r="D48" s="6">
        <v>4363000</v>
      </c>
      <c r="E48" s="4"/>
    </row>
    <row r="49" spans="1:5">
      <c r="A49" s="2" t="s">
        <v>605</v>
      </c>
      <c r="B49" s="6">
        <v>5138000</v>
      </c>
      <c r="C49" s="4"/>
      <c r="D49" s="6">
        <v>4485000</v>
      </c>
      <c r="E49" s="4"/>
    </row>
    <row r="50" spans="1:5" ht="30">
      <c r="A50" s="2" t="s">
        <v>1365</v>
      </c>
      <c r="B50" s="4"/>
      <c r="C50" s="4"/>
      <c r="D50" s="4"/>
      <c r="E50" s="4"/>
    </row>
    <row r="51" spans="1:5" ht="30">
      <c r="A51" s="3" t="s">
        <v>1356</v>
      </c>
      <c r="B51" s="4"/>
      <c r="C51" s="4"/>
      <c r="D51" s="4"/>
      <c r="E51" s="4"/>
    </row>
    <row r="52" spans="1:5">
      <c r="A52" s="2" t="s">
        <v>1357</v>
      </c>
      <c r="B52" s="6">
        <v>299000</v>
      </c>
      <c r="C52" s="4"/>
      <c r="D52" s="4">
        <v>0</v>
      </c>
      <c r="E52" s="4"/>
    </row>
    <row r="53" spans="1:5">
      <c r="A53" s="2" t="s">
        <v>1358</v>
      </c>
      <c r="B53" s="4">
        <v>0</v>
      </c>
      <c r="C53" s="4"/>
      <c r="D53" s="4">
        <v>0</v>
      </c>
      <c r="E53" s="4"/>
    </row>
    <row r="54" spans="1:5">
      <c r="A54" s="2" t="s">
        <v>1359</v>
      </c>
      <c r="B54" s="4">
        <v>0</v>
      </c>
      <c r="C54" s="4"/>
      <c r="D54" s="4">
        <v>0</v>
      </c>
      <c r="E54" s="4"/>
    </row>
    <row r="55" spans="1:5">
      <c r="A55" s="2" t="s">
        <v>144</v>
      </c>
      <c r="B55" s="6">
        <v>299000</v>
      </c>
      <c r="C55" s="4"/>
      <c r="D55" s="4">
        <v>0</v>
      </c>
      <c r="E55" s="4"/>
    </row>
    <row r="56" spans="1:5">
      <c r="A56" s="2" t="s">
        <v>1360</v>
      </c>
      <c r="B56" s="6">
        <v>2336000</v>
      </c>
      <c r="C56" s="4"/>
      <c r="D56" s="6">
        <v>121000</v>
      </c>
      <c r="E56" s="4"/>
    </row>
    <row r="57" spans="1:5">
      <c r="A57" s="2" t="s">
        <v>605</v>
      </c>
      <c r="B57" s="6">
        <v>2635000</v>
      </c>
      <c r="C57" s="4"/>
      <c r="D57" s="6">
        <v>121000</v>
      </c>
      <c r="E57" s="4"/>
    </row>
    <row r="58" spans="1:5" ht="30">
      <c r="A58" s="2" t="s">
        <v>1366</v>
      </c>
      <c r="B58" s="4"/>
      <c r="C58" s="4"/>
      <c r="D58" s="4"/>
      <c r="E58" s="4"/>
    </row>
    <row r="59" spans="1:5" ht="30">
      <c r="A59" s="3" t="s">
        <v>1356</v>
      </c>
      <c r="B59" s="4"/>
      <c r="C59" s="4"/>
      <c r="D59" s="4"/>
      <c r="E59" s="4"/>
    </row>
    <row r="60" spans="1:5">
      <c r="A60" s="2" t="s">
        <v>1357</v>
      </c>
      <c r="B60" s="4">
        <v>0</v>
      </c>
      <c r="C60" s="4"/>
      <c r="D60" s="6">
        <v>1038000</v>
      </c>
      <c r="E60" s="4"/>
    </row>
    <row r="61" spans="1:5">
      <c r="A61" s="2" t="s">
        <v>1358</v>
      </c>
      <c r="B61" s="4">
        <v>0</v>
      </c>
      <c r="C61" s="4"/>
      <c r="D61" s="4">
        <v>0</v>
      </c>
      <c r="E61" s="4"/>
    </row>
    <row r="62" spans="1:5">
      <c r="A62" s="2" t="s">
        <v>1359</v>
      </c>
      <c r="B62" s="4">
        <v>0</v>
      </c>
      <c r="C62" s="4"/>
      <c r="D62" s="4">
        <v>0</v>
      </c>
      <c r="E62" s="4"/>
    </row>
    <row r="63" spans="1:5">
      <c r="A63" s="2" t="s">
        <v>144</v>
      </c>
      <c r="B63" s="4">
        <v>0</v>
      </c>
      <c r="C63" s="4"/>
      <c r="D63" s="6">
        <v>1038000</v>
      </c>
      <c r="E63" s="4"/>
    </row>
    <row r="64" spans="1:5">
      <c r="A64" s="2" t="s">
        <v>1360</v>
      </c>
      <c r="B64" s="6">
        <v>2105000</v>
      </c>
      <c r="C64" s="4"/>
      <c r="D64" s="6">
        <v>2228000</v>
      </c>
      <c r="E64" s="4"/>
    </row>
    <row r="65" spans="1:5">
      <c r="A65" s="2" t="s">
        <v>605</v>
      </c>
      <c r="B65" s="6">
        <v>2105000</v>
      </c>
      <c r="C65" s="4"/>
      <c r="D65" s="6">
        <v>3266000</v>
      </c>
      <c r="E65" s="4"/>
    </row>
    <row r="66" spans="1:5" ht="30">
      <c r="A66" s="2" t="s">
        <v>1367</v>
      </c>
      <c r="B66" s="4"/>
      <c r="C66" s="4"/>
      <c r="D66" s="4"/>
      <c r="E66" s="4"/>
    </row>
    <row r="67" spans="1:5" ht="30">
      <c r="A67" s="3" t="s">
        <v>1356</v>
      </c>
      <c r="B67" s="4"/>
      <c r="C67" s="4"/>
      <c r="D67" s="4"/>
      <c r="E67" s="4"/>
    </row>
    <row r="68" spans="1:5">
      <c r="A68" s="2" t="s">
        <v>1357</v>
      </c>
      <c r="B68" s="6">
        <v>437000</v>
      </c>
      <c r="C68" s="4"/>
      <c r="D68" s="4">
        <v>0</v>
      </c>
      <c r="E68" s="4"/>
    </row>
    <row r="69" spans="1:5">
      <c r="A69" s="2" t="s">
        <v>1358</v>
      </c>
      <c r="B69" s="4">
        <v>0</v>
      </c>
      <c r="C69" s="4"/>
      <c r="D69" s="4">
        <v>0</v>
      </c>
      <c r="E69" s="4"/>
    </row>
    <row r="70" spans="1:5">
      <c r="A70" s="2" t="s">
        <v>1359</v>
      </c>
      <c r="B70" s="4">
        <v>0</v>
      </c>
      <c r="C70" s="4"/>
      <c r="D70" s="4">
        <v>0</v>
      </c>
      <c r="E70" s="4"/>
    </row>
    <row r="71" spans="1:5">
      <c r="A71" s="2" t="s">
        <v>144</v>
      </c>
      <c r="B71" s="6">
        <v>437000</v>
      </c>
      <c r="C71" s="4"/>
      <c r="D71" s="4">
        <v>0</v>
      </c>
      <c r="E71" s="4"/>
    </row>
    <row r="72" spans="1:5">
      <c r="A72" s="2" t="s">
        <v>1360</v>
      </c>
      <c r="B72" s="6">
        <v>930000</v>
      </c>
      <c r="C72" s="4"/>
      <c r="D72" s="6">
        <v>974000</v>
      </c>
      <c r="E72" s="4"/>
    </row>
    <row r="73" spans="1:5">
      <c r="A73" s="2" t="s">
        <v>605</v>
      </c>
      <c r="B73" s="6">
        <v>1367000</v>
      </c>
      <c r="C73" s="4"/>
      <c r="D73" s="6">
        <v>974000</v>
      </c>
      <c r="E73" s="4"/>
    </row>
    <row r="74" spans="1:5" ht="30">
      <c r="A74" s="2" t="s">
        <v>1368</v>
      </c>
      <c r="B74" s="4"/>
      <c r="C74" s="4"/>
      <c r="D74" s="4"/>
      <c r="E74" s="4"/>
    </row>
    <row r="75" spans="1:5" ht="30">
      <c r="A75" s="3" t="s">
        <v>1356</v>
      </c>
      <c r="B75" s="4"/>
      <c r="C75" s="4"/>
      <c r="D75" s="4"/>
      <c r="E75" s="4"/>
    </row>
    <row r="76" spans="1:5">
      <c r="A76" s="2" t="s">
        <v>1357</v>
      </c>
      <c r="B76" s="4">
        <v>0</v>
      </c>
      <c r="C76" s="4"/>
      <c r="D76" s="6">
        <v>215000</v>
      </c>
      <c r="E76" s="4"/>
    </row>
    <row r="77" spans="1:5">
      <c r="A77" s="2" t="s">
        <v>1358</v>
      </c>
      <c r="B77" s="6">
        <v>208000</v>
      </c>
      <c r="C77" s="4"/>
      <c r="D77" s="4">
        <v>0</v>
      </c>
      <c r="E77" s="4"/>
    </row>
    <row r="78" spans="1:5">
      <c r="A78" s="2" t="s">
        <v>1359</v>
      </c>
      <c r="B78" s="4">
        <v>0</v>
      </c>
      <c r="C78" s="4"/>
      <c r="D78" s="4">
        <v>0</v>
      </c>
      <c r="E78" s="4"/>
    </row>
    <row r="79" spans="1:5">
      <c r="A79" s="2" t="s">
        <v>144</v>
      </c>
      <c r="B79" s="6">
        <v>208000</v>
      </c>
      <c r="C79" s="4"/>
      <c r="D79" s="6">
        <v>215000</v>
      </c>
      <c r="E79" s="4"/>
    </row>
    <row r="80" spans="1:5">
      <c r="A80" s="2" t="s">
        <v>1360</v>
      </c>
      <c r="B80" s="6">
        <v>2335000</v>
      </c>
      <c r="C80" s="4"/>
      <c r="D80" s="6">
        <v>1923000</v>
      </c>
      <c r="E80" s="4"/>
    </row>
    <row r="81" spans="1:5">
      <c r="A81" s="2" t="s">
        <v>605</v>
      </c>
      <c r="B81" s="6">
        <v>2543000</v>
      </c>
      <c r="C81" s="4"/>
      <c r="D81" s="6">
        <v>2138000</v>
      </c>
      <c r="E81" s="4"/>
    </row>
    <row r="82" spans="1:5" ht="30">
      <c r="A82" s="2" t="s">
        <v>1369</v>
      </c>
      <c r="B82" s="4"/>
      <c r="C82" s="4"/>
      <c r="D82" s="4"/>
      <c r="E82" s="4"/>
    </row>
    <row r="83" spans="1:5" ht="30">
      <c r="A83" s="3" t="s">
        <v>1356</v>
      </c>
      <c r="B83" s="4"/>
      <c r="C83" s="4"/>
      <c r="D83" s="4"/>
      <c r="E83" s="4"/>
    </row>
    <row r="84" spans="1:5">
      <c r="A84" s="2" t="s">
        <v>1357</v>
      </c>
      <c r="B84" s="6">
        <v>455000</v>
      </c>
      <c r="C84" s="4"/>
      <c r="D84" s="4">
        <v>0</v>
      </c>
      <c r="E84" s="4"/>
    </row>
    <row r="85" spans="1:5">
      <c r="A85" s="2" t="s">
        <v>1358</v>
      </c>
      <c r="B85" s="6">
        <v>524000</v>
      </c>
      <c r="C85" s="4"/>
      <c r="D85" s="4">
        <v>0</v>
      </c>
      <c r="E85" s="4"/>
    </row>
    <row r="86" spans="1:5">
      <c r="A86" s="2" t="s">
        <v>1359</v>
      </c>
      <c r="B86" s="4">
        <v>0</v>
      </c>
      <c r="C86" s="4"/>
      <c r="D86" s="4">
        <v>0</v>
      </c>
      <c r="E86" s="4"/>
    </row>
    <row r="87" spans="1:5">
      <c r="A87" s="2" t="s">
        <v>144</v>
      </c>
      <c r="B87" s="6">
        <v>979000</v>
      </c>
      <c r="C87" s="4"/>
      <c r="D87" s="4">
        <v>0</v>
      </c>
      <c r="E87" s="4"/>
    </row>
    <row r="88" spans="1:5">
      <c r="A88" s="2" t="s">
        <v>1360</v>
      </c>
      <c r="B88" s="6">
        <v>2150000</v>
      </c>
      <c r="C88" s="4"/>
      <c r="D88" s="6">
        <v>1398000</v>
      </c>
      <c r="E88" s="4"/>
    </row>
    <row r="89" spans="1:5">
      <c r="A89" s="2" t="s">
        <v>605</v>
      </c>
      <c r="B89" s="6">
        <v>3129000</v>
      </c>
      <c r="C89" s="4"/>
      <c r="D89" s="6">
        <v>1398000</v>
      </c>
      <c r="E89" s="4"/>
    </row>
    <row r="90" spans="1:5" ht="30">
      <c r="A90" s="2" t="s">
        <v>1370</v>
      </c>
      <c r="B90" s="4"/>
      <c r="C90" s="4"/>
      <c r="D90" s="4"/>
      <c r="E90" s="4"/>
    </row>
    <row r="91" spans="1:5" ht="30">
      <c r="A91" s="3" t="s">
        <v>1356</v>
      </c>
      <c r="B91" s="4"/>
      <c r="C91" s="4"/>
      <c r="D91" s="4"/>
      <c r="E91" s="4"/>
    </row>
    <row r="92" spans="1:5" ht="17.25">
      <c r="A92" s="2" t="s">
        <v>1357</v>
      </c>
      <c r="B92" s="6">
        <v>1402000</v>
      </c>
      <c r="C92" s="10" t="s">
        <v>134</v>
      </c>
      <c r="D92" s="6">
        <v>2024000</v>
      </c>
      <c r="E92" s="10" t="s">
        <v>1341</v>
      </c>
    </row>
    <row r="93" spans="1:5" ht="17.25">
      <c r="A93" s="2" t="s">
        <v>1358</v>
      </c>
      <c r="B93" s="4">
        <v>0</v>
      </c>
      <c r="C93" s="10" t="s">
        <v>134</v>
      </c>
      <c r="D93" s="4">
        <v>0</v>
      </c>
      <c r="E93" s="10" t="s">
        <v>1341</v>
      </c>
    </row>
    <row r="94" spans="1:5" ht="17.25">
      <c r="A94" s="2" t="s">
        <v>1359</v>
      </c>
      <c r="B94" s="4">
        <v>0</v>
      </c>
      <c r="C94" s="10" t="s">
        <v>134</v>
      </c>
      <c r="D94" s="4">
        <v>0</v>
      </c>
      <c r="E94" s="10" t="s">
        <v>1341</v>
      </c>
    </row>
    <row r="95" spans="1:5" ht="17.25">
      <c r="A95" s="2" t="s">
        <v>144</v>
      </c>
      <c r="B95" s="6">
        <v>1402000</v>
      </c>
      <c r="C95" s="10" t="s">
        <v>134</v>
      </c>
      <c r="D95" s="6">
        <v>2024000</v>
      </c>
      <c r="E95" s="10" t="s">
        <v>1341</v>
      </c>
    </row>
    <row r="96" spans="1:5" ht="17.25">
      <c r="A96" s="2" t="s">
        <v>1360</v>
      </c>
      <c r="B96" s="6">
        <v>2792000</v>
      </c>
      <c r="C96" s="10" t="s">
        <v>134</v>
      </c>
      <c r="D96" s="6">
        <v>1030000</v>
      </c>
      <c r="E96" s="10" t="s">
        <v>1341</v>
      </c>
    </row>
    <row r="97" spans="1:5" ht="17.25">
      <c r="A97" s="2" t="s">
        <v>605</v>
      </c>
      <c r="B97" s="6">
        <v>4194000</v>
      </c>
      <c r="C97" s="10" t="s">
        <v>134</v>
      </c>
      <c r="D97" s="6">
        <v>3054000</v>
      </c>
      <c r="E97" s="10" t="s">
        <v>1341</v>
      </c>
    </row>
    <row r="98" spans="1:5" ht="30">
      <c r="A98" s="2" t="s">
        <v>1371</v>
      </c>
      <c r="B98" s="4"/>
      <c r="C98" s="4"/>
      <c r="D98" s="4"/>
      <c r="E98" s="4"/>
    </row>
    <row r="99" spans="1:5" ht="30">
      <c r="A99" s="3" t="s">
        <v>1356</v>
      </c>
      <c r="B99" s="4"/>
      <c r="C99" s="4"/>
      <c r="D99" s="4"/>
      <c r="E99" s="4"/>
    </row>
    <row r="100" spans="1:5" ht="17.25">
      <c r="A100" s="2" t="s">
        <v>1357</v>
      </c>
      <c r="B100" s="4">
        <v>0</v>
      </c>
      <c r="C100" s="10" t="s">
        <v>134</v>
      </c>
      <c r="D100" s="4">
        <v>0</v>
      </c>
      <c r="E100" s="10" t="s">
        <v>1341</v>
      </c>
    </row>
    <row r="101" spans="1:5" ht="17.25">
      <c r="A101" s="2" t="s">
        <v>1358</v>
      </c>
      <c r="B101" s="4">
        <v>0</v>
      </c>
      <c r="C101" s="10" t="s">
        <v>134</v>
      </c>
      <c r="D101" s="4">
        <v>0</v>
      </c>
      <c r="E101" s="10" t="s">
        <v>1341</v>
      </c>
    </row>
    <row r="102" spans="1:5" ht="17.25">
      <c r="A102" s="2" t="s">
        <v>1359</v>
      </c>
      <c r="B102" s="4">
        <v>0</v>
      </c>
      <c r="C102" s="10" t="s">
        <v>134</v>
      </c>
      <c r="D102" s="4">
        <v>0</v>
      </c>
      <c r="E102" s="10" t="s">
        <v>1341</v>
      </c>
    </row>
    <row r="103" spans="1:5" ht="17.25">
      <c r="A103" s="2" t="s">
        <v>144</v>
      </c>
      <c r="B103" s="4">
        <v>0</v>
      </c>
      <c r="C103" s="10" t="s">
        <v>134</v>
      </c>
      <c r="D103" s="4">
        <v>0</v>
      </c>
      <c r="E103" s="10" t="s">
        <v>1341</v>
      </c>
    </row>
    <row r="104" spans="1:5" ht="17.25">
      <c r="A104" s="2" t="s">
        <v>1360</v>
      </c>
      <c r="B104" s="6">
        <v>5591000</v>
      </c>
      <c r="C104" s="10" t="s">
        <v>134</v>
      </c>
      <c r="D104" s="6">
        <v>6441000</v>
      </c>
      <c r="E104" s="10" t="s">
        <v>1341</v>
      </c>
    </row>
    <row r="105" spans="1:5" ht="17.25">
      <c r="A105" s="2" t="s">
        <v>605</v>
      </c>
      <c r="B105" s="6">
        <v>5591000</v>
      </c>
      <c r="C105" s="10" t="s">
        <v>134</v>
      </c>
      <c r="D105" s="6">
        <v>6441000</v>
      </c>
      <c r="E105" s="10" t="s">
        <v>1341</v>
      </c>
    </row>
    <row r="106" spans="1:5" ht="30">
      <c r="A106" s="2" t="s">
        <v>1372</v>
      </c>
      <c r="B106" s="4"/>
      <c r="C106" s="4"/>
      <c r="D106" s="4"/>
      <c r="E106" s="4"/>
    </row>
    <row r="107" spans="1:5" ht="30">
      <c r="A107" s="3" t="s">
        <v>1356</v>
      </c>
      <c r="B107" s="4"/>
      <c r="C107" s="4"/>
      <c r="D107" s="4"/>
      <c r="E107" s="4"/>
    </row>
    <row r="108" spans="1:5" ht="17.25">
      <c r="A108" s="2" t="s">
        <v>1357</v>
      </c>
      <c r="B108" s="4">
        <v>0</v>
      </c>
      <c r="C108" s="10" t="s">
        <v>134</v>
      </c>
      <c r="D108" s="6">
        <v>1068000</v>
      </c>
      <c r="E108" s="10" t="s">
        <v>1341</v>
      </c>
    </row>
    <row r="109" spans="1:5" ht="17.25">
      <c r="A109" s="2" t="s">
        <v>1358</v>
      </c>
      <c r="B109" s="4">
        <v>0</v>
      </c>
      <c r="C109" s="10" t="s">
        <v>134</v>
      </c>
      <c r="D109" s="4">
        <v>0</v>
      </c>
      <c r="E109" s="10" t="s">
        <v>1341</v>
      </c>
    </row>
    <row r="110" spans="1:5" ht="17.25">
      <c r="A110" s="2" t="s">
        <v>1359</v>
      </c>
      <c r="B110" s="4">
        <v>0</v>
      </c>
      <c r="C110" s="10" t="s">
        <v>134</v>
      </c>
      <c r="D110" s="4">
        <v>0</v>
      </c>
      <c r="E110" s="10" t="s">
        <v>1341</v>
      </c>
    </row>
    <row r="111" spans="1:5" ht="17.25">
      <c r="A111" s="2" t="s">
        <v>144</v>
      </c>
      <c r="B111" s="4">
        <v>0</v>
      </c>
      <c r="C111" s="10" t="s">
        <v>134</v>
      </c>
      <c r="D111" s="6">
        <v>1068000</v>
      </c>
      <c r="E111" s="10" t="s">
        <v>1341</v>
      </c>
    </row>
    <row r="112" spans="1:5" ht="17.25">
      <c r="A112" s="2" t="s">
        <v>1360</v>
      </c>
      <c r="B112" s="6">
        <v>736000</v>
      </c>
      <c r="C112" s="10" t="s">
        <v>134</v>
      </c>
      <c r="D112" s="6">
        <v>1339000</v>
      </c>
      <c r="E112" s="10" t="s">
        <v>1341</v>
      </c>
    </row>
    <row r="113" spans="1:5" ht="17.25">
      <c r="A113" s="2" t="s">
        <v>605</v>
      </c>
      <c r="B113" s="6">
        <v>736000</v>
      </c>
      <c r="C113" s="10" t="s">
        <v>134</v>
      </c>
      <c r="D113" s="6">
        <v>2407000</v>
      </c>
      <c r="E113" s="10" t="s">
        <v>1341</v>
      </c>
    </row>
    <row r="114" spans="1:5" ht="30">
      <c r="A114" s="2" t="s">
        <v>1373</v>
      </c>
      <c r="B114" s="4"/>
      <c r="C114" s="4"/>
      <c r="D114" s="4"/>
      <c r="E114" s="4"/>
    </row>
    <row r="115" spans="1:5" ht="30">
      <c r="A115" s="3" t="s">
        <v>1356</v>
      </c>
      <c r="B115" s="4"/>
      <c r="C115" s="4"/>
      <c r="D115" s="4"/>
      <c r="E115" s="4"/>
    </row>
    <row r="116" spans="1:5" ht="17.25">
      <c r="A116" s="2" t="s">
        <v>1357</v>
      </c>
      <c r="B116" s="6">
        <v>345000</v>
      </c>
      <c r="C116" s="10" t="s">
        <v>134</v>
      </c>
      <c r="D116" s="6">
        <v>576000</v>
      </c>
      <c r="E116" s="10" t="s">
        <v>1341</v>
      </c>
    </row>
    <row r="117" spans="1:5" ht="17.25">
      <c r="A117" s="2" t="s">
        <v>1358</v>
      </c>
      <c r="B117" s="4">
        <v>0</v>
      </c>
      <c r="C117" s="10" t="s">
        <v>134</v>
      </c>
      <c r="D117" s="4">
        <v>0</v>
      </c>
      <c r="E117" s="10" t="s">
        <v>1341</v>
      </c>
    </row>
    <row r="118" spans="1:5" ht="17.25">
      <c r="A118" s="2" t="s">
        <v>1359</v>
      </c>
      <c r="B118" s="4">
        <v>0</v>
      </c>
      <c r="C118" s="10" t="s">
        <v>134</v>
      </c>
      <c r="D118" s="4">
        <v>0</v>
      </c>
      <c r="E118" s="10" t="s">
        <v>1341</v>
      </c>
    </row>
    <row r="119" spans="1:5" ht="17.25">
      <c r="A119" s="2" t="s">
        <v>144</v>
      </c>
      <c r="B119" s="6">
        <v>345000</v>
      </c>
      <c r="C119" s="10" t="s">
        <v>134</v>
      </c>
      <c r="D119" s="6">
        <v>576000</v>
      </c>
      <c r="E119" s="10" t="s">
        <v>1341</v>
      </c>
    </row>
    <row r="120" spans="1:5" ht="17.25">
      <c r="A120" s="2" t="s">
        <v>1360</v>
      </c>
      <c r="B120" s="6">
        <v>352000</v>
      </c>
      <c r="C120" s="10" t="s">
        <v>134</v>
      </c>
      <c r="D120" s="4">
        <v>0</v>
      </c>
      <c r="E120" s="10" t="s">
        <v>1341</v>
      </c>
    </row>
    <row r="121" spans="1:5" ht="17.25">
      <c r="A121" s="2" t="s">
        <v>605</v>
      </c>
      <c r="B121" s="6">
        <v>697000</v>
      </c>
      <c r="C121" s="10" t="s">
        <v>134</v>
      </c>
      <c r="D121" s="6">
        <v>576000</v>
      </c>
      <c r="E121" s="10" t="s">
        <v>1341</v>
      </c>
    </row>
    <row r="122" spans="1:5" ht="30">
      <c r="A122" s="2" t="s">
        <v>1374</v>
      </c>
      <c r="B122" s="4"/>
      <c r="C122" s="4"/>
      <c r="D122" s="4"/>
      <c r="E122" s="4"/>
    </row>
    <row r="123" spans="1:5" ht="30">
      <c r="A123" s="3" t="s">
        <v>1356</v>
      </c>
      <c r="B123" s="4"/>
      <c r="C123" s="4"/>
      <c r="D123" s="4"/>
      <c r="E123" s="4"/>
    </row>
    <row r="124" spans="1:5" ht="17.25">
      <c r="A124" s="2" t="s">
        <v>1357</v>
      </c>
      <c r="B124" s="4">
        <v>0</v>
      </c>
      <c r="C124" s="10" t="s">
        <v>134</v>
      </c>
      <c r="D124" s="6">
        <v>121000</v>
      </c>
      <c r="E124" s="10" t="s">
        <v>1341</v>
      </c>
    </row>
    <row r="125" spans="1:5" ht="17.25">
      <c r="A125" s="2" t="s">
        <v>1358</v>
      </c>
      <c r="B125" s="4">
        <v>0</v>
      </c>
      <c r="C125" s="10" t="s">
        <v>134</v>
      </c>
      <c r="D125" s="4">
        <v>0</v>
      </c>
      <c r="E125" s="10" t="s">
        <v>1341</v>
      </c>
    </row>
    <row r="126" spans="1:5" ht="17.25">
      <c r="A126" s="2" t="s">
        <v>1359</v>
      </c>
      <c r="B126" s="6">
        <v>361000</v>
      </c>
      <c r="C126" s="10" t="s">
        <v>134</v>
      </c>
      <c r="D126" s="4">
        <v>0</v>
      </c>
      <c r="E126" s="10" t="s">
        <v>1341</v>
      </c>
    </row>
    <row r="127" spans="1:5" ht="17.25">
      <c r="A127" s="2" t="s">
        <v>144</v>
      </c>
      <c r="B127" s="6">
        <v>361000</v>
      </c>
      <c r="C127" s="10" t="s">
        <v>134</v>
      </c>
      <c r="D127" s="6">
        <v>121000</v>
      </c>
      <c r="E127" s="10" t="s">
        <v>1341</v>
      </c>
    </row>
    <row r="128" spans="1:5" ht="17.25">
      <c r="A128" s="2" t="s">
        <v>1360</v>
      </c>
      <c r="B128" s="6">
        <v>1185000</v>
      </c>
      <c r="C128" s="10" t="s">
        <v>134</v>
      </c>
      <c r="D128" s="6">
        <v>6890000</v>
      </c>
      <c r="E128" s="10" t="s">
        <v>1341</v>
      </c>
    </row>
    <row r="129" spans="1:5" ht="17.25">
      <c r="A129" s="2" t="s">
        <v>605</v>
      </c>
      <c r="B129" s="6">
        <v>1546000</v>
      </c>
      <c r="C129" s="10" t="s">
        <v>134</v>
      </c>
      <c r="D129" s="6">
        <v>7011000</v>
      </c>
      <c r="E129" s="10" t="s">
        <v>1341</v>
      </c>
    </row>
    <row r="130" spans="1:5" ht="30">
      <c r="A130" s="2" t="s">
        <v>1375</v>
      </c>
      <c r="B130" s="4"/>
      <c r="C130" s="4"/>
      <c r="D130" s="4"/>
      <c r="E130" s="4"/>
    </row>
    <row r="131" spans="1:5" ht="30">
      <c r="A131" s="3" t="s">
        <v>1356</v>
      </c>
      <c r="B131" s="4"/>
      <c r="C131" s="4"/>
      <c r="D131" s="4"/>
      <c r="E131" s="4"/>
    </row>
    <row r="132" spans="1:5" ht="17.25">
      <c r="A132" s="2" t="s">
        <v>1357</v>
      </c>
      <c r="B132" s="4">
        <v>0</v>
      </c>
      <c r="C132" s="10" t="s">
        <v>134</v>
      </c>
      <c r="D132" s="6">
        <v>516000</v>
      </c>
      <c r="E132" s="10" t="s">
        <v>1341</v>
      </c>
    </row>
    <row r="133" spans="1:5" ht="17.25">
      <c r="A133" s="2" t="s">
        <v>1358</v>
      </c>
      <c r="B133" s="4">
        <v>0</v>
      </c>
      <c r="C133" s="10" t="s">
        <v>134</v>
      </c>
      <c r="D133" s="6">
        <v>1729000</v>
      </c>
      <c r="E133" s="10" t="s">
        <v>1341</v>
      </c>
    </row>
    <row r="134" spans="1:5" ht="17.25">
      <c r="A134" s="2" t="s">
        <v>1359</v>
      </c>
      <c r="B134" s="4">
        <v>0</v>
      </c>
      <c r="C134" s="10" t="s">
        <v>134</v>
      </c>
      <c r="D134" s="4">
        <v>0</v>
      </c>
      <c r="E134" s="10" t="s">
        <v>1341</v>
      </c>
    </row>
    <row r="135" spans="1:5" ht="17.25">
      <c r="A135" s="2" t="s">
        <v>144</v>
      </c>
      <c r="B135" s="4">
        <v>0</v>
      </c>
      <c r="C135" s="10" t="s">
        <v>134</v>
      </c>
      <c r="D135" s="6">
        <v>2245000</v>
      </c>
      <c r="E135" s="10" t="s">
        <v>1341</v>
      </c>
    </row>
    <row r="136" spans="1:5" ht="17.25">
      <c r="A136" s="2" t="s">
        <v>1360</v>
      </c>
      <c r="B136" s="6">
        <v>4370000</v>
      </c>
      <c r="C136" s="10" t="s">
        <v>134</v>
      </c>
      <c r="D136" s="6">
        <v>1376000</v>
      </c>
      <c r="E136" s="10" t="s">
        <v>1341</v>
      </c>
    </row>
    <row r="137" spans="1:5" ht="17.25">
      <c r="A137" s="2" t="s">
        <v>605</v>
      </c>
      <c r="B137" s="6">
        <v>4370000</v>
      </c>
      <c r="C137" s="10" t="s">
        <v>134</v>
      </c>
      <c r="D137" s="6">
        <v>3621000</v>
      </c>
      <c r="E137" s="10" t="s">
        <v>1341</v>
      </c>
    </row>
    <row r="138" spans="1:5">
      <c r="A138" s="2" t="s">
        <v>1376</v>
      </c>
      <c r="B138" s="4"/>
      <c r="C138" s="4"/>
      <c r="D138" s="4"/>
      <c r="E138" s="4"/>
    </row>
    <row r="139" spans="1:5" ht="30">
      <c r="A139" s="3" t="s">
        <v>1356</v>
      </c>
      <c r="B139" s="4"/>
      <c r="C139" s="4"/>
      <c r="D139" s="4"/>
      <c r="E139" s="4"/>
    </row>
    <row r="140" spans="1:5">
      <c r="A140" s="2" t="s">
        <v>1357</v>
      </c>
      <c r="B140" s="4">
        <v>0</v>
      </c>
      <c r="C140" s="4"/>
      <c r="D140" s="4">
        <v>0</v>
      </c>
      <c r="E140" s="4"/>
    </row>
    <row r="141" spans="1:5">
      <c r="A141" s="2" t="s">
        <v>1358</v>
      </c>
      <c r="B141" s="4">
        <v>0</v>
      </c>
      <c r="C141" s="4"/>
      <c r="D141" s="4">
        <v>0</v>
      </c>
      <c r="E141" s="4"/>
    </row>
    <row r="142" spans="1:5">
      <c r="A142" s="2" t="s">
        <v>1359</v>
      </c>
      <c r="B142" s="4">
        <v>0</v>
      </c>
      <c r="C142" s="4"/>
      <c r="D142" s="4">
        <v>0</v>
      </c>
      <c r="E142" s="4"/>
    </row>
    <row r="143" spans="1:5">
      <c r="A143" s="2" t="s">
        <v>144</v>
      </c>
      <c r="B143" s="4">
        <v>0</v>
      </c>
      <c r="C143" s="4"/>
      <c r="D143" s="4">
        <v>0</v>
      </c>
      <c r="E143" s="4"/>
    </row>
    <row r="144" spans="1:5">
      <c r="A144" s="2" t="s">
        <v>1360</v>
      </c>
      <c r="B144" s="6">
        <v>1521000</v>
      </c>
      <c r="C144" s="4"/>
      <c r="D144" s="4">
        <v>0</v>
      </c>
      <c r="E144" s="4"/>
    </row>
    <row r="145" spans="1:5">
      <c r="A145" s="2" t="s">
        <v>605</v>
      </c>
      <c r="B145" s="6">
        <v>1521000</v>
      </c>
      <c r="C145" s="4"/>
      <c r="D145" s="4">
        <v>0</v>
      </c>
      <c r="E145" s="4"/>
    </row>
    <row r="146" spans="1:5">
      <c r="A146" s="2" t="s">
        <v>1377</v>
      </c>
      <c r="B146" s="4"/>
      <c r="C146" s="4"/>
      <c r="D146" s="4"/>
      <c r="E146" s="4"/>
    </row>
    <row r="147" spans="1:5" ht="30">
      <c r="A147" s="3" t="s">
        <v>1356</v>
      </c>
      <c r="B147" s="4"/>
      <c r="C147" s="4"/>
      <c r="D147" s="4"/>
      <c r="E147" s="4"/>
    </row>
    <row r="148" spans="1:5" ht="17.25">
      <c r="A148" s="2" t="s">
        <v>1357</v>
      </c>
      <c r="B148" s="4">
        <v>0</v>
      </c>
      <c r="C148" s="10" t="s">
        <v>134</v>
      </c>
      <c r="D148" s="4">
        <v>0</v>
      </c>
      <c r="E148" s="10" t="s">
        <v>1341</v>
      </c>
    </row>
    <row r="149" spans="1:5" ht="17.25">
      <c r="A149" s="2" t="s">
        <v>1358</v>
      </c>
      <c r="B149" s="4">
        <v>0</v>
      </c>
      <c r="C149" s="10" t="s">
        <v>134</v>
      </c>
      <c r="D149" s="4">
        <v>0</v>
      </c>
      <c r="E149" s="10" t="s">
        <v>1341</v>
      </c>
    </row>
    <row r="150" spans="1:5" ht="17.25">
      <c r="A150" s="2" t="s">
        <v>1359</v>
      </c>
      <c r="B150" s="4">
        <v>0</v>
      </c>
      <c r="C150" s="10" t="s">
        <v>134</v>
      </c>
      <c r="D150" s="4">
        <v>0</v>
      </c>
      <c r="E150" s="10" t="s">
        <v>1341</v>
      </c>
    </row>
    <row r="151" spans="1:5" ht="17.25">
      <c r="A151" s="2" t="s">
        <v>144</v>
      </c>
      <c r="B151" s="4">
        <v>0</v>
      </c>
      <c r="C151" s="10" t="s">
        <v>134</v>
      </c>
      <c r="D151" s="4">
        <v>0</v>
      </c>
      <c r="E151" s="10" t="s">
        <v>1341</v>
      </c>
    </row>
    <row r="152" spans="1:5" ht="17.25">
      <c r="A152" s="2" t="s">
        <v>1360</v>
      </c>
      <c r="B152" s="4">
        <v>0</v>
      </c>
      <c r="C152" s="10" t="s">
        <v>134</v>
      </c>
      <c r="D152" s="4">
        <v>0</v>
      </c>
      <c r="E152" s="10" t="s">
        <v>1341</v>
      </c>
    </row>
    <row r="153" spans="1:5" ht="17.25">
      <c r="A153" s="2" t="s">
        <v>605</v>
      </c>
      <c r="B153" s="4">
        <v>0</v>
      </c>
      <c r="C153" s="10" t="s">
        <v>134</v>
      </c>
      <c r="D153" s="4">
        <v>0</v>
      </c>
      <c r="E153" s="10" t="s">
        <v>1341</v>
      </c>
    </row>
    <row r="154" spans="1:5">
      <c r="A154" s="2" t="s">
        <v>1305</v>
      </c>
      <c r="B154" s="4"/>
      <c r="C154" s="4"/>
      <c r="D154" s="4"/>
      <c r="E154" s="4"/>
    </row>
    <row r="155" spans="1:5" ht="30">
      <c r="A155" s="3" t="s">
        <v>1356</v>
      </c>
      <c r="B155" s="4"/>
      <c r="C155" s="4"/>
      <c r="D155" s="4"/>
      <c r="E155" s="4"/>
    </row>
    <row r="156" spans="1:5">
      <c r="A156" s="2" t="s">
        <v>1357</v>
      </c>
      <c r="B156" s="6">
        <v>655000</v>
      </c>
      <c r="C156" s="4"/>
      <c r="D156" s="6">
        <v>780000</v>
      </c>
      <c r="E156" s="4"/>
    </row>
    <row r="157" spans="1:5">
      <c r="A157" s="2" t="s">
        <v>1358</v>
      </c>
      <c r="B157" s="6">
        <v>729000</v>
      </c>
      <c r="C157" s="4"/>
      <c r="D157" s="6">
        <v>244000</v>
      </c>
      <c r="E157" s="4"/>
    </row>
    <row r="158" spans="1:5">
      <c r="A158" s="2" t="s">
        <v>1359</v>
      </c>
      <c r="B158" s="4">
        <v>0</v>
      </c>
      <c r="C158" s="4"/>
      <c r="D158" s="4">
        <v>0</v>
      </c>
      <c r="E158" s="4"/>
    </row>
    <row r="159" spans="1:5">
      <c r="A159" s="2" t="s">
        <v>144</v>
      </c>
      <c r="B159" s="6">
        <v>1384000</v>
      </c>
      <c r="C159" s="4"/>
      <c r="D159" s="6">
        <v>1024000</v>
      </c>
      <c r="E159" s="4"/>
    </row>
    <row r="160" spans="1:5">
      <c r="A160" s="2" t="s">
        <v>1360</v>
      </c>
      <c r="B160" s="6">
        <v>9640000</v>
      </c>
      <c r="C160" s="4"/>
      <c r="D160" s="6">
        <v>6402000</v>
      </c>
      <c r="E160" s="4"/>
    </row>
    <row r="161" spans="1:5">
      <c r="A161" s="2" t="s">
        <v>605</v>
      </c>
      <c r="B161" s="6">
        <v>11024000</v>
      </c>
      <c r="C161" s="4"/>
      <c r="D161" s="6">
        <v>7426000</v>
      </c>
      <c r="E161" s="4"/>
    </row>
    <row r="162" spans="1:5">
      <c r="A162" s="2" t="s">
        <v>1306</v>
      </c>
      <c r="B162" s="4"/>
      <c r="C162" s="4"/>
      <c r="D162" s="4"/>
      <c r="E162" s="4"/>
    </row>
    <row r="163" spans="1:5" ht="30">
      <c r="A163" s="3" t="s">
        <v>1356</v>
      </c>
      <c r="B163" s="4"/>
      <c r="C163" s="4"/>
      <c r="D163" s="4"/>
      <c r="E163" s="4"/>
    </row>
    <row r="164" spans="1:5" ht="17.25">
      <c r="A164" s="2" t="s">
        <v>1357</v>
      </c>
      <c r="B164" s="6">
        <v>36000</v>
      </c>
      <c r="C164" s="10" t="s">
        <v>134</v>
      </c>
      <c r="D164" s="6">
        <v>524000</v>
      </c>
      <c r="E164" s="10" t="s">
        <v>1341</v>
      </c>
    </row>
    <row r="165" spans="1:5" ht="17.25">
      <c r="A165" s="2" t="s">
        <v>1358</v>
      </c>
      <c r="B165" s="6">
        <v>347000</v>
      </c>
      <c r="C165" s="10" t="s">
        <v>134</v>
      </c>
      <c r="D165" s="6">
        <v>703000</v>
      </c>
      <c r="E165" s="10" t="s">
        <v>1341</v>
      </c>
    </row>
    <row r="166" spans="1:5" ht="17.25">
      <c r="A166" s="2" t="s">
        <v>1359</v>
      </c>
      <c r="B166" s="4">
        <v>0</v>
      </c>
      <c r="C166" s="10" t="s">
        <v>134</v>
      </c>
      <c r="D166" s="6">
        <v>5000</v>
      </c>
      <c r="E166" s="10" t="s">
        <v>1341</v>
      </c>
    </row>
    <row r="167" spans="1:5" ht="17.25">
      <c r="A167" s="2" t="s">
        <v>144</v>
      </c>
      <c r="B167" s="6">
        <v>383000</v>
      </c>
      <c r="C167" s="10" t="s">
        <v>134</v>
      </c>
      <c r="D167" s="6">
        <v>1232000</v>
      </c>
      <c r="E167" s="10" t="s">
        <v>1341</v>
      </c>
    </row>
    <row r="168" spans="1:5" ht="17.25">
      <c r="A168" s="2" t="s">
        <v>1360</v>
      </c>
      <c r="B168" s="6">
        <v>1468000</v>
      </c>
      <c r="C168" s="10" t="s">
        <v>134</v>
      </c>
      <c r="D168" s="6">
        <v>2708000</v>
      </c>
      <c r="E168" s="10" t="s">
        <v>1341</v>
      </c>
    </row>
    <row r="169" spans="1:5" ht="17.25">
      <c r="A169" s="2" t="s">
        <v>605</v>
      </c>
      <c r="B169" s="6">
        <v>1851000</v>
      </c>
      <c r="C169" s="10" t="s">
        <v>134</v>
      </c>
      <c r="D169" s="6">
        <v>3940000</v>
      </c>
      <c r="E169" s="10" t="s">
        <v>1341</v>
      </c>
    </row>
    <row r="170" spans="1:5">
      <c r="A170" s="2" t="s">
        <v>1307</v>
      </c>
      <c r="B170" s="4"/>
      <c r="C170" s="4"/>
      <c r="D170" s="4"/>
      <c r="E170" s="4"/>
    </row>
    <row r="171" spans="1:5" ht="30">
      <c r="A171" s="3" t="s">
        <v>1356</v>
      </c>
      <c r="B171" s="4"/>
      <c r="C171" s="4"/>
      <c r="D171" s="4"/>
      <c r="E171" s="4"/>
    </row>
    <row r="172" spans="1:5">
      <c r="A172" s="2" t="s">
        <v>1357</v>
      </c>
      <c r="B172" s="4">
        <v>0</v>
      </c>
      <c r="C172" s="4"/>
      <c r="D172" s="4">
        <v>0</v>
      </c>
      <c r="E172" s="4"/>
    </row>
    <row r="173" spans="1:5">
      <c r="A173" s="2" t="s">
        <v>1358</v>
      </c>
      <c r="B173" s="4">
        <v>0</v>
      </c>
      <c r="C173" s="4"/>
      <c r="D173" s="4">
        <v>0</v>
      </c>
      <c r="E173" s="4"/>
    </row>
    <row r="174" spans="1:5">
      <c r="A174" s="2" t="s">
        <v>1359</v>
      </c>
      <c r="B174" s="4">
        <v>0</v>
      </c>
      <c r="C174" s="4"/>
      <c r="D174" s="4">
        <v>0</v>
      </c>
      <c r="E174" s="4"/>
    </row>
    <row r="175" spans="1:5">
      <c r="A175" s="2" t="s">
        <v>144</v>
      </c>
      <c r="B175" s="4">
        <v>0</v>
      </c>
      <c r="C175" s="4"/>
      <c r="D175" s="4">
        <v>0</v>
      </c>
      <c r="E175" s="4"/>
    </row>
    <row r="176" spans="1:5">
      <c r="A176" s="2" t="s">
        <v>1360</v>
      </c>
      <c r="B176" s="6">
        <v>3194000</v>
      </c>
      <c r="C176" s="4"/>
      <c r="D176" s="6">
        <v>1031000</v>
      </c>
      <c r="E176" s="4"/>
    </row>
    <row r="177" spans="1:5">
      <c r="A177" s="2" t="s">
        <v>605</v>
      </c>
      <c r="B177" s="6">
        <v>3194000</v>
      </c>
      <c r="C177" s="4"/>
      <c r="D177" s="6">
        <v>1031000</v>
      </c>
      <c r="E177" s="4"/>
    </row>
    <row r="178" spans="1:5">
      <c r="A178" s="2" t="s">
        <v>1308</v>
      </c>
      <c r="B178" s="4"/>
      <c r="C178" s="4"/>
      <c r="D178" s="4"/>
      <c r="E178" s="4"/>
    </row>
    <row r="179" spans="1:5" ht="30">
      <c r="A179" s="3" t="s">
        <v>1356</v>
      </c>
      <c r="B179" s="4"/>
      <c r="C179" s="4"/>
      <c r="D179" s="4"/>
      <c r="E179" s="4"/>
    </row>
    <row r="180" spans="1:5" ht="17.25">
      <c r="A180" s="2" t="s">
        <v>1357</v>
      </c>
      <c r="B180" s="4">
        <v>0</v>
      </c>
      <c r="C180" s="10" t="s">
        <v>134</v>
      </c>
      <c r="D180" s="4">
        <v>0</v>
      </c>
      <c r="E180" s="10" t="s">
        <v>1341</v>
      </c>
    </row>
    <row r="181" spans="1:5" ht="17.25">
      <c r="A181" s="2" t="s">
        <v>1358</v>
      </c>
      <c r="B181" s="4">
        <v>0</v>
      </c>
      <c r="C181" s="10" t="s">
        <v>134</v>
      </c>
      <c r="D181" s="4">
        <v>0</v>
      </c>
      <c r="E181" s="10" t="s">
        <v>1341</v>
      </c>
    </row>
    <row r="182" spans="1:5" ht="17.25">
      <c r="A182" s="2" t="s">
        <v>1359</v>
      </c>
      <c r="B182" s="4">
        <v>0</v>
      </c>
      <c r="C182" s="10" t="s">
        <v>134</v>
      </c>
      <c r="D182" s="4">
        <v>0</v>
      </c>
      <c r="E182" s="10" t="s">
        <v>1341</v>
      </c>
    </row>
    <row r="183" spans="1:5" ht="17.25">
      <c r="A183" s="2" t="s">
        <v>144</v>
      </c>
      <c r="B183" s="4">
        <v>0</v>
      </c>
      <c r="C183" s="10" t="s">
        <v>134</v>
      </c>
      <c r="D183" s="4">
        <v>0</v>
      </c>
      <c r="E183" s="10" t="s">
        <v>1341</v>
      </c>
    </row>
    <row r="184" spans="1:5" ht="17.25">
      <c r="A184" s="2" t="s">
        <v>1360</v>
      </c>
      <c r="B184" s="4">
        <v>0</v>
      </c>
      <c r="C184" s="10" t="s">
        <v>134</v>
      </c>
      <c r="D184" s="4">
        <v>0</v>
      </c>
      <c r="E184" s="10" t="s">
        <v>1341</v>
      </c>
    </row>
    <row r="185" spans="1:5" ht="17.25">
      <c r="A185" s="2" t="s">
        <v>605</v>
      </c>
      <c r="B185" s="4">
        <v>0</v>
      </c>
      <c r="C185" s="10" t="s">
        <v>134</v>
      </c>
      <c r="D185" s="4">
        <v>0</v>
      </c>
      <c r="E185" s="10" t="s">
        <v>1341</v>
      </c>
    </row>
    <row r="186" spans="1:5">
      <c r="A186" s="2" t="s">
        <v>1309</v>
      </c>
      <c r="B186" s="4"/>
      <c r="C186" s="4"/>
      <c r="D186" s="4"/>
      <c r="E186" s="4"/>
    </row>
    <row r="187" spans="1:5" ht="30">
      <c r="A187" s="3" t="s">
        <v>1356</v>
      </c>
      <c r="B187" s="4"/>
      <c r="C187" s="4"/>
      <c r="D187" s="4"/>
      <c r="E187" s="4"/>
    </row>
    <row r="188" spans="1:5">
      <c r="A188" s="2" t="s">
        <v>1357</v>
      </c>
      <c r="B188" s="6">
        <v>36000</v>
      </c>
      <c r="C188" s="4"/>
      <c r="D188" s="6">
        <v>54000</v>
      </c>
      <c r="E188" s="4"/>
    </row>
    <row r="189" spans="1:5">
      <c r="A189" s="2" t="s">
        <v>1358</v>
      </c>
      <c r="B189" s="4">
        <v>0</v>
      </c>
      <c r="C189" s="4"/>
      <c r="D189" s="6">
        <v>22000</v>
      </c>
      <c r="E189" s="4"/>
    </row>
    <row r="190" spans="1:5">
      <c r="A190" s="2" t="s">
        <v>1359</v>
      </c>
      <c r="B190" s="4">
        <v>0</v>
      </c>
      <c r="C190" s="4"/>
      <c r="D190" s="4">
        <v>0</v>
      </c>
      <c r="E190" s="4"/>
    </row>
    <row r="191" spans="1:5">
      <c r="A191" s="2" t="s">
        <v>144</v>
      </c>
      <c r="B191" s="6">
        <v>36000</v>
      </c>
      <c r="C191" s="4"/>
      <c r="D191" s="6">
        <v>76000</v>
      </c>
      <c r="E191" s="4"/>
    </row>
    <row r="192" spans="1:5">
      <c r="A192" s="2" t="s">
        <v>1360</v>
      </c>
      <c r="B192" s="6">
        <v>18000</v>
      </c>
      <c r="C192" s="4"/>
      <c r="D192" s="4">
        <v>0</v>
      </c>
      <c r="E192" s="4"/>
    </row>
    <row r="193" spans="1:5">
      <c r="A193" s="2" t="s">
        <v>605</v>
      </c>
      <c r="B193" s="6">
        <v>54000</v>
      </c>
      <c r="C193" s="4"/>
      <c r="D193" s="6">
        <v>76000</v>
      </c>
      <c r="E193" s="4"/>
    </row>
    <row r="194" spans="1:5">
      <c r="A194" s="2" t="s">
        <v>1310</v>
      </c>
      <c r="B194" s="4"/>
      <c r="C194" s="4"/>
      <c r="D194" s="4"/>
      <c r="E194" s="4"/>
    </row>
    <row r="195" spans="1:5" ht="30">
      <c r="A195" s="3" t="s">
        <v>1356</v>
      </c>
      <c r="B195" s="4"/>
      <c r="C195" s="4"/>
      <c r="D195" s="4"/>
      <c r="E195" s="4"/>
    </row>
    <row r="196" spans="1:5" ht="17.25">
      <c r="A196" s="2" t="s">
        <v>1357</v>
      </c>
      <c r="B196" s="6">
        <v>23000</v>
      </c>
      <c r="C196" s="10" t="s">
        <v>134</v>
      </c>
      <c r="D196" s="6">
        <v>284000</v>
      </c>
      <c r="E196" s="10" t="s">
        <v>1341</v>
      </c>
    </row>
    <row r="197" spans="1:5" ht="17.25">
      <c r="A197" s="2" t="s">
        <v>1358</v>
      </c>
      <c r="B197" s="6">
        <v>90000</v>
      </c>
      <c r="C197" s="10" t="s">
        <v>134</v>
      </c>
      <c r="D197" s="6">
        <v>74000</v>
      </c>
      <c r="E197" s="10" t="s">
        <v>1341</v>
      </c>
    </row>
    <row r="198" spans="1:5" ht="17.25">
      <c r="A198" s="2" t="s">
        <v>1359</v>
      </c>
      <c r="B198" s="4">
        <v>0</v>
      </c>
      <c r="C198" s="10" t="s">
        <v>134</v>
      </c>
      <c r="D198" s="4">
        <v>0</v>
      </c>
      <c r="E198" s="10" t="s">
        <v>1341</v>
      </c>
    </row>
    <row r="199" spans="1:5" ht="17.25">
      <c r="A199" s="2" t="s">
        <v>144</v>
      </c>
      <c r="B199" s="6">
        <v>113000</v>
      </c>
      <c r="C199" s="10" t="s">
        <v>134</v>
      </c>
      <c r="D199" s="6">
        <v>358000</v>
      </c>
      <c r="E199" s="10" t="s">
        <v>1341</v>
      </c>
    </row>
    <row r="200" spans="1:5" ht="17.25">
      <c r="A200" s="2" t="s">
        <v>1360</v>
      </c>
      <c r="B200" s="6">
        <v>1044000</v>
      </c>
      <c r="C200" s="10" t="s">
        <v>134</v>
      </c>
      <c r="D200" s="6">
        <v>930000</v>
      </c>
      <c r="E200" s="10" t="s">
        <v>1341</v>
      </c>
    </row>
    <row r="201" spans="1:5" ht="17.25">
      <c r="A201" s="2" t="s">
        <v>605</v>
      </c>
      <c r="B201" s="7">
        <v>1157000</v>
      </c>
      <c r="C201" s="10" t="s">
        <v>134</v>
      </c>
      <c r="D201" s="7">
        <v>1288000</v>
      </c>
      <c r="E201" s="10" t="s">
        <v>1341</v>
      </c>
    </row>
    <row r="202" spans="1:5">
      <c r="A202" s="11"/>
      <c r="B202" s="11"/>
      <c r="C202" s="11"/>
      <c r="D202" s="11"/>
      <c r="E202" s="11"/>
    </row>
    <row r="203" spans="1:5" ht="285" customHeight="1">
      <c r="A203" s="2" t="s">
        <v>134</v>
      </c>
      <c r="B203" s="12" t="s">
        <v>1378</v>
      </c>
      <c r="C203" s="12"/>
      <c r="D203" s="12"/>
      <c r="E203" s="12"/>
    </row>
    <row r="204" spans="1:5" ht="270" customHeight="1">
      <c r="A204" s="2" t="s">
        <v>1341</v>
      </c>
      <c r="B204" s="12" t="s">
        <v>1379</v>
      </c>
      <c r="C204" s="12"/>
      <c r="D204" s="12"/>
      <c r="E204" s="12"/>
    </row>
  </sheetData>
  <mergeCells count="5">
    <mergeCell ref="B1:C1"/>
    <mergeCell ref="D1:E1"/>
    <mergeCell ref="A202:E202"/>
    <mergeCell ref="B203:E203"/>
    <mergeCell ref="B204:E204"/>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8"/>
  <sheetViews>
    <sheetView showGridLines="0" workbookViewId="0"/>
  </sheetViews>
  <sheetFormatPr defaultRowHeight="15"/>
  <cols>
    <col min="1" max="1" width="36.5703125" bestFit="1" customWidth="1"/>
    <col min="2" max="3" width="12.28515625" bestFit="1" customWidth="1"/>
  </cols>
  <sheetData>
    <row r="1" spans="1:3" ht="60">
      <c r="A1" s="1" t="s">
        <v>1380</v>
      </c>
      <c r="B1" s="8" t="s">
        <v>2</v>
      </c>
      <c r="C1" s="8" t="s">
        <v>28</v>
      </c>
    </row>
    <row r="2" spans="1:3" ht="30">
      <c r="A2" s="1" t="s">
        <v>27</v>
      </c>
      <c r="B2" s="8"/>
      <c r="C2" s="8"/>
    </row>
    <row r="3" spans="1:3" ht="30">
      <c r="A3" s="3" t="s">
        <v>1381</v>
      </c>
      <c r="B3" s="4"/>
      <c r="C3" s="4"/>
    </row>
    <row r="4" spans="1:3">
      <c r="A4" s="2" t="s">
        <v>674</v>
      </c>
      <c r="B4" s="7">
        <v>5568082</v>
      </c>
      <c r="C4" s="7">
        <v>5076343</v>
      </c>
    </row>
    <row r="5" spans="1:3">
      <c r="A5" s="2" t="s">
        <v>521</v>
      </c>
      <c r="B5" s="4"/>
      <c r="C5" s="4"/>
    </row>
    <row r="6" spans="1:3" ht="30">
      <c r="A6" s="3" t="s">
        <v>1381</v>
      </c>
      <c r="B6" s="4"/>
      <c r="C6" s="4"/>
    </row>
    <row r="7" spans="1:3">
      <c r="A7" s="2" t="s">
        <v>674</v>
      </c>
      <c r="B7" s="4"/>
      <c r="C7" s="6">
        <v>4097662</v>
      </c>
    </row>
    <row r="8" spans="1:3">
      <c r="A8" s="2" t="s">
        <v>522</v>
      </c>
      <c r="B8" s="4"/>
      <c r="C8" s="4"/>
    </row>
    <row r="9" spans="1:3" ht="30">
      <c r="A9" s="3" t="s">
        <v>1381</v>
      </c>
      <c r="B9" s="4"/>
      <c r="C9" s="4"/>
    </row>
    <row r="10" spans="1:3">
      <c r="A10" s="2" t="s">
        <v>674</v>
      </c>
      <c r="B10" s="4"/>
      <c r="C10" s="6">
        <v>978681</v>
      </c>
    </row>
    <row r="11" spans="1:3">
      <c r="A11" s="2" t="s">
        <v>1330</v>
      </c>
      <c r="B11" s="4"/>
      <c r="C11" s="4"/>
    </row>
    <row r="12" spans="1:3" ht="30">
      <c r="A12" s="3" t="s">
        <v>1381</v>
      </c>
      <c r="B12" s="4"/>
      <c r="C12" s="4"/>
    </row>
    <row r="13" spans="1:3">
      <c r="A13" s="2" t="s">
        <v>674</v>
      </c>
      <c r="B13" s="6">
        <v>21416</v>
      </c>
      <c r="C13" s="6">
        <v>10039</v>
      </c>
    </row>
    <row r="14" spans="1:3">
      <c r="A14" s="2" t="s">
        <v>1362</v>
      </c>
      <c r="B14" s="4"/>
      <c r="C14" s="4"/>
    </row>
    <row r="15" spans="1:3" ht="30">
      <c r="A15" s="3" t="s">
        <v>1381</v>
      </c>
      <c r="B15" s="4"/>
      <c r="C15" s="4"/>
    </row>
    <row r="16" spans="1:3">
      <c r="A16" s="2" t="s">
        <v>674</v>
      </c>
      <c r="B16" s="4"/>
      <c r="C16" s="6">
        <v>8070</v>
      </c>
    </row>
    <row r="17" spans="1:3">
      <c r="A17" s="2" t="s">
        <v>1363</v>
      </c>
      <c r="B17" s="4"/>
      <c r="C17" s="4"/>
    </row>
    <row r="18" spans="1:3" ht="30">
      <c r="A18" s="3" t="s">
        <v>1381</v>
      </c>
      <c r="B18" s="4"/>
      <c r="C18" s="4"/>
    </row>
    <row r="19" spans="1:3">
      <c r="A19" s="2" t="s">
        <v>674</v>
      </c>
      <c r="B19" s="4"/>
      <c r="C19" s="6">
        <v>1969</v>
      </c>
    </row>
    <row r="20" spans="1:3">
      <c r="A20" s="2" t="s">
        <v>1331</v>
      </c>
      <c r="B20" s="4"/>
      <c r="C20" s="4"/>
    </row>
    <row r="21" spans="1:3" ht="30">
      <c r="A21" s="3" t="s">
        <v>1381</v>
      </c>
      <c r="B21" s="4"/>
      <c r="C21" s="4"/>
    </row>
    <row r="22" spans="1:3">
      <c r="A22" s="2" t="s">
        <v>674</v>
      </c>
      <c r="B22" s="6">
        <v>4324349</v>
      </c>
      <c r="C22" s="6">
        <v>3821163</v>
      </c>
    </row>
    <row r="23" spans="1:3" ht="30">
      <c r="A23" s="2" t="s">
        <v>1364</v>
      </c>
      <c r="B23" s="4"/>
      <c r="C23" s="4"/>
    </row>
    <row r="24" spans="1:3" ht="30">
      <c r="A24" s="3" t="s">
        <v>1381</v>
      </c>
      <c r="B24" s="4"/>
      <c r="C24" s="4"/>
    </row>
    <row r="25" spans="1:3">
      <c r="A25" s="2" t="s">
        <v>674</v>
      </c>
      <c r="B25" s="4"/>
      <c r="C25" s="6">
        <v>858038</v>
      </c>
    </row>
    <row r="26" spans="1:3" ht="30">
      <c r="A26" s="2" t="s">
        <v>1365</v>
      </c>
      <c r="B26" s="4"/>
      <c r="C26" s="4"/>
    </row>
    <row r="27" spans="1:3" ht="30">
      <c r="A27" s="3" t="s">
        <v>1381</v>
      </c>
      <c r="B27" s="4"/>
      <c r="C27" s="4"/>
    </row>
    <row r="28" spans="1:3">
      <c r="A28" s="2" t="s">
        <v>674</v>
      </c>
      <c r="B28" s="4"/>
      <c r="C28" s="6">
        <v>583765</v>
      </c>
    </row>
    <row r="29" spans="1:3" ht="30">
      <c r="A29" s="2" t="s">
        <v>1366</v>
      </c>
      <c r="B29" s="4"/>
      <c r="C29" s="4"/>
    </row>
    <row r="30" spans="1:3" ht="30">
      <c r="A30" s="3" t="s">
        <v>1381</v>
      </c>
      <c r="B30" s="4"/>
      <c r="C30" s="4"/>
    </row>
    <row r="31" spans="1:3">
      <c r="A31" s="2" t="s">
        <v>674</v>
      </c>
      <c r="B31" s="4"/>
      <c r="C31" s="6">
        <v>466059</v>
      </c>
    </row>
    <row r="32" spans="1:3" ht="30">
      <c r="A32" s="2" t="s">
        <v>1367</v>
      </c>
      <c r="B32" s="4"/>
      <c r="C32" s="4"/>
    </row>
    <row r="33" spans="1:3" ht="30">
      <c r="A33" s="3" t="s">
        <v>1381</v>
      </c>
      <c r="B33" s="4"/>
      <c r="C33" s="4"/>
    </row>
    <row r="34" spans="1:3">
      <c r="A34" s="2" t="s">
        <v>674</v>
      </c>
      <c r="B34" s="4"/>
      <c r="C34" s="6">
        <v>263472</v>
      </c>
    </row>
    <row r="35" spans="1:3" ht="30">
      <c r="A35" s="2" t="s">
        <v>1368</v>
      </c>
      <c r="B35" s="4"/>
      <c r="C35" s="4"/>
    </row>
    <row r="36" spans="1:3" ht="30">
      <c r="A36" s="3" t="s">
        <v>1381</v>
      </c>
      <c r="B36" s="4"/>
      <c r="C36" s="4"/>
    </row>
    <row r="37" spans="1:3">
      <c r="A37" s="2" t="s">
        <v>674</v>
      </c>
      <c r="B37" s="4"/>
      <c r="C37" s="6">
        <v>268165</v>
      </c>
    </row>
    <row r="38" spans="1:3" ht="30">
      <c r="A38" s="2" t="s">
        <v>1369</v>
      </c>
      <c r="B38" s="4"/>
      <c r="C38" s="4"/>
    </row>
    <row r="39" spans="1:3" ht="30">
      <c r="A39" s="3" t="s">
        <v>1381</v>
      </c>
      <c r="B39" s="4"/>
      <c r="C39" s="4"/>
    </row>
    <row r="40" spans="1:3">
      <c r="A40" s="2" t="s">
        <v>674</v>
      </c>
      <c r="B40" s="4"/>
      <c r="C40" s="6">
        <v>605675</v>
      </c>
    </row>
    <row r="41" spans="1:3" ht="30">
      <c r="A41" s="2" t="s">
        <v>1370</v>
      </c>
      <c r="B41" s="4"/>
      <c r="C41" s="4"/>
    </row>
    <row r="42" spans="1:3" ht="30">
      <c r="A42" s="3" t="s">
        <v>1381</v>
      </c>
      <c r="B42" s="4"/>
      <c r="C42" s="4"/>
    </row>
    <row r="43" spans="1:3">
      <c r="A43" s="2" t="s">
        <v>674</v>
      </c>
      <c r="B43" s="4"/>
      <c r="C43" s="6">
        <v>274866</v>
      </c>
    </row>
    <row r="44" spans="1:3" ht="30">
      <c r="A44" s="2" t="s">
        <v>1371</v>
      </c>
      <c r="B44" s="4"/>
      <c r="C44" s="4"/>
    </row>
    <row r="45" spans="1:3" ht="30">
      <c r="A45" s="3" t="s">
        <v>1381</v>
      </c>
      <c r="B45" s="4"/>
      <c r="C45" s="4"/>
    </row>
    <row r="46" spans="1:3">
      <c r="A46" s="2" t="s">
        <v>674</v>
      </c>
      <c r="B46" s="4"/>
      <c r="C46" s="6">
        <v>131287</v>
      </c>
    </row>
    <row r="47" spans="1:3" ht="30">
      <c r="A47" s="2" t="s">
        <v>1372</v>
      </c>
      <c r="B47" s="4"/>
      <c r="C47" s="4"/>
    </row>
    <row r="48" spans="1:3" ht="30">
      <c r="A48" s="3" t="s">
        <v>1381</v>
      </c>
      <c r="B48" s="4"/>
      <c r="C48" s="4"/>
    </row>
    <row r="49" spans="1:3">
      <c r="A49" s="2" t="s">
        <v>674</v>
      </c>
      <c r="B49" s="4"/>
      <c r="C49" s="6">
        <v>51662</v>
      </c>
    </row>
    <row r="50" spans="1:3" ht="30">
      <c r="A50" s="2" t="s">
        <v>1373</v>
      </c>
      <c r="B50" s="4"/>
      <c r="C50" s="4"/>
    </row>
    <row r="51" spans="1:3" ht="30">
      <c r="A51" s="3" t="s">
        <v>1381</v>
      </c>
      <c r="B51" s="4"/>
      <c r="C51" s="4"/>
    </row>
    <row r="52" spans="1:3">
      <c r="A52" s="2" t="s">
        <v>674</v>
      </c>
      <c r="B52" s="4"/>
      <c r="C52" s="6">
        <v>39775</v>
      </c>
    </row>
    <row r="53" spans="1:3" ht="30">
      <c r="A53" s="2" t="s">
        <v>1374</v>
      </c>
      <c r="B53" s="4"/>
      <c r="C53" s="4"/>
    </row>
    <row r="54" spans="1:3" ht="30">
      <c r="A54" s="3" t="s">
        <v>1381</v>
      </c>
      <c r="B54" s="4"/>
      <c r="C54" s="4"/>
    </row>
    <row r="55" spans="1:3">
      <c r="A55" s="2" t="s">
        <v>674</v>
      </c>
      <c r="B55" s="4"/>
      <c r="C55" s="6">
        <v>115815</v>
      </c>
    </row>
    <row r="56" spans="1:3" ht="30">
      <c r="A56" s="2" t="s">
        <v>1375</v>
      </c>
      <c r="B56" s="4"/>
      <c r="C56" s="4"/>
    </row>
    <row r="57" spans="1:3" ht="30">
      <c r="A57" s="3" t="s">
        <v>1381</v>
      </c>
      <c r="B57" s="4"/>
      <c r="C57" s="4"/>
    </row>
    <row r="58" spans="1:3">
      <c r="A58" s="2" t="s">
        <v>674</v>
      </c>
      <c r="B58" s="4"/>
      <c r="C58" s="6">
        <v>162583</v>
      </c>
    </row>
    <row r="59" spans="1:3">
      <c r="A59" s="2" t="s">
        <v>1338</v>
      </c>
      <c r="B59" s="4"/>
      <c r="C59" s="4"/>
    </row>
    <row r="60" spans="1:3" ht="30">
      <c r="A60" s="3" t="s">
        <v>1381</v>
      </c>
      <c r="B60" s="4"/>
      <c r="C60" s="4"/>
    </row>
    <row r="61" spans="1:3">
      <c r="A61" s="2" t="s">
        <v>674</v>
      </c>
      <c r="B61" s="6">
        <v>94085</v>
      </c>
      <c r="C61" s="6">
        <v>72856</v>
      </c>
    </row>
    <row r="62" spans="1:3">
      <c r="A62" s="2" t="s">
        <v>1376</v>
      </c>
      <c r="B62" s="4"/>
      <c r="C62" s="4"/>
    </row>
    <row r="63" spans="1:3" ht="30">
      <c r="A63" s="3" t="s">
        <v>1381</v>
      </c>
      <c r="B63" s="4"/>
      <c r="C63" s="4"/>
    </row>
    <row r="64" spans="1:3">
      <c r="A64" s="2" t="s">
        <v>674</v>
      </c>
      <c r="B64" s="4"/>
      <c r="C64" s="6">
        <v>72857</v>
      </c>
    </row>
    <row r="65" spans="1:3">
      <c r="A65" s="2" t="s">
        <v>1377</v>
      </c>
      <c r="B65" s="4"/>
      <c r="C65" s="4"/>
    </row>
    <row r="66" spans="1:3" ht="30">
      <c r="A66" s="3" t="s">
        <v>1381</v>
      </c>
      <c r="B66" s="4"/>
      <c r="C66" s="4"/>
    </row>
    <row r="67" spans="1:3">
      <c r="A67" s="2" t="s">
        <v>674</v>
      </c>
      <c r="B67" s="4"/>
      <c r="C67" s="4">
        <v>0</v>
      </c>
    </row>
    <row r="68" spans="1:3">
      <c r="A68" s="2" t="s">
        <v>523</v>
      </c>
      <c r="B68" s="4"/>
      <c r="C68" s="4"/>
    </row>
    <row r="69" spans="1:3" ht="30">
      <c r="A69" s="3" t="s">
        <v>1381</v>
      </c>
      <c r="B69" s="4"/>
      <c r="C69" s="4"/>
    </row>
    <row r="70" spans="1:3">
      <c r="A70" s="2" t="s">
        <v>674</v>
      </c>
      <c r="B70" s="6">
        <v>4439850</v>
      </c>
      <c r="C70" s="6">
        <v>3904058</v>
      </c>
    </row>
    <row r="71" spans="1:3">
      <c r="A71" s="2" t="s">
        <v>1303</v>
      </c>
      <c r="B71" s="4"/>
      <c r="C71" s="4"/>
    </row>
    <row r="72" spans="1:3" ht="30">
      <c r="A72" s="3" t="s">
        <v>1381</v>
      </c>
      <c r="B72" s="4"/>
      <c r="C72" s="4"/>
    </row>
    <row r="73" spans="1:3">
      <c r="A73" s="2" t="s">
        <v>674</v>
      </c>
      <c r="B73" s="6">
        <v>3921795</v>
      </c>
      <c r="C73" s="6">
        <v>3126101</v>
      </c>
    </row>
    <row r="74" spans="1:3">
      <c r="A74" s="2" t="s">
        <v>1304</v>
      </c>
      <c r="B74" s="4"/>
      <c r="C74" s="4"/>
    </row>
    <row r="75" spans="1:3" ht="30">
      <c r="A75" s="3" t="s">
        <v>1381</v>
      </c>
      <c r="B75" s="4"/>
      <c r="C75" s="4"/>
    </row>
    <row r="76" spans="1:3">
      <c r="A76" s="2" t="s">
        <v>674</v>
      </c>
      <c r="B76" s="6">
        <v>518055</v>
      </c>
      <c r="C76" s="6">
        <v>777957</v>
      </c>
    </row>
    <row r="77" spans="1:3">
      <c r="A77" s="2" t="s">
        <v>496</v>
      </c>
      <c r="B77" s="4"/>
      <c r="C77" s="4"/>
    </row>
    <row r="78" spans="1:3" ht="30">
      <c r="A78" s="3" t="s">
        <v>1381</v>
      </c>
      <c r="B78" s="4"/>
      <c r="C78" s="4"/>
    </row>
    <row r="79" spans="1:3">
      <c r="A79" s="2" t="s">
        <v>674</v>
      </c>
      <c r="B79" s="6">
        <v>903621</v>
      </c>
      <c r="C79" s="6">
        <v>949093</v>
      </c>
    </row>
    <row r="80" spans="1:3">
      <c r="A80" s="2" t="s">
        <v>1382</v>
      </c>
      <c r="B80" s="4"/>
      <c r="C80" s="4"/>
    </row>
    <row r="81" spans="1:3" ht="30">
      <c r="A81" s="3" t="s">
        <v>1381</v>
      </c>
      <c r="B81" s="4"/>
      <c r="C81" s="4"/>
    </row>
    <row r="82" spans="1:3">
      <c r="A82" s="2" t="s">
        <v>674</v>
      </c>
      <c r="B82" s="6">
        <v>825236</v>
      </c>
      <c r="C82" s="6">
        <v>815664</v>
      </c>
    </row>
    <row r="83" spans="1:3">
      <c r="A83" s="2" t="s">
        <v>1383</v>
      </c>
      <c r="B83" s="4"/>
      <c r="C83" s="4"/>
    </row>
    <row r="84" spans="1:3" ht="30">
      <c r="A84" s="3" t="s">
        <v>1381</v>
      </c>
      <c r="B84" s="4"/>
      <c r="C84" s="4"/>
    </row>
    <row r="85" spans="1:3">
      <c r="A85" s="2" t="s">
        <v>674</v>
      </c>
      <c r="B85" s="6">
        <v>78385</v>
      </c>
      <c r="C85" s="6">
        <v>133429</v>
      </c>
    </row>
    <row r="86" spans="1:3">
      <c r="A86" s="2" t="s">
        <v>525</v>
      </c>
      <c r="B86" s="4"/>
      <c r="C86" s="4"/>
    </row>
    <row r="87" spans="1:3" ht="30">
      <c r="A87" s="3" t="s">
        <v>1381</v>
      </c>
      <c r="B87" s="4"/>
      <c r="C87" s="4"/>
    </row>
    <row r="88" spans="1:3">
      <c r="A88" s="2" t="s">
        <v>674</v>
      </c>
      <c r="B88" s="6">
        <v>134762</v>
      </c>
      <c r="C88" s="6">
        <v>124685</v>
      </c>
    </row>
    <row r="89" spans="1:3">
      <c r="A89" s="2" t="s">
        <v>1307</v>
      </c>
      <c r="B89" s="4"/>
      <c r="C89" s="4"/>
    </row>
    <row r="90" spans="1:3" ht="30">
      <c r="A90" s="3" t="s">
        <v>1381</v>
      </c>
      <c r="B90" s="4"/>
      <c r="C90" s="4"/>
    </row>
    <row r="91" spans="1:3">
      <c r="A91" s="2" t="s">
        <v>674</v>
      </c>
      <c r="B91" s="6">
        <v>134762</v>
      </c>
      <c r="C91" s="6">
        <v>122941</v>
      </c>
    </row>
    <row r="92" spans="1:3">
      <c r="A92" s="2" t="s">
        <v>1308</v>
      </c>
      <c r="B92" s="4"/>
      <c r="C92" s="4"/>
    </row>
    <row r="93" spans="1:3" ht="30">
      <c r="A93" s="3" t="s">
        <v>1381</v>
      </c>
      <c r="B93" s="4"/>
      <c r="C93" s="4"/>
    </row>
    <row r="94" spans="1:3">
      <c r="A94" s="2" t="s">
        <v>674</v>
      </c>
      <c r="B94" s="4">
        <v>0</v>
      </c>
      <c r="C94" s="6">
        <v>1744</v>
      </c>
    </row>
    <row r="95" spans="1:3">
      <c r="A95" s="2" t="s">
        <v>526</v>
      </c>
      <c r="B95" s="4"/>
      <c r="C95" s="4"/>
    </row>
    <row r="96" spans="1:3" ht="30">
      <c r="A96" s="3" t="s">
        <v>1381</v>
      </c>
      <c r="B96" s="4"/>
      <c r="C96" s="4"/>
    </row>
    <row r="97" spans="1:3">
      <c r="A97" s="2" t="s">
        <v>674</v>
      </c>
      <c r="B97" s="6">
        <v>89849</v>
      </c>
      <c r="C97" s="6">
        <v>98507</v>
      </c>
    </row>
    <row r="98" spans="1:3">
      <c r="A98" s="2" t="s">
        <v>1309</v>
      </c>
      <c r="B98" s="4"/>
      <c r="C98" s="4"/>
    </row>
    <row r="99" spans="1:3" ht="30">
      <c r="A99" s="3" t="s">
        <v>1381</v>
      </c>
      <c r="B99" s="4"/>
      <c r="C99" s="4"/>
    </row>
    <row r="100" spans="1:3">
      <c r="A100" s="2" t="s">
        <v>674</v>
      </c>
      <c r="B100" s="6">
        <v>37777</v>
      </c>
      <c r="C100" s="6">
        <v>32956</v>
      </c>
    </row>
    <row r="101" spans="1:3">
      <c r="A101" s="2" t="s">
        <v>1310</v>
      </c>
      <c r="B101" s="4"/>
      <c r="C101" s="4"/>
    </row>
    <row r="102" spans="1:3" ht="30">
      <c r="A102" s="3" t="s">
        <v>1381</v>
      </c>
      <c r="B102" s="4"/>
      <c r="C102" s="4"/>
    </row>
    <row r="103" spans="1:3">
      <c r="A103" s="2" t="s">
        <v>674</v>
      </c>
      <c r="B103" s="6">
        <v>52072</v>
      </c>
      <c r="C103" s="6">
        <v>65551</v>
      </c>
    </row>
    <row r="104" spans="1:3">
      <c r="A104" s="2" t="s">
        <v>620</v>
      </c>
      <c r="B104" s="4"/>
      <c r="C104" s="4"/>
    </row>
    <row r="105" spans="1:3" ht="30">
      <c r="A105" s="3" t="s">
        <v>1381</v>
      </c>
      <c r="B105" s="4"/>
      <c r="C105" s="4"/>
    </row>
    <row r="106" spans="1:3">
      <c r="A106" s="2" t="s">
        <v>674</v>
      </c>
      <c r="B106" s="6">
        <v>5221685</v>
      </c>
      <c r="C106" s="6">
        <v>4720493</v>
      </c>
    </row>
    <row r="107" spans="1:3">
      <c r="A107" s="2" t="s">
        <v>1384</v>
      </c>
      <c r="B107" s="4"/>
      <c r="C107" s="4"/>
    </row>
    <row r="108" spans="1:3" ht="30">
      <c r="A108" s="3" t="s">
        <v>1381</v>
      </c>
      <c r="B108" s="4"/>
      <c r="C108" s="4"/>
    </row>
    <row r="109" spans="1:3">
      <c r="A109" s="2" t="s">
        <v>674</v>
      </c>
      <c r="B109" s="6">
        <v>4709070</v>
      </c>
      <c r="C109" s="6">
        <v>3930660</v>
      </c>
    </row>
    <row r="110" spans="1:3">
      <c r="A110" s="2" t="s">
        <v>1385</v>
      </c>
      <c r="B110" s="4"/>
      <c r="C110" s="4"/>
    </row>
    <row r="111" spans="1:3" ht="30">
      <c r="A111" s="3" t="s">
        <v>1381</v>
      </c>
      <c r="B111" s="4"/>
      <c r="C111" s="4"/>
    </row>
    <row r="112" spans="1:3">
      <c r="A112" s="2" t="s">
        <v>674</v>
      </c>
      <c r="B112" s="6">
        <v>512615</v>
      </c>
      <c r="C112" s="6">
        <v>789833</v>
      </c>
    </row>
    <row r="113" spans="1:3">
      <c r="A113" s="2" t="s">
        <v>1386</v>
      </c>
      <c r="B113" s="4"/>
      <c r="C113" s="4"/>
    </row>
    <row r="114" spans="1:3" ht="30">
      <c r="A114" s="3" t="s">
        <v>1381</v>
      </c>
      <c r="B114" s="4"/>
      <c r="C114" s="4"/>
    </row>
    <row r="115" spans="1:3">
      <c r="A115" s="2" t="s">
        <v>674</v>
      </c>
      <c r="B115" s="6">
        <v>20586</v>
      </c>
      <c r="C115" s="6">
        <v>8070</v>
      </c>
    </row>
    <row r="116" spans="1:3" ht="30">
      <c r="A116" s="2" t="s">
        <v>1387</v>
      </c>
      <c r="B116" s="4"/>
      <c r="C116" s="4"/>
    </row>
    <row r="117" spans="1:3" ht="30">
      <c r="A117" s="3" t="s">
        <v>1381</v>
      </c>
      <c r="B117" s="4"/>
      <c r="C117" s="4"/>
    </row>
    <row r="118" spans="1:3">
      <c r="A118" s="2" t="s">
        <v>674</v>
      </c>
      <c r="B118" s="4">
        <v>539</v>
      </c>
      <c r="C118" s="6">
        <v>1066</v>
      </c>
    </row>
    <row r="119" spans="1:3" ht="30">
      <c r="A119" s="2" t="s">
        <v>1388</v>
      </c>
      <c r="B119" s="4"/>
      <c r="C119" s="4"/>
    </row>
    <row r="120" spans="1:3" ht="30">
      <c r="A120" s="3" t="s">
        <v>1381</v>
      </c>
      <c r="B120" s="4"/>
      <c r="C120" s="4"/>
    </row>
    <row r="121" spans="1:3">
      <c r="A121" s="2" t="s">
        <v>674</v>
      </c>
      <c r="B121" s="6">
        <v>1015195</v>
      </c>
      <c r="C121" s="6">
        <v>842815</v>
      </c>
    </row>
    <row r="122" spans="1:3" ht="30">
      <c r="A122" s="2" t="s">
        <v>1389</v>
      </c>
      <c r="B122" s="4"/>
      <c r="C122" s="4"/>
    </row>
    <row r="123" spans="1:3" ht="30">
      <c r="A123" s="3" t="s">
        <v>1381</v>
      </c>
      <c r="B123" s="4"/>
      <c r="C123" s="4"/>
    </row>
    <row r="124" spans="1:3">
      <c r="A124" s="2" t="s">
        <v>674</v>
      </c>
      <c r="B124" s="6">
        <v>784586</v>
      </c>
      <c r="C124" s="6">
        <v>568263</v>
      </c>
    </row>
    <row r="125" spans="1:3" ht="30">
      <c r="A125" s="2" t="s">
        <v>1390</v>
      </c>
      <c r="B125" s="4"/>
      <c r="C125" s="4"/>
    </row>
    <row r="126" spans="1:3" ht="30">
      <c r="A126" s="3" t="s">
        <v>1381</v>
      </c>
      <c r="B126" s="4"/>
      <c r="C126" s="4"/>
    </row>
    <row r="127" spans="1:3">
      <c r="A127" s="2" t="s">
        <v>674</v>
      </c>
      <c r="B127" s="6">
        <v>553901</v>
      </c>
      <c r="C127" s="6">
        <v>455205</v>
      </c>
    </row>
    <row r="128" spans="1:3" ht="30">
      <c r="A128" s="2" t="s">
        <v>1391</v>
      </c>
      <c r="B128" s="4"/>
      <c r="C128" s="4"/>
    </row>
    <row r="129" spans="1:3" ht="30">
      <c r="A129" s="3" t="s">
        <v>1381</v>
      </c>
      <c r="B129" s="4"/>
      <c r="C129" s="4"/>
    </row>
    <row r="130" spans="1:3">
      <c r="A130" s="2" t="s">
        <v>674</v>
      </c>
      <c r="B130" s="6">
        <v>288409</v>
      </c>
      <c r="C130" s="6">
        <v>259788</v>
      </c>
    </row>
    <row r="131" spans="1:3" ht="30">
      <c r="A131" s="2" t="s">
        <v>1392</v>
      </c>
      <c r="B131" s="4"/>
      <c r="C131" s="4"/>
    </row>
    <row r="132" spans="1:3" ht="30">
      <c r="A132" s="3" t="s">
        <v>1381</v>
      </c>
      <c r="B132" s="4"/>
      <c r="C132" s="4"/>
    </row>
    <row r="133" spans="1:3">
      <c r="A133" s="2" t="s">
        <v>674</v>
      </c>
      <c r="B133" s="6">
        <v>347805</v>
      </c>
      <c r="C133" s="6">
        <v>251993</v>
      </c>
    </row>
    <row r="134" spans="1:3" ht="30">
      <c r="A134" s="2" t="s">
        <v>1393</v>
      </c>
      <c r="B134" s="4"/>
      <c r="C134" s="4"/>
    </row>
    <row r="135" spans="1:3" ht="30">
      <c r="A135" s="3" t="s">
        <v>1381</v>
      </c>
      <c r="B135" s="4"/>
      <c r="C135" s="4"/>
    </row>
    <row r="136" spans="1:3">
      <c r="A136" s="2" t="s">
        <v>674</v>
      </c>
      <c r="B136" s="6">
        <v>699644</v>
      </c>
      <c r="C136" s="6">
        <v>589895</v>
      </c>
    </row>
    <row r="137" spans="1:3" ht="30">
      <c r="A137" s="2" t="s">
        <v>1394</v>
      </c>
      <c r="B137" s="4"/>
      <c r="C137" s="4"/>
    </row>
    <row r="138" spans="1:3" ht="30">
      <c r="A138" s="3" t="s">
        <v>1381</v>
      </c>
      <c r="B138" s="4"/>
      <c r="C138" s="4"/>
    </row>
    <row r="139" spans="1:3">
      <c r="A139" s="2" t="s">
        <v>674</v>
      </c>
      <c r="B139" s="6">
        <v>157485</v>
      </c>
      <c r="C139" s="6">
        <v>237325</v>
      </c>
    </row>
    <row r="140" spans="1:3" ht="30">
      <c r="A140" s="2" t="s">
        <v>1395</v>
      </c>
      <c r="B140" s="4"/>
      <c r="C140" s="4"/>
    </row>
    <row r="141" spans="1:3" ht="30">
      <c r="A141" s="3" t="s">
        <v>1381</v>
      </c>
      <c r="B141" s="4"/>
      <c r="C141" s="4"/>
    </row>
    <row r="142" spans="1:3">
      <c r="A142" s="2" t="s">
        <v>674</v>
      </c>
      <c r="B142" s="6">
        <v>69236</v>
      </c>
      <c r="C142" s="6">
        <v>109138</v>
      </c>
    </row>
    <row r="143" spans="1:3" ht="30">
      <c r="A143" s="2" t="s">
        <v>1396</v>
      </c>
      <c r="B143" s="4"/>
      <c r="C143" s="4"/>
    </row>
    <row r="144" spans="1:3" ht="30">
      <c r="A144" s="3" t="s">
        <v>1381</v>
      </c>
      <c r="B144" s="4"/>
      <c r="C144" s="4"/>
    </row>
    <row r="145" spans="1:3">
      <c r="A145" s="2" t="s">
        <v>674</v>
      </c>
      <c r="B145" s="6">
        <v>27936</v>
      </c>
      <c r="C145" s="6">
        <v>35356</v>
      </c>
    </row>
    <row r="146" spans="1:3" ht="30">
      <c r="A146" s="2" t="s">
        <v>1397</v>
      </c>
      <c r="B146" s="4"/>
      <c r="C146" s="4"/>
    </row>
    <row r="147" spans="1:3" ht="30">
      <c r="A147" s="3" t="s">
        <v>1381</v>
      </c>
      <c r="B147" s="4"/>
      <c r="C147" s="4"/>
    </row>
    <row r="148" spans="1:3">
      <c r="A148" s="2" t="s">
        <v>674</v>
      </c>
      <c r="B148" s="6">
        <v>25843</v>
      </c>
      <c r="C148" s="6">
        <v>32992</v>
      </c>
    </row>
    <row r="149" spans="1:3" ht="30">
      <c r="A149" s="2" t="s">
        <v>1398</v>
      </c>
      <c r="B149" s="4"/>
      <c r="C149" s="4"/>
    </row>
    <row r="150" spans="1:3" ht="30">
      <c r="A150" s="3" t="s">
        <v>1381</v>
      </c>
      <c r="B150" s="4"/>
      <c r="C150" s="4"/>
    </row>
    <row r="151" spans="1:3">
      <c r="A151" s="2" t="s">
        <v>674</v>
      </c>
      <c r="B151" s="6">
        <v>66214</v>
      </c>
      <c r="C151" s="6">
        <v>92570</v>
      </c>
    </row>
    <row r="152" spans="1:3" ht="30">
      <c r="A152" s="2" t="s">
        <v>1399</v>
      </c>
      <c r="B152" s="4"/>
      <c r="C152" s="4"/>
    </row>
    <row r="153" spans="1:3" ht="30">
      <c r="A153" s="3" t="s">
        <v>1381</v>
      </c>
      <c r="B153" s="4"/>
      <c r="C153" s="4"/>
    </row>
    <row r="154" spans="1:3">
      <c r="A154" s="2" t="s">
        <v>674</v>
      </c>
      <c r="B154" s="6">
        <v>76956</v>
      </c>
      <c r="C154" s="6">
        <v>133752</v>
      </c>
    </row>
    <row r="155" spans="1:3" ht="30">
      <c r="A155" s="2" t="s">
        <v>1400</v>
      </c>
      <c r="B155" s="4"/>
      <c r="C155" s="4"/>
    </row>
    <row r="156" spans="1:3" ht="30">
      <c r="A156" s="3" t="s">
        <v>1381</v>
      </c>
      <c r="B156" s="4"/>
      <c r="C156" s="4"/>
    </row>
    <row r="157" spans="1:3">
      <c r="A157" s="2" t="s">
        <v>674</v>
      </c>
      <c r="B157" s="6">
        <v>92564</v>
      </c>
      <c r="C157" s="6">
        <v>71231</v>
      </c>
    </row>
    <row r="158" spans="1:3" ht="30">
      <c r="A158" s="2" t="s">
        <v>1401</v>
      </c>
      <c r="B158" s="4"/>
      <c r="C158" s="4"/>
    </row>
    <row r="159" spans="1:3" ht="30">
      <c r="A159" s="3" t="s">
        <v>1381</v>
      </c>
      <c r="B159" s="4"/>
      <c r="C159" s="4"/>
    </row>
    <row r="160" spans="1:3">
      <c r="A160" s="2" t="s">
        <v>674</v>
      </c>
      <c r="B160" s="4">
        <v>0</v>
      </c>
      <c r="C160" s="4">
        <v>0</v>
      </c>
    </row>
    <row r="161" spans="1:3">
      <c r="A161" s="2" t="s">
        <v>1402</v>
      </c>
      <c r="B161" s="4"/>
      <c r="C161" s="4"/>
    </row>
    <row r="162" spans="1:3" ht="30">
      <c r="A162" s="3" t="s">
        <v>1381</v>
      </c>
      <c r="B162" s="4"/>
      <c r="C162" s="4"/>
    </row>
    <row r="163" spans="1:3">
      <c r="A163" s="2" t="s">
        <v>674</v>
      </c>
      <c r="B163" s="6">
        <v>765280</v>
      </c>
      <c r="C163" s="6">
        <v>759956</v>
      </c>
    </row>
    <row r="164" spans="1:3">
      <c r="A164" s="2" t="s">
        <v>1403</v>
      </c>
      <c r="B164" s="4"/>
      <c r="C164" s="4"/>
    </row>
    <row r="165" spans="1:3" ht="30">
      <c r="A165" s="3" t="s">
        <v>1381</v>
      </c>
      <c r="B165" s="4"/>
      <c r="C165" s="4"/>
    </row>
    <row r="166" spans="1:3">
      <c r="A166" s="2" t="s">
        <v>674</v>
      </c>
      <c r="B166" s="6">
        <v>48270</v>
      </c>
      <c r="C166" s="6">
        <v>94854</v>
      </c>
    </row>
    <row r="167" spans="1:3">
      <c r="A167" s="2" t="s">
        <v>1404</v>
      </c>
      <c r="B167" s="4"/>
      <c r="C167" s="4"/>
    </row>
    <row r="168" spans="1:3" ht="30">
      <c r="A168" s="3" t="s">
        <v>1381</v>
      </c>
      <c r="B168" s="4"/>
      <c r="C168" s="4"/>
    </row>
    <row r="169" spans="1:3">
      <c r="A169" s="2" t="s">
        <v>674</v>
      </c>
      <c r="B169" s="6">
        <v>103844</v>
      </c>
      <c r="C169" s="6">
        <v>91055</v>
      </c>
    </row>
    <row r="170" spans="1:3">
      <c r="A170" s="2" t="s">
        <v>1405</v>
      </c>
      <c r="B170" s="4"/>
      <c r="C170" s="4"/>
    </row>
    <row r="171" spans="1:3" ht="30">
      <c r="A171" s="3" t="s">
        <v>1381</v>
      </c>
      <c r="B171" s="4"/>
      <c r="C171" s="4"/>
    </row>
    <row r="172" spans="1:3">
      <c r="A172" s="2" t="s">
        <v>674</v>
      </c>
      <c r="B172" s="4">
        <v>0</v>
      </c>
      <c r="C172" s="6">
        <v>1744</v>
      </c>
    </row>
    <row r="173" spans="1:3">
      <c r="A173" s="2" t="s">
        <v>1406</v>
      </c>
      <c r="B173" s="4"/>
      <c r="C173" s="4"/>
    </row>
    <row r="174" spans="1:3" ht="30">
      <c r="A174" s="3" t="s">
        <v>1381</v>
      </c>
      <c r="B174" s="4"/>
      <c r="C174" s="4"/>
    </row>
    <row r="175" spans="1:3">
      <c r="A175" s="2" t="s">
        <v>674</v>
      </c>
      <c r="B175" s="6">
        <v>37256</v>
      </c>
      <c r="C175" s="6">
        <v>32389</v>
      </c>
    </row>
    <row r="176" spans="1:3">
      <c r="A176" s="2" t="s">
        <v>1407</v>
      </c>
      <c r="B176" s="4"/>
      <c r="C176" s="4"/>
    </row>
    <row r="177" spans="1:3" ht="30">
      <c r="A177" s="3" t="s">
        <v>1381</v>
      </c>
      <c r="B177" s="4"/>
      <c r="C177" s="4"/>
    </row>
    <row r="178" spans="1:3">
      <c r="A178" s="2" t="s">
        <v>674</v>
      </c>
      <c r="B178" s="6">
        <v>40136</v>
      </c>
      <c r="C178" s="6">
        <v>51036</v>
      </c>
    </row>
    <row r="179" spans="1:3">
      <c r="A179" s="2" t="s">
        <v>1408</v>
      </c>
      <c r="B179" s="4"/>
      <c r="C179" s="4"/>
    </row>
    <row r="180" spans="1:3" ht="30">
      <c r="A180" s="3" t="s">
        <v>1381</v>
      </c>
      <c r="B180" s="4"/>
      <c r="C180" s="4"/>
    </row>
    <row r="181" spans="1:3">
      <c r="A181" s="2" t="s">
        <v>674</v>
      </c>
      <c r="B181" s="6">
        <v>122335</v>
      </c>
      <c r="C181" s="6">
        <v>89489</v>
      </c>
    </row>
    <row r="182" spans="1:3">
      <c r="A182" s="2" t="s">
        <v>1409</v>
      </c>
      <c r="B182" s="4"/>
      <c r="C182" s="4"/>
    </row>
    <row r="183" spans="1:3" ht="30">
      <c r="A183" s="3" t="s">
        <v>1381</v>
      </c>
      <c r="B183" s="4"/>
      <c r="C183" s="4"/>
    </row>
    <row r="184" spans="1:3">
      <c r="A184" s="2" t="s">
        <v>674</v>
      </c>
      <c r="B184" s="6">
        <v>96092</v>
      </c>
      <c r="C184" s="6">
        <v>46480</v>
      </c>
    </row>
    <row r="185" spans="1:3">
      <c r="A185" s="2" t="s">
        <v>1410</v>
      </c>
      <c r="B185" s="4"/>
      <c r="C185" s="4"/>
    </row>
    <row r="186" spans="1:3" ht="30">
      <c r="A186" s="3" t="s">
        <v>1381</v>
      </c>
      <c r="B186" s="4"/>
      <c r="C186" s="4"/>
    </row>
    <row r="187" spans="1:3">
      <c r="A187" s="2" t="s">
        <v>674</v>
      </c>
      <c r="B187" s="6">
        <v>26243</v>
      </c>
      <c r="C187" s="6">
        <v>43009</v>
      </c>
    </row>
    <row r="188" spans="1:3" ht="30">
      <c r="A188" s="2" t="s">
        <v>1411</v>
      </c>
      <c r="B188" s="4"/>
      <c r="C188" s="4"/>
    </row>
    <row r="189" spans="1:3" ht="30">
      <c r="A189" s="3" t="s">
        <v>1381</v>
      </c>
      <c r="B189" s="4"/>
      <c r="C189" s="4"/>
    </row>
    <row r="190" spans="1:3">
      <c r="A190" s="2" t="s">
        <v>674</v>
      </c>
      <c r="B190" s="4">
        <v>0</v>
      </c>
      <c r="C190" s="4">
        <v>0</v>
      </c>
    </row>
    <row r="191" spans="1:3" ht="30">
      <c r="A191" s="2" t="s">
        <v>1412</v>
      </c>
      <c r="B191" s="4"/>
      <c r="C191" s="4"/>
    </row>
    <row r="192" spans="1:3" ht="30">
      <c r="A192" s="3" t="s">
        <v>1381</v>
      </c>
      <c r="B192" s="4"/>
      <c r="C192" s="4"/>
    </row>
    <row r="193" spans="1:3">
      <c r="A193" s="2" t="s">
        <v>674</v>
      </c>
      <c r="B193" s="4">
        <v>290</v>
      </c>
      <c r="C193" s="4">
        <v>284</v>
      </c>
    </row>
    <row r="194" spans="1:3" ht="30">
      <c r="A194" s="2" t="s">
        <v>1413</v>
      </c>
      <c r="B194" s="4"/>
      <c r="C194" s="4"/>
    </row>
    <row r="195" spans="1:3" ht="30">
      <c r="A195" s="3" t="s">
        <v>1381</v>
      </c>
      <c r="B195" s="4"/>
      <c r="C195" s="4"/>
    </row>
    <row r="196" spans="1:3">
      <c r="A196" s="2" t="s">
        <v>674</v>
      </c>
      <c r="B196" s="6">
        <v>20177</v>
      </c>
      <c r="C196" s="4">
        <v>858</v>
      </c>
    </row>
    <row r="197" spans="1:3" ht="30">
      <c r="A197" s="2" t="s">
        <v>1414</v>
      </c>
      <c r="B197" s="4"/>
      <c r="C197" s="4"/>
    </row>
    <row r="198" spans="1:3" ht="30">
      <c r="A198" s="3" t="s">
        <v>1381</v>
      </c>
      <c r="B198" s="4"/>
      <c r="C198" s="4"/>
    </row>
    <row r="199" spans="1:3">
      <c r="A199" s="2" t="s">
        <v>674</v>
      </c>
      <c r="B199" s="4">
        <v>114</v>
      </c>
      <c r="C199" s="6">
        <v>1841</v>
      </c>
    </row>
    <row r="200" spans="1:3" ht="45">
      <c r="A200" s="2" t="s">
        <v>1415</v>
      </c>
      <c r="B200" s="4"/>
      <c r="C200" s="4"/>
    </row>
    <row r="201" spans="1:3" ht="30">
      <c r="A201" s="3" t="s">
        <v>1381</v>
      </c>
      <c r="B201" s="4"/>
      <c r="C201" s="4"/>
    </row>
    <row r="202" spans="1:3">
      <c r="A202" s="2" t="s">
        <v>674</v>
      </c>
      <c r="B202" s="4">
        <v>0</v>
      </c>
      <c r="C202" s="4">
        <v>0</v>
      </c>
    </row>
    <row r="203" spans="1:3" ht="30">
      <c r="A203" s="2" t="s">
        <v>1416</v>
      </c>
      <c r="B203" s="4"/>
      <c r="C203" s="4"/>
    </row>
    <row r="204" spans="1:3" ht="30">
      <c r="A204" s="3" t="s">
        <v>1381</v>
      </c>
      <c r="B204" s="4"/>
      <c r="C204" s="4"/>
    </row>
    <row r="205" spans="1:3">
      <c r="A205" s="2" t="s">
        <v>674</v>
      </c>
      <c r="B205" s="6">
        <v>1147</v>
      </c>
      <c r="C205" s="4">
        <v>360</v>
      </c>
    </row>
    <row r="206" spans="1:3" ht="45">
      <c r="A206" s="2" t="s">
        <v>1417</v>
      </c>
      <c r="B206" s="4"/>
      <c r="C206" s="4"/>
    </row>
    <row r="207" spans="1:3" ht="30">
      <c r="A207" s="3" t="s">
        <v>1381</v>
      </c>
      <c r="B207" s="4"/>
      <c r="C207" s="4"/>
    </row>
    <row r="208" spans="1:3">
      <c r="A208" s="2" t="s">
        <v>674</v>
      </c>
      <c r="B208" s="6">
        <v>9181</v>
      </c>
      <c r="C208" s="6">
        <v>4116</v>
      </c>
    </row>
    <row r="209" spans="1:3" ht="30">
      <c r="A209" s="2" t="s">
        <v>1418</v>
      </c>
      <c r="B209" s="4"/>
      <c r="C209" s="4"/>
    </row>
    <row r="210" spans="1:3" ht="30">
      <c r="A210" s="3" t="s">
        <v>1381</v>
      </c>
      <c r="B210" s="4"/>
      <c r="C210" s="4"/>
    </row>
    <row r="211" spans="1:3">
      <c r="A211" s="2" t="s">
        <v>674</v>
      </c>
      <c r="B211" s="6">
        <v>28044</v>
      </c>
      <c r="C211" s="6">
        <v>3928</v>
      </c>
    </row>
    <row r="212" spans="1:3" ht="30">
      <c r="A212" s="2" t="s">
        <v>1419</v>
      </c>
      <c r="B212" s="4"/>
      <c r="C212" s="4"/>
    </row>
    <row r="213" spans="1:3" ht="30">
      <c r="A213" s="3" t="s">
        <v>1381</v>
      </c>
      <c r="B213" s="4"/>
      <c r="C213" s="4"/>
    </row>
    <row r="214" spans="1:3">
      <c r="A214" s="2" t="s">
        <v>674</v>
      </c>
      <c r="B214" s="6">
        <v>3531</v>
      </c>
      <c r="C214" s="6">
        <v>9319</v>
      </c>
    </row>
    <row r="215" spans="1:3" ht="30">
      <c r="A215" s="2" t="s">
        <v>1420</v>
      </c>
      <c r="B215" s="4"/>
      <c r="C215" s="4"/>
    </row>
    <row r="216" spans="1:3" ht="30">
      <c r="A216" s="3" t="s">
        <v>1381</v>
      </c>
      <c r="B216" s="4"/>
      <c r="C216" s="4"/>
    </row>
    <row r="217" spans="1:3">
      <c r="A217" s="2" t="s">
        <v>674</v>
      </c>
      <c r="B217" s="6">
        <v>3889</v>
      </c>
      <c r="C217" s="6">
        <v>7134</v>
      </c>
    </row>
    <row r="218" spans="1:3" ht="45">
      <c r="A218" s="2" t="s">
        <v>1421</v>
      </c>
      <c r="B218" s="4"/>
      <c r="C218" s="4"/>
    </row>
    <row r="219" spans="1:3" ht="30">
      <c r="A219" s="3" t="s">
        <v>1381</v>
      </c>
      <c r="B219" s="4"/>
      <c r="C219" s="4"/>
    </row>
    <row r="220" spans="1:3">
      <c r="A220" s="2" t="s">
        <v>674</v>
      </c>
      <c r="B220" s="4">
        <v>369</v>
      </c>
      <c r="C220" s="6">
        <v>1621</v>
      </c>
    </row>
    <row r="221" spans="1:3" ht="30">
      <c r="A221" s="2" t="s">
        <v>1422</v>
      </c>
      <c r="B221" s="4"/>
      <c r="C221" s="4"/>
    </row>
    <row r="222" spans="1:3" ht="30">
      <c r="A222" s="3" t="s">
        <v>1381</v>
      </c>
      <c r="B222" s="4"/>
      <c r="C222" s="4"/>
    </row>
    <row r="223" spans="1:3">
      <c r="A223" s="2" t="s">
        <v>674</v>
      </c>
      <c r="B223" s="6">
        <v>7001</v>
      </c>
      <c r="C223" s="6">
        <v>1467</v>
      </c>
    </row>
    <row r="224" spans="1:3" ht="45">
      <c r="A224" s="2" t="s">
        <v>1423</v>
      </c>
      <c r="B224" s="4"/>
      <c r="C224" s="4"/>
    </row>
    <row r="225" spans="1:3" ht="30">
      <c r="A225" s="3" t="s">
        <v>1381</v>
      </c>
      <c r="B225" s="4"/>
      <c r="C225" s="4"/>
    </row>
    <row r="226" spans="1:3">
      <c r="A226" s="2" t="s">
        <v>674</v>
      </c>
      <c r="B226" s="4">
        <v>667</v>
      </c>
      <c r="C226" s="6">
        <v>3525</v>
      </c>
    </row>
    <row r="227" spans="1:3" ht="30">
      <c r="A227" s="2" t="s">
        <v>1424</v>
      </c>
      <c r="B227" s="4"/>
      <c r="C227" s="4"/>
    </row>
    <row r="228" spans="1:3" ht="30">
      <c r="A228" s="3" t="s">
        <v>1381</v>
      </c>
      <c r="B228" s="4"/>
      <c r="C228" s="4"/>
    </row>
    <row r="229" spans="1:3">
      <c r="A229" s="2" t="s">
        <v>674</v>
      </c>
      <c r="B229" s="6">
        <v>2076</v>
      </c>
      <c r="C229" s="6">
        <v>6698</v>
      </c>
    </row>
    <row r="230" spans="1:3" ht="30">
      <c r="A230" s="2" t="s">
        <v>1425</v>
      </c>
      <c r="B230" s="4"/>
      <c r="C230" s="4"/>
    </row>
    <row r="231" spans="1:3" ht="30">
      <c r="A231" s="3" t="s">
        <v>1381</v>
      </c>
      <c r="B231" s="4"/>
      <c r="C231" s="4"/>
    </row>
    <row r="232" spans="1:3">
      <c r="A232" s="2" t="s">
        <v>674</v>
      </c>
      <c r="B232" s="4">
        <v>0</v>
      </c>
      <c r="C232" s="4">
        <v>0</v>
      </c>
    </row>
    <row r="233" spans="1:3" ht="30">
      <c r="A233" s="2" t="s">
        <v>1426</v>
      </c>
      <c r="B233" s="4"/>
      <c r="C233" s="4"/>
    </row>
    <row r="234" spans="1:3" ht="30">
      <c r="A234" s="3" t="s">
        <v>1381</v>
      </c>
      <c r="B234" s="4"/>
      <c r="C234" s="4"/>
    </row>
    <row r="235" spans="1:3">
      <c r="A235" s="2" t="s">
        <v>674</v>
      </c>
      <c r="B235" s="4">
        <v>0</v>
      </c>
      <c r="C235" s="4">
        <v>0</v>
      </c>
    </row>
    <row r="236" spans="1:3" ht="30">
      <c r="A236" s="2" t="s">
        <v>1427</v>
      </c>
      <c r="B236" s="4"/>
      <c r="C236" s="4"/>
    </row>
    <row r="237" spans="1:3" ht="30">
      <c r="A237" s="3" t="s">
        <v>1381</v>
      </c>
      <c r="B237" s="4"/>
      <c r="C237" s="4"/>
    </row>
    <row r="238" spans="1:3">
      <c r="A238" s="2" t="s">
        <v>674</v>
      </c>
      <c r="B238" s="6">
        <v>18792</v>
      </c>
      <c r="C238" s="6">
        <v>12756</v>
      </c>
    </row>
    <row r="239" spans="1:3" ht="30">
      <c r="A239" s="2" t="s">
        <v>1428</v>
      </c>
      <c r="B239" s="4"/>
      <c r="C239" s="4"/>
    </row>
    <row r="240" spans="1:3" ht="30">
      <c r="A240" s="3" t="s">
        <v>1381</v>
      </c>
      <c r="B240" s="4"/>
      <c r="C240" s="4"/>
    </row>
    <row r="241" spans="1:3">
      <c r="A241" s="2" t="s">
        <v>674</v>
      </c>
      <c r="B241" s="6">
        <v>6331</v>
      </c>
      <c r="C241" s="6">
        <v>10266</v>
      </c>
    </row>
    <row r="242" spans="1:3" ht="30">
      <c r="A242" s="2" t="s">
        <v>1429</v>
      </c>
      <c r="B242" s="4"/>
      <c r="C242" s="4"/>
    </row>
    <row r="243" spans="1:3" ht="30">
      <c r="A243" s="3" t="s">
        <v>1381</v>
      </c>
      <c r="B243" s="4"/>
      <c r="C243" s="4"/>
    </row>
    <row r="244" spans="1:3">
      <c r="A244" s="2" t="s">
        <v>674</v>
      </c>
      <c r="B244" s="6">
        <v>18599</v>
      </c>
      <c r="C244" s="6">
        <v>22589</v>
      </c>
    </row>
    <row r="245" spans="1:3" ht="30">
      <c r="A245" s="2" t="s">
        <v>1430</v>
      </c>
      <c r="B245" s="4"/>
      <c r="C245" s="4"/>
    </row>
    <row r="246" spans="1:3" ht="30">
      <c r="A246" s="3" t="s">
        <v>1381</v>
      </c>
      <c r="B246" s="4"/>
      <c r="C246" s="4"/>
    </row>
    <row r="247" spans="1:3">
      <c r="A247" s="2" t="s">
        <v>674</v>
      </c>
      <c r="B247" s="4">
        <v>0</v>
      </c>
      <c r="C247" s="4">
        <v>0</v>
      </c>
    </row>
    <row r="248" spans="1:3" ht="30">
      <c r="A248" s="2" t="s">
        <v>1431</v>
      </c>
      <c r="B248" s="4"/>
      <c r="C248" s="4"/>
    </row>
    <row r="249" spans="1:3" ht="30">
      <c r="A249" s="3" t="s">
        <v>1381</v>
      </c>
      <c r="B249" s="4"/>
      <c r="C249" s="4"/>
    </row>
    <row r="250" spans="1:3">
      <c r="A250" s="2" t="s">
        <v>674</v>
      </c>
      <c r="B250" s="4">
        <v>38</v>
      </c>
      <c r="C250" s="4">
        <v>32</v>
      </c>
    </row>
    <row r="251" spans="1:3" ht="30">
      <c r="A251" s="2" t="s">
        <v>1432</v>
      </c>
      <c r="B251" s="4"/>
      <c r="C251" s="4"/>
    </row>
    <row r="252" spans="1:3" ht="30">
      <c r="A252" s="3" t="s">
        <v>1381</v>
      </c>
      <c r="B252" s="4"/>
      <c r="C252" s="4"/>
    </row>
    <row r="253" spans="1:3">
      <c r="A253" s="2" t="s">
        <v>674</v>
      </c>
      <c r="B253" s="6">
        <v>2089</v>
      </c>
      <c r="C253" s="6">
        <v>2695</v>
      </c>
    </row>
    <row r="254" spans="1:3">
      <c r="A254" s="2" t="s">
        <v>623</v>
      </c>
      <c r="B254" s="4"/>
      <c r="C254" s="4"/>
    </row>
    <row r="255" spans="1:3" ht="30">
      <c r="A255" s="3" t="s">
        <v>1381</v>
      </c>
      <c r="B255" s="4"/>
      <c r="C255" s="4"/>
    </row>
    <row r="256" spans="1:3">
      <c r="A256" s="2" t="s">
        <v>674</v>
      </c>
      <c r="B256" s="6">
        <v>221875</v>
      </c>
      <c r="C256" s="6">
        <v>258500</v>
      </c>
    </row>
    <row r="257" spans="1:3">
      <c r="A257" s="2" t="s">
        <v>1433</v>
      </c>
      <c r="B257" s="4"/>
      <c r="C257" s="4"/>
    </row>
    <row r="258" spans="1:3" ht="30">
      <c r="A258" s="3" t="s">
        <v>1381</v>
      </c>
      <c r="B258" s="4"/>
      <c r="C258" s="4"/>
    </row>
    <row r="259" spans="1:3">
      <c r="A259" s="2" t="s">
        <v>674</v>
      </c>
      <c r="B259" s="6">
        <v>114369</v>
      </c>
      <c r="C259" s="6">
        <v>120163</v>
      </c>
    </row>
    <row r="260" spans="1:3">
      <c r="A260" s="2" t="s">
        <v>1434</v>
      </c>
      <c r="B260" s="4"/>
      <c r="C260" s="4"/>
    </row>
    <row r="261" spans="1:3" ht="30">
      <c r="A261" s="3" t="s">
        <v>1381</v>
      </c>
      <c r="B261" s="4"/>
      <c r="C261" s="4"/>
    </row>
    <row r="262" spans="1:3">
      <c r="A262" s="2" t="s">
        <v>674</v>
      </c>
      <c r="B262" s="6">
        <v>107506</v>
      </c>
      <c r="C262" s="6">
        <v>138337</v>
      </c>
    </row>
    <row r="263" spans="1:3" ht="30">
      <c r="A263" s="2" t="s">
        <v>1435</v>
      </c>
      <c r="B263" s="4"/>
      <c r="C263" s="4"/>
    </row>
    <row r="264" spans="1:3" ht="30">
      <c r="A264" s="3" t="s">
        <v>1381</v>
      </c>
      <c r="B264" s="4"/>
      <c r="C264" s="4"/>
    </row>
    <row r="265" spans="1:3">
      <c r="A265" s="2" t="s">
        <v>674</v>
      </c>
      <c r="B265" s="4">
        <v>0</v>
      </c>
      <c r="C265" s="4">
        <v>0</v>
      </c>
    </row>
    <row r="266" spans="1:3" ht="30">
      <c r="A266" s="2" t="s">
        <v>1436</v>
      </c>
      <c r="B266" s="4"/>
      <c r="C266" s="4"/>
    </row>
    <row r="267" spans="1:3" ht="30">
      <c r="A267" s="3" t="s">
        <v>1381</v>
      </c>
      <c r="B267" s="4"/>
      <c r="C267" s="4"/>
    </row>
    <row r="268" spans="1:3">
      <c r="A268" s="2" t="s">
        <v>674</v>
      </c>
      <c r="B268" s="4">
        <v>0</v>
      </c>
      <c r="C268" s="4">
        <v>619</v>
      </c>
    </row>
    <row r="269" spans="1:3" ht="30">
      <c r="A269" s="2" t="s">
        <v>1437</v>
      </c>
      <c r="B269" s="4"/>
      <c r="C269" s="4"/>
    </row>
    <row r="270" spans="1:3" ht="30">
      <c r="A270" s="3" t="s">
        <v>1381</v>
      </c>
      <c r="B270" s="4"/>
      <c r="C270" s="4"/>
    </row>
    <row r="271" spans="1:3">
      <c r="A271" s="2" t="s">
        <v>674</v>
      </c>
      <c r="B271" s="6">
        <v>14805</v>
      </c>
      <c r="C271" s="6">
        <v>14365</v>
      </c>
    </row>
    <row r="272" spans="1:3" ht="30">
      <c r="A272" s="2" t="s">
        <v>1438</v>
      </c>
      <c r="B272" s="4"/>
      <c r="C272" s="4"/>
    </row>
    <row r="273" spans="1:3" ht="30">
      <c r="A273" s="3" t="s">
        <v>1381</v>
      </c>
      <c r="B273" s="4"/>
      <c r="C273" s="4"/>
    </row>
    <row r="274" spans="1:3">
      <c r="A274" s="2" t="s">
        <v>674</v>
      </c>
      <c r="B274" s="6">
        <v>7746</v>
      </c>
      <c r="C274" s="6">
        <v>13661</v>
      </c>
    </row>
    <row r="275" spans="1:3" ht="30">
      <c r="A275" s="2" t="s">
        <v>1439</v>
      </c>
      <c r="B275" s="4"/>
      <c r="C275" s="4"/>
    </row>
    <row r="276" spans="1:3" ht="30">
      <c r="A276" s="3" t="s">
        <v>1381</v>
      </c>
      <c r="B276" s="4"/>
      <c r="C276" s="4"/>
    </row>
    <row r="277" spans="1:3">
      <c r="A277" s="2" t="s">
        <v>674</v>
      </c>
      <c r="B277" s="6">
        <v>8857</v>
      </c>
      <c r="C277" s="6">
        <v>10854</v>
      </c>
    </row>
    <row r="278" spans="1:3" ht="30">
      <c r="A278" s="2" t="s">
        <v>1440</v>
      </c>
      <c r="B278" s="4"/>
      <c r="C278" s="4"/>
    </row>
    <row r="279" spans="1:3" ht="30">
      <c r="A279" s="3" t="s">
        <v>1381</v>
      </c>
      <c r="B279" s="4"/>
      <c r="C279" s="4"/>
    </row>
    <row r="280" spans="1:3">
      <c r="A280" s="2" t="s">
        <v>674</v>
      </c>
      <c r="B280" s="6">
        <v>2187</v>
      </c>
      <c r="C280" s="6">
        <v>3324</v>
      </c>
    </row>
    <row r="281" spans="1:3" ht="30">
      <c r="A281" s="2" t="s">
        <v>1441</v>
      </c>
      <c r="B281" s="4"/>
      <c r="C281" s="4"/>
    </row>
    <row r="282" spans="1:3" ht="30">
      <c r="A282" s="3" t="s">
        <v>1381</v>
      </c>
      <c r="B282" s="4"/>
      <c r="C282" s="4"/>
    </row>
    <row r="283" spans="1:3">
      <c r="A283" s="2" t="s">
        <v>674</v>
      </c>
      <c r="B283" s="6">
        <v>12313</v>
      </c>
      <c r="C283" s="6">
        <v>12056</v>
      </c>
    </row>
    <row r="284" spans="1:3" ht="30">
      <c r="A284" s="2" t="s">
        <v>1442</v>
      </c>
      <c r="B284" s="4"/>
      <c r="C284" s="4"/>
    </row>
    <row r="285" spans="1:3" ht="30">
      <c r="A285" s="3" t="s">
        <v>1381</v>
      </c>
      <c r="B285" s="4"/>
      <c r="C285" s="4"/>
    </row>
    <row r="286" spans="1:3">
      <c r="A286" s="2" t="s">
        <v>674</v>
      </c>
      <c r="B286" s="6">
        <v>13013</v>
      </c>
      <c r="C286" s="6">
        <v>11493</v>
      </c>
    </row>
    <row r="287" spans="1:3" ht="30">
      <c r="A287" s="2" t="s">
        <v>1443</v>
      </c>
      <c r="B287" s="4"/>
      <c r="C287" s="4"/>
    </row>
    <row r="288" spans="1:3" ht="30">
      <c r="A288" s="3" t="s">
        <v>1381</v>
      </c>
      <c r="B288" s="4"/>
      <c r="C288" s="4"/>
    </row>
    <row r="289" spans="1:3">
      <c r="A289" s="2" t="s">
        <v>674</v>
      </c>
      <c r="B289" s="6">
        <v>25469</v>
      </c>
      <c r="C289" s="6">
        <v>28128</v>
      </c>
    </row>
    <row r="290" spans="1:3" ht="30">
      <c r="A290" s="2" t="s">
        <v>1444</v>
      </c>
      <c r="B290" s="4"/>
      <c r="C290" s="4"/>
    </row>
    <row r="291" spans="1:3" ht="30">
      <c r="A291" s="3" t="s">
        <v>1381</v>
      </c>
      <c r="B291" s="4"/>
      <c r="C291" s="4"/>
    </row>
    <row r="292" spans="1:3">
      <c r="A292" s="2" t="s">
        <v>674</v>
      </c>
      <c r="B292" s="6">
        <v>9241</v>
      </c>
      <c r="C292" s="6">
        <v>14836</v>
      </c>
    </row>
    <row r="293" spans="1:3" ht="30">
      <c r="A293" s="2" t="s">
        <v>1445</v>
      </c>
      <c r="B293" s="4"/>
      <c r="C293" s="4"/>
    </row>
    <row r="294" spans="1:3" ht="30">
      <c r="A294" s="3" t="s">
        <v>1381</v>
      </c>
      <c r="B294" s="4"/>
      <c r="C294" s="4"/>
    </row>
    <row r="295" spans="1:3">
      <c r="A295" s="2" t="s">
        <v>674</v>
      </c>
      <c r="B295" s="6">
        <v>8542</v>
      </c>
      <c r="C295" s="6">
        <v>14440</v>
      </c>
    </row>
    <row r="296" spans="1:3" ht="30">
      <c r="A296" s="2" t="s">
        <v>1446</v>
      </c>
      <c r="B296" s="4"/>
      <c r="C296" s="4"/>
    </row>
    <row r="297" spans="1:3" ht="30">
      <c r="A297" s="3" t="s">
        <v>1381</v>
      </c>
      <c r="B297" s="4"/>
      <c r="C297" s="4"/>
    </row>
    <row r="298" spans="1:3">
      <c r="A298" s="2" t="s">
        <v>674</v>
      </c>
      <c r="B298" s="6">
        <v>3048</v>
      </c>
      <c r="C298" s="6">
        <v>5316</v>
      </c>
    </row>
    <row r="299" spans="1:3" ht="30">
      <c r="A299" s="2" t="s">
        <v>1447</v>
      </c>
      <c r="B299" s="4"/>
      <c r="C299" s="4"/>
    </row>
    <row r="300" spans="1:3" ht="30">
      <c r="A300" s="3" t="s">
        <v>1381</v>
      </c>
      <c r="B300" s="4"/>
      <c r="C300" s="4"/>
    </row>
    <row r="301" spans="1:3">
      <c r="A301" s="2" t="s">
        <v>674</v>
      </c>
      <c r="B301" s="6">
        <v>14177</v>
      </c>
      <c r="C301" s="6">
        <v>19720</v>
      </c>
    </row>
    <row r="302" spans="1:3" ht="30">
      <c r="A302" s="2" t="s">
        <v>1448</v>
      </c>
      <c r="B302" s="4"/>
      <c r="C302" s="4"/>
    </row>
    <row r="303" spans="1:3" ht="30">
      <c r="A303" s="3" t="s">
        <v>1381</v>
      </c>
      <c r="B303" s="4"/>
      <c r="C303" s="4"/>
    </row>
    <row r="304" spans="1:3">
      <c r="A304" s="2" t="s">
        <v>674</v>
      </c>
      <c r="B304" s="6">
        <v>15242</v>
      </c>
      <c r="C304" s="6">
        <v>21573</v>
      </c>
    </row>
    <row r="305" spans="1:3" ht="30">
      <c r="A305" s="2" t="s">
        <v>1449</v>
      </c>
      <c r="B305" s="4"/>
      <c r="C305" s="4"/>
    </row>
    <row r="306" spans="1:3" ht="30">
      <c r="A306" s="3" t="s">
        <v>1381</v>
      </c>
      <c r="B306" s="4"/>
      <c r="C306" s="4"/>
    </row>
    <row r="307" spans="1:3">
      <c r="A307" s="2" t="s">
        <v>674</v>
      </c>
      <c r="B307" s="6">
        <v>1521</v>
      </c>
      <c r="C307" s="6">
        <v>1626</v>
      </c>
    </row>
    <row r="308" spans="1:3" ht="30">
      <c r="A308" s="2" t="s">
        <v>1450</v>
      </c>
      <c r="B308" s="4"/>
      <c r="C308" s="4"/>
    </row>
    <row r="309" spans="1:3" ht="30">
      <c r="A309" s="3" t="s">
        <v>1381</v>
      </c>
      <c r="B309" s="4"/>
      <c r="C309" s="4"/>
    </row>
    <row r="310" spans="1:3">
      <c r="A310" s="2" t="s">
        <v>674</v>
      </c>
      <c r="B310" s="4">
        <v>0</v>
      </c>
      <c r="C310" s="4">
        <v>0</v>
      </c>
    </row>
    <row r="311" spans="1:3" ht="30">
      <c r="A311" s="2" t="s">
        <v>1451</v>
      </c>
      <c r="B311" s="4"/>
      <c r="C311" s="4"/>
    </row>
    <row r="312" spans="1:3" ht="30">
      <c r="A312" s="3" t="s">
        <v>1381</v>
      </c>
      <c r="B312" s="4"/>
      <c r="C312" s="4"/>
    </row>
    <row r="313" spans="1:3">
      <c r="A313" s="2" t="s">
        <v>674</v>
      </c>
      <c r="B313" s="6">
        <v>41138</v>
      </c>
      <c r="C313" s="6">
        <v>42952</v>
      </c>
    </row>
    <row r="314" spans="1:3" ht="30">
      <c r="A314" s="2" t="s">
        <v>1452</v>
      </c>
      <c r="B314" s="4"/>
      <c r="C314" s="4"/>
    </row>
    <row r="315" spans="1:3" ht="30">
      <c r="A315" s="3" t="s">
        <v>1381</v>
      </c>
      <c r="B315" s="4"/>
      <c r="C315" s="4"/>
    </row>
    <row r="316" spans="1:3">
      <c r="A316" s="2" t="s">
        <v>674</v>
      </c>
      <c r="B316" s="6">
        <v>22721</v>
      </c>
      <c r="C316" s="6">
        <v>26245</v>
      </c>
    </row>
    <row r="317" spans="1:3">
      <c r="A317" s="2" t="s">
        <v>1453</v>
      </c>
      <c r="B317" s="4"/>
      <c r="C317" s="4"/>
    </row>
    <row r="318" spans="1:3" ht="30">
      <c r="A318" s="3" t="s">
        <v>1381</v>
      </c>
      <c r="B318" s="4"/>
      <c r="C318" s="4"/>
    </row>
    <row r="319" spans="1:3">
      <c r="A319" s="2" t="s">
        <v>674</v>
      </c>
      <c r="B319" s="6">
        <v>12319</v>
      </c>
      <c r="C319" s="6">
        <v>9297</v>
      </c>
    </row>
    <row r="320" spans="1:3" ht="30">
      <c r="A320" s="2" t="s">
        <v>1454</v>
      </c>
      <c r="B320" s="4"/>
      <c r="C320" s="4"/>
    </row>
    <row r="321" spans="1:3" ht="30">
      <c r="A321" s="3" t="s">
        <v>1381</v>
      </c>
      <c r="B321" s="4"/>
      <c r="C321" s="4"/>
    </row>
    <row r="322" spans="1:3">
      <c r="A322" s="2" t="s">
        <v>674</v>
      </c>
      <c r="B322" s="4">
        <v>0</v>
      </c>
      <c r="C322" s="4">
        <v>0</v>
      </c>
    </row>
    <row r="323" spans="1:3" ht="30">
      <c r="A323" s="2" t="s">
        <v>1455</v>
      </c>
      <c r="B323" s="4"/>
      <c r="C323" s="4"/>
    </row>
    <row r="324" spans="1:3" ht="30">
      <c r="A324" s="3" t="s">
        <v>1381</v>
      </c>
      <c r="B324" s="4"/>
      <c r="C324" s="4"/>
    </row>
    <row r="325" spans="1:3">
      <c r="A325" s="2" t="s">
        <v>674</v>
      </c>
      <c r="B325" s="4">
        <v>470</v>
      </c>
      <c r="C325" s="4">
        <v>535</v>
      </c>
    </row>
    <row r="326" spans="1:3" ht="30">
      <c r="A326" s="2" t="s">
        <v>1456</v>
      </c>
      <c r="B326" s="4"/>
      <c r="C326" s="4"/>
    </row>
    <row r="327" spans="1:3" ht="30">
      <c r="A327" s="3" t="s">
        <v>1381</v>
      </c>
      <c r="B327" s="4"/>
      <c r="C327" s="4"/>
    </row>
    <row r="328" spans="1:3">
      <c r="A328" s="2" t="s">
        <v>674</v>
      </c>
      <c r="B328" s="6">
        <v>9066</v>
      </c>
      <c r="C328" s="6">
        <v>7460</v>
      </c>
    </row>
    <row r="329" spans="1:3">
      <c r="A329" s="2" t="s">
        <v>1457</v>
      </c>
      <c r="B329" s="4"/>
      <c r="C329" s="4"/>
    </row>
    <row r="330" spans="1:3" ht="30">
      <c r="A330" s="3" t="s">
        <v>1381</v>
      </c>
      <c r="B330" s="4"/>
      <c r="C330" s="4"/>
    </row>
    <row r="331" spans="1:3">
      <c r="A331" s="2" t="s">
        <v>674</v>
      </c>
      <c r="B331" s="6">
        <v>2187</v>
      </c>
      <c r="C331" s="6">
        <v>7861</v>
      </c>
    </row>
    <row r="332" spans="1:3">
      <c r="A332" s="2" t="s">
        <v>1458</v>
      </c>
      <c r="B332" s="4"/>
      <c r="C332" s="4"/>
    </row>
    <row r="333" spans="1:3" ht="30">
      <c r="A333" s="3" t="s">
        <v>1381</v>
      </c>
      <c r="B333" s="4"/>
      <c r="C333" s="4"/>
    </row>
    <row r="334" spans="1:3">
      <c r="A334" s="2" t="s">
        <v>674</v>
      </c>
      <c r="B334" s="4">
        <v>39</v>
      </c>
      <c r="C334" s="4">
        <v>359</v>
      </c>
    </row>
    <row r="335" spans="1:3">
      <c r="A335" s="2" t="s">
        <v>1459</v>
      </c>
      <c r="B335" s="4"/>
      <c r="C335" s="4"/>
    </row>
    <row r="336" spans="1:3" ht="30">
      <c r="A336" s="3" t="s">
        <v>1381</v>
      </c>
      <c r="B336" s="4"/>
      <c r="C336" s="4"/>
    </row>
    <row r="337" spans="1:3">
      <c r="A337" s="2" t="s">
        <v>674</v>
      </c>
      <c r="B337" s="6">
        <v>2148</v>
      </c>
      <c r="C337" s="6">
        <v>7502</v>
      </c>
    </row>
    <row r="338" spans="1:3" ht="30">
      <c r="A338" s="2" t="s">
        <v>1460</v>
      </c>
      <c r="B338" s="4"/>
      <c r="C338" s="4"/>
    </row>
    <row r="339" spans="1:3" ht="30">
      <c r="A339" s="3" t="s">
        <v>1381</v>
      </c>
      <c r="B339" s="4"/>
      <c r="C339" s="4"/>
    </row>
    <row r="340" spans="1:3">
      <c r="A340" s="2" t="s">
        <v>674</v>
      </c>
      <c r="B340" s="4">
        <v>0</v>
      </c>
      <c r="C340" s="4">
        <v>0</v>
      </c>
    </row>
    <row r="341" spans="1:3" ht="30">
      <c r="A341" s="2" t="s">
        <v>1461</v>
      </c>
      <c r="B341" s="4"/>
      <c r="C341" s="4"/>
    </row>
    <row r="342" spans="1:3" ht="30">
      <c r="A342" s="3" t="s">
        <v>1381</v>
      </c>
      <c r="B342" s="4"/>
      <c r="C342" s="4"/>
    </row>
    <row r="343" spans="1:3">
      <c r="A343" s="2" t="s">
        <v>674</v>
      </c>
      <c r="B343" s="4">
        <v>0</v>
      </c>
      <c r="C343" s="4">
        <v>0</v>
      </c>
    </row>
    <row r="344" spans="1:3" ht="30">
      <c r="A344" s="2" t="s">
        <v>1462</v>
      </c>
      <c r="B344" s="4"/>
      <c r="C344" s="4"/>
    </row>
    <row r="345" spans="1:3" ht="30">
      <c r="A345" s="3" t="s">
        <v>1381</v>
      </c>
      <c r="B345" s="4"/>
      <c r="C345" s="4"/>
    </row>
    <row r="346" spans="1:3">
      <c r="A346" s="2" t="s">
        <v>674</v>
      </c>
      <c r="B346" s="4">
        <v>0</v>
      </c>
      <c r="C346" s="4">
        <v>0</v>
      </c>
    </row>
    <row r="347" spans="1:3" ht="30">
      <c r="A347" s="2" t="s">
        <v>1463</v>
      </c>
      <c r="B347" s="4"/>
      <c r="C347" s="4"/>
    </row>
    <row r="348" spans="1:3" ht="30">
      <c r="A348" s="3" t="s">
        <v>1381</v>
      </c>
      <c r="B348" s="4"/>
      <c r="C348" s="4"/>
    </row>
    <row r="349" spans="1:3">
      <c r="A349" s="2" t="s">
        <v>674</v>
      </c>
      <c r="B349" s="4">
        <v>0</v>
      </c>
      <c r="C349" s="4">
        <v>0</v>
      </c>
    </row>
    <row r="350" spans="1:3" ht="45">
      <c r="A350" s="2" t="s">
        <v>1464</v>
      </c>
      <c r="B350" s="4"/>
      <c r="C350" s="4"/>
    </row>
    <row r="351" spans="1:3" ht="30">
      <c r="A351" s="3" t="s">
        <v>1381</v>
      </c>
      <c r="B351" s="4"/>
      <c r="C351" s="4"/>
    </row>
    <row r="352" spans="1:3">
      <c r="A352" s="2" t="s">
        <v>674</v>
      </c>
      <c r="B352" s="4">
        <v>0</v>
      </c>
      <c r="C352" s="4">
        <v>0</v>
      </c>
    </row>
    <row r="353" spans="1:3" ht="30">
      <c r="A353" s="2" t="s">
        <v>1465</v>
      </c>
      <c r="B353" s="4"/>
      <c r="C353" s="4"/>
    </row>
    <row r="354" spans="1:3" ht="30">
      <c r="A354" s="3" t="s">
        <v>1381</v>
      </c>
      <c r="B354" s="4"/>
      <c r="C354" s="4"/>
    </row>
    <row r="355" spans="1:3">
      <c r="A355" s="2" t="s">
        <v>674</v>
      </c>
      <c r="B355" s="4">
        <v>0</v>
      </c>
      <c r="C355" s="4">
        <v>0</v>
      </c>
    </row>
    <row r="356" spans="1:3" ht="45">
      <c r="A356" s="2" t="s">
        <v>1466</v>
      </c>
      <c r="B356" s="4"/>
      <c r="C356" s="4"/>
    </row>
    <row r="357" spans="1:3" ht="30">
      <c r="A357" s="3" t="s">
        <v>1381</v>
      </c>
      <c r="B357" s="4"/>
      <c r="C357" s="4"/>
    </row>
    <row r="358" spans="1:3">
      <c r="A358" s="2" t="s">
        <v>674</v>
      </c>
      <c r="B358" s="4">
        <v>0</v>
      </c>
      <c r="C358" s="4">
        <v>0</v>
      </c>
    </row>
    <row r="359" spans="1:3" ht="30">
      <c r="A359" s="2" t="s">
        <v>1467</v>
      </c>
      <c r="B359" s="4"/>
      <c r="C359" s="4"/>
    </row>
    <row r="360" spans="1:3" ht="30">
      <c r="A360" s="3" t="s">
        <v>1381</v>
      </c>
      <c r="B360" s="4"/>
      <c r="C360" s="4"/>
    </row>
    <row r="361" spans="1:3">
      <c r="A361" s="2" t="s">
        <v>674</v>
      </c>
      <c r="B361" s="4">
        <v>0</v>
      </c>
      <c r="C361" s="4">
        <v>359</v>
      </c>
    </row>
    <row r="362" spans="1:3" ht="30">
      <c r="A362" s="2" t="s">
        <v>1468</v>
      </c>
      <c r="B362" s="4"/>
      <c r="C362" s="4"/>
    </row>
    <row r="363" spans="1:3" ht="30">
      <c r="A363" s="3" t="s">
        <v>1381</v>
      </c>
      <c r="B363" s="4"/>
      <c r="C363" s="4"/>
    </row>
    <row r="364" spans="1:3">
      <c r="A364" s="2" t="s">
        <v>674</v>
      </c>
      <c r="B364" s="4">
        <v>0</v>
      </c>
      <c r="C364" s="4">
        <v>94</v>
      </c>
    </row>
    <row r="365" spans="1:3" ht="30">
      <c r="A365" s="2" t="s">
        <v>1469</v>
      </c>
      <c r="B365" s="4"/>
      <c r="C365" s="4"/>
    </row>
    <row r="366" spans="1:3" ht="30">
      <c r="A366" s="3" t="s">
        <v>1381</v>
      </c>
      <c r="B366" s="4"/>
      <c r="C366" s="4"/>
    </row>
    <row r="367" spans="1:3">
      <c r="A367" s="2" t="s">
        <v>674</v>
      </c>
      <c r="B367" s="4">
        <v>0</v>
      </c>
      <c r="C367" s="4">
        <v>179</v>
      </c>
    </row>
    <row r="368" spans="1:3" ht="45">
      <c r="A368" s="2" t="s">
        <v>1470</v>
      </c>
      <c r="B368" s="4"/>
      <c r="C368" s="4"/>
    </row>
    <row r="369" spans="1:3" ht="30">
      <c r="A369" s="3" t="s">
        <v>1381</v>
      </c>
      <c r="B369" s="4"/>
      <c r="C369" s="4"/>
    </row>
    <row r="370" spans="1:3">
      <c r="A370" s="2" t="s">
        <v>674</v>
      </c>
      <c r="B370" s="4">
        <v>268</v>
      </c>
      <c r="C370" s="4">
        <v>245</v>
      </c>
    </row>
    <row r="371" spans="1:3" ht="30">
      <c r="A371" s="2" t="s">
        <v>1471</v>
      </c>
      <c r="B371" s="4"/>
      <c r="C371" s="4"/>
    </row>
    <row r="372" spans="1:3" ht="30">
      <c r="A372" s="3" t="s">
        <v>1381</v>
      </c>
      <c r="B372" s="4"/>
      <c r="C372" s="4"/>
    </row>
    <row r="373" spans="1:3">
      <c r="A373" s="2" t="s">
        <v>674</v>
      </c>
      <c r="B373" s="4">
        <v>0</v>
      </c>
      <c r="C373" s="4">
        <v>0</v>
      </c>
    </row>
    <row r="374" spans="1:3" ht="45">
      <c r="A374" s="2" t="s">
        <v>1472</v>
      </c>
      <c r="B374" s="4"/>
      <c r="C374" s="4"/>
    </row>
    <row r="375" spans="1:3" ht="30">
      <c r="A375" s="3" t="s">
        <v>1381</v>
      </c>
      <c r="B375" s="4"/>
      <c r="C375" s="4"/>
    </row>
    <row r="376" spans="1:3">
      <c r="A376" s="2" t="s">
        <v>674</v>
      </c>
      <c r="B376" s="4">
        <v>0</v>
      </c>
      <c r="C376" s="4">
        <v>0</v>
      </c>
    </row>
    <row r="377" spans="1:3" ht="30">
      <c r="A377" s="2" t="s">
        <v>1473</v>
      </c>
      <c r="B377" s="4"/>
      <c r="C377" s="4"/>
    </row>
    <row r="378" spans="1:3" ht="30">
      <c r="A378" s="3" t="s">
        <v>1381</v>
      </c>
      <c r="B378" s="4"/>
      <c r="C378" s="4"/>
    </row>
    <row r="379" spans="1:3">
      <c r="A379" s="2" t="s">
        <v>674</v>
      </c>
      <c r="B379" s="4">
        <v>36</v>
      </c>
      <c r="C379" s="4">
        <v>560</v>
      </c>
    </row>
    <row r="380" spans="1:3" ht="30">
      <c r="A380" s="2" t="s">
        <v>1474</v>
      </c>
      <c r="B380" s="4"/>
      <c r="C380" s="4"/>
    </row>
    <row r="381" spans="1:3" ht="30">
      <c r="A381" s="3" t="s">
        <v>1381</v>
      </c>
      <c r="B381" s="4"/>
      <c r="C381" s="4"/>
    </row>
    <row r="382" spans="1:3">
      <c r="A382" s="2" t="s">
        <v>674</v>
      </c>
      <c r="B382" s="4">
        <v>0</v>
      </c>
      <c r="C382" s="4">
        <v>0</v>
      </c>
    </row>
    <row r="383" spans="1:3" ht="30">
      <c r="A383" s="2" t="s">
        <v>1475</v>
      </c>
      <c r="B383" s="4"/>
      <c r="C383" s="4"/>
    </row>
    <row r="384" spans="1:3" ht="30">
      <c r="A384" s="3" t="s">
        <v>1381</v>
      </c>
      <c r="B384" s="4"/>
      <c r="C384" s="4"/>
    </row>
    <row r="385" spans="1:3">
      <c r="A385" s="2" t="s">
        <v>674</v>
      </c>
      <c r="B385" s="4">
        <v>0</v>
      </c>
      <c r="C385" s="4">
        <v>0</v>
      </c>
    </row>
    <row r="386" spans="1:3" ht="30">
      <c r="A386" s="2" t="s">
        <v>1476</v>
      </c>
      <c r="B386" s="4"/>
      <c r="C386" s="4"/>
    </row>
    <row r="387" spans="1:3" ht="30">
      <c r="A387" s="3" t="s">
        <v>1381</v>
      </c>
      <c r="B387" s="4"/>
      <c r="C387" s="4"/>
    </row>
    <row r="388" spans="1:3">
      <c r="A388" s="2" t="s">
        <v>674</v>
      </c>
      <c r="B388" s="4">
        <v>26</v>
      </c>
      <c r="C388" s="4">
        <v>0</v>
      </c>
    </row>
    <row r="389" spans="1:3" ht="30">
      <c r="A389" s="2" t="s">
        <v>1477</v>
      </c>
      <c r="B389" s="4"/>
      <c r="C389" s="4"/>
    </row>
    <row r="390" spans="1:3" ht="30">
      <c r="A390" s="3" t="s">
        <v>1381</v>
      </c>
      <c r="B390" s="4"/>
      <c r="C390" s="4"/>
    </row>
    <row r="391" spans="1:3">
      <c r="A391" s="2" t="s">
        <v>674</v>
      </c>
      <c r="B391" s="6">
        <v>1063</v>
      </c>
      <c r="C391" s="6">
        <v>2064</v>
      </c>
    </row>
    <row r="392" spans="1:3">
      <c r="A392" s="2" t="s">
        <v>1478</v>
      </c>
      <c r="B392" s="4"/>
      <c r="C392" s="4"/>
    </row>
    <row r="393" spans="1:3" ht="30">
      <c r="A393" s="3" t="s">
        <v>1381</v>
      </c>
      <c r="B393" s="4"/>
      <c r="C393" s="4"/>
    </row>
    <row r="394" spans="1:3">
      <c r="A394" s="2" t="s">
        <v>674</v>
      </c>
      <c r="B394" s="4">
        <v>0</v>
      </c>
      <c r="C394" s="4">
        <v>0</v>
      </c>
    </row>
    <row r="395" spans="1:3" ht="30">
      <c r="A395" s="2" t="s">
        <v>1479</v>
      </c>
      <c r="B395" s="4"/>
      <c r="C395" s="4"/>
    </row>
    <row r="396" spans="1:3" ht="30">
      <c r="A396" s="3" t="s">
        <v>1381</v>
      </c>
      <c r="B396" s="4"/>
      <c r="C396" s="4"/>
    </row>
    <row r="397" spans="1:3">
      <c r="A397" s="2" t="s">
        <v>674</v>
      </c>
      <c r="B397" s="4">
        <v>0</v>
      </c>
      <c r="C397" s="4">
        <v>0</v>
      </c>
    </row>
    <row r="398" spans="1:3" ht="30">
      <c r="A398" s="2" t="s">
        <v>1480</v>
      </c>
      <c r="B398" s="4"/>
      <c r="C398" s="4"/>
    </row>
    <row r="399" spans="1:3" ht="30">
      <c r="A399" s="3" t="s">
        <v>1381</v>
      </c>
      <c r="B399" s="4"/>
      <c r="C399" s="4"/>
    </row>
    <row r="400" spans="1:3">
      <c r="A400" s="2" t="s">
        <v>674</v>
      </c>
      <c r="B400" s="4">
        <v>13</v>
      </c>
      <c r="C400" s="4">
        <v>0</v>
      </c>
    </row>
    <row r="401" spans="1:3" ht="30">
      <c r="A401" s="2" t="s">
        <v>1481</v>
      </c>
      <c r="B401" s="4"/>
      <c r="C401" s="4"/>
    </row>
    <row r="402" spans="1:3" ht="30">
      <c r="A402" s="3" t="s">
        <v>1381</v>
      </c>
      <c r="B402" s="4"/>
      <c r="C402" s="4"/>
    </row>
    <row r="403" spans="1:3">
      <c r="A403" s="2" t="s">
        <v>674</v>
      </c>
      <c r="B403" s="4">
        <v>781</v>
      </c>
      <c r="C403" s="6">
        <v>4360</v>
      </c>
    </row>
    <row r="404" spans="1:3">
      <c r="A404" s="2" t="s">
        <v>1482</v>
      </c>
      <c r="B404" s="4"/>
      <c r="C404" s="4"/>
    </row>
    <row r="405" spans="1:3" ht="30">
      <c r="A405" s="3" t="s">
        <v>1381</v>
      </c>
      <c r="B405" s="4"/>
      <c r="C405" s="4"/>
    </row>
    <row r="406" spans="1:3">
      <c r="A406" s="2" t="s">
        <v>674</v>
      </c>
      <c r="B406" s="6">
        <v>5568082</v>
      </c>
      <c r="C406" s="4"/>
    </row>
    <row r="407" spans="1:3">
      <c r="A407" s="2" t="s">
        <v>1483</v>
      </c>
      <c r="B407" s="4"/>
      <c r="C407" s="4"/>
    </row>
    <row r="408" spans="1:3" ht="30">
      <c r="A408" s="3" t="s">
        <v>1381</v>
      </c>
      <c r="B408" s="4"/>
      <c r="C408" s="4"/>
    </row>
    <row r="409" spans="1:3">
      <c r="A409" s="2" t="s">
        <v>674</v>
      </c>
      <c r="B409" s="6">
        <v>4919570</v>
      </c>
      <c r="C409" s="4"/>
    </row>
    <row r="410" spans="1:3">
      <c r="A410" s="2" t="s">
        <v>1484</v>
      </c>
      <c r="B410" s="4"/>
      <c r="C410" s="4"/>
    </row>
    <row r="411" spans="1:3" ht="30">
      <c r="A411" s="3" t="s">
        <v>1381</v>
      </c>
      <c r="B411" s="4"/>
      <c r="C411" s="4"/>
    </row>
    <row r="412" spans="1:3">
      <c r="A412" s="2" t="s">
        <v>674</v>
      </c>
      <c r="B412" s="6">
        <v>648512</v>
      </c>
      <c r="C412" s="4"/>
    </row>
    <row r="413" spans="1:3" ht="30">
      <c r="A413" s="2" t="s">
        <v>1485</v>
      </c>
      <c r="B413" s="4"/>
      <c r="C413" s="4"/>
    </row>
    <row r="414" spans="1:3" ht="30">
      <c r="A414" s="3" t="s">
        <v>1381</v>
      </c>
      <c r="B414" s="4"/>
      <c r="C414" s="4"/>
    </row>
    <row r="415" spans="1:3">
      <c r="A415" s="2" t="s">
        <v>674</v>
      </c>
      <c r="B415" s="6">
        <v>20586</v>
      </c>
      <c r="C415" s="4"/>
    </row>
    <row r="416" spans="1:3" ht="30">
      <c r="A416" s="2" t="s">
        <v>1486</v>
      </c>
      <c r="B416" s="4"/>
      <c r="C416" s="4"/>
    </row>
    <row r="417" spans="1:3" ht="30">
      <c r="A417" s="3" t="s">
        <v>1381</v>
      </c>
      <c r="B417" s="4"/>
      <c r="C417" s="4"/>
    </row>
    <row r="418" spans="1:3">
      <c r="A418" s="2" t="s">
        <v>674</v>
      </c>
      <c r="B418" s="4">
        <v>829</v>
      </c>
      <c r="C418" s="4"/>
    </row>
    <row r="419" spans="1:3" ht="30">
      <c r="A419" s="2" t="s">
        <v>1487</v>
      </c>
      <c r="B419" s="4"/>
      <c r="C419" s="4"/>
    </row>
    <row r="420" spans="1:3" ht="30">
      <c r="A420" s="3" t="s">
        <v>1381</v>
      </c>
      <c r="B420" s="4"/>
      <c r="C420" s="4"/>
    </row>
    <row r="421" spans="1:3">
      <c r="A421" s="2" t="s">
        <v>674</v>
      </c>
      <c r="B421" s="6">
        <v>1050177</v>
      </c>
      <c r="C421" s="4"/>
    </row>
    <row r="422" spans="1:3" ht="30">
      <c r="A422" s="2" t="s">
        <v>1488</v>
      </c>
      <c r="B422" s="4"/>
      <c r="C422" s="4"/>
    </row>
    <row r="423" spans="1:3" ht="30">
      <c r="A423" s="3" t="s">
        <v>1381</v>
      </c>
      <c r="B423" s="4"/>
      <c r="C423" s="4"/>
    </row>
    <row r="424" spans="1:3">
      <c r="A424" s="2" t="s">
        <v>674</v>
      </c>
      <c r="B424" s="6">
        <v>792446</v>
      </c>
      <c r="C424" s="4"/>
    </row>
    <row r="425" spans="1:3" ht="30">
      <c r="A425" s="2" t="s">
        <v>1489</v>
      </c>
      <c r="B425" s="4"/>
      <c r="C425" s="4"/>
    </row>
    <row r="426" spans="1:3" ht="30">
      <c r="A426" s="3" t="s">
        <v>1381</v>
      </c>
      <c r="B426" s="4"/>
      <c r="C426" s="4"/>
    </row>
    <row r="427" spans="1:3">
      <c r="A427" s="2" t="s">
        <v>674</v>
      </c>
      <c r="B427" s="6">
        <v>562758</v>
      </c>
      <c r="C427" s="4"/>
    </row>
    <row r="428" spans="1:3" ht="30">
      <c r="A428" s="2" t="s">
        <v>1490</v>
      </c>
      <c r="B428" s="4"/>
      <c r="C428" s="4"/>
    </row>
    <row r="429" spans="1:3" ht="30">
      <c r="A429" s="3" t="s">
        <v>1381</v>
      </c>
      <c r="B429" s="4"/>
      <c r="C429" s="4"/>
    </row>
    <row r="430" spans="1:3">
      <c r="A430" s="2" t="s">
        <v>674</v>
      </c>
      <c r="B430" s="6">
        <v>291743</v>
      </c>
      <c r="C430" s="4"/>
    </row>
    <row r="431" spans="1:3" ht="30">
      <c r="A431" s="2" t="s">
        <v>1491</v>
      </c>
      <c r="B431" s="4"/>
      <c r="C431" s="4"/>
    </row>
    <row r="432" spans="1:3" ht="30">
      <c r="A432" s="3" t="s">
        <v>1381</v>
      </c>
      <c r="B432" s="4"/>
      <c r="C432" s="4"/>
    </row>
    <row r="433" spans="1:3">
      <c r="A433" s="2" t="s">
        <v>674</v>
      </c>
      <c r="B433" s="6">
        <v>369299</v>
      </c>
      <c r="C433" s="4"/>
    </row>
    <row r="434" spans="1:3" ht="30">
      <c r="A434" s="2" t="s">
        <v>1492</v>
      </c>
      <c r="B434" s="4"/>
      <c r="C434" s="4"/>
    </row>
    <row r="435" spans="1:3" ht="30">
      <c r="A435" s="3" t="s">
        <v>1381</v>
      </c>
      <c r="B435" s="4"/>
      <c r="C435" s="4"/>
    </row>
    <row r="436" spans="1:3">
      <c r="A436" s="2" t="s">
        <v>674</v>
      </c>
      <c r="B436" s="6">
        <v>740701</v>
      </c>
      <c r="C436" s="4"/>
    </row>
    <row r="437" spans="1:3" ht="30">
      <c r="A437" s="2" t="s">
        <v>1493</v>
      </c>
      <c r="B437" s="4"/>
      <c r="C437" s="4"/>
    </row>
    <row r="438" spans="1:3" ht="30">
      <c r="A438" s="3" t="s">
        <v>1381</v>
      </c>
      <c r="B438" s="4"/>
      <c r="C438" s="4"/>
    </row>
    <row r="439" spans="1:3">
      <c r="A439" s="2" t="s">
        <v>674</v>
      </c>
      <c r="B439" s="6">
        <v>186485</v>
      </c>
      <c r="C439" s="4"/>
    </row>
    <row r="440" spans="1:3" ht="30">
      <c r="A440" s="2" t="s">
        <v>1494</v>
      </c>
      <c r="B440" s="4"/>
      <c r="C440" s="4"/>
    </row>
    <row r="441" spans="1:3" ht="30">
      <c r="A441" s="3" t="s">
        <v>1381</v>
      </c>
      <c r="B441" s="4"/>
      <c r="C441" s="4"/>
    </row>
    <row r="442" spans="1:3">
      <c r="A442" s="2" t="s">
        <v>674</v>
      </c>
      <c r="B442" s="6">
        <v>82366</v>
      </c>
      <c r="C442" s="4"/>
    </row>
    <row r="443" spans="1:3" ht="30">
      <c r="A443" s="2" t="s">
        <v>1495</v>
      </c>
      <c r="B443" s="4"/>
      <c r="C443" s="4"/>
    </row>
    <row r="444" spans="1:3" ht="30">
      <c r="A444" s="3" t="s">
        <v>1381</v>
      </c>
      <c r="B444" s="4"/>
      <c r="C444" s="4"/>
    </row>
    <row r="445" spans="1:3">
      <c r="A445" s="2" t="s">
        <v>674</v>
      </c>
      <c r="B445" s="6">
        <v>37115</v>
      </c>
      <c r="C445" s="4"/>
    </row>
    <row r="446" spans="1:3" ht="30">
      <c r="A446" s="2" t="s">
        <v>1496</v>
      </c>
      <c r="B446" s="4"/>
      <c r="C446" s="4"/>
    </row>
    <row r="447" spans="1:3" ht="30">
      <c r="A447" s="3" t="s">
        <v>1381</v>
      </c>
      <c r="B447" s="4"/>
      <c r="C447" s="4"/>
    </row>
    <row r="448" spans="1:3">
      <c r="A448" s="2" t="s">
        <v>674</v>
      </c>
      <c r="B448" s="6">
        <v>35892</v>
      </c>
      <c r="C448" s="4"/>
    </row>
    <row r="449" spans="1:3" ht="30">
      <c r="A449" s="2" t="s">
        <v>1497</v>
      </c>
      <c r="B449" s="4"/>
      <c r="C449" s="4"/>
    </row>
    <row r="450" spans="1:3" ht="30">
      <c r="A450" s="3" t="s">
        <v>1381</v>
      </c>
      <c r="B450" s="4"/>
      <c r="C450" s="4"/>
    </row>
    <row r="451" spans="1:3">
      <c r="A451" s="2" t="s">
        <v>674</v>
      </c>
      <c r="B451" s="6">
        <v>81058</v>
      </c>
      <c r="C451" s="4"/>
    </row>
    <row r="452" spans="1:3" ht="30">
      <c r="A452" s="2" t="s">
        <v>1498</v>
      </c>
      <c r="B452" s="4"/>
      <c r="C452" s="4"/>
    </row>
    <row r="453" spans="1:3" ht="30">
      <c r="A453" s="3" t="s">
        <v>1381</v>
      </c>
      <c r="B453" s="4"/>
      <c r="C453" s="4"/>
    </row>
    <row r="454" spans="1:3">
      <c r="A454" s="2" t="s">
        <v>674</v>
      </c>
      <c r="B454" s="6">
        <v>94310</v>
      </c>
      <c r="C454" s="4"/>
    </row>
    <row r="455" spans="1:3" ht="30">
      <c r="A455" s="2" t="s">
        <v>1499</v>
      </c>
      <c r="B455" s="4"/>
      <c r="C455" s="4"/>
    </row>
    <row r="456" spans="1:3" ht="30">
      <c r="A456" s="3" t="s">
        <v>1381</v>
      </c>
      <c r="B456" s="4"/>
      <c r="C456" s="4"/>
    </row>
    <row r="457" spans="1:3">
      <c r="A457" s="2" t="s">
        <v>674</v>
      </c>
      <c r="B457" s="6">
        <v>94085</v>
      </c>
      <c r="C457" s="4"/>
    </row>
    <row r="458" spans="1:3" ht="30">
      <c r="A458" s="2" t="s">
        <v>1500</v>
      </c>
      <c r="B458" s="4"/>
      <c r="C458" s="4"/>
    </row>
    <row r="459" spans="1:3" ht="30">
      <c r="A459" s="3" t="s">
        <v>1381</v>
      </c>
      <c r="B459" s="4"/>
      <c r="C459" s="4"/>
    </row>
    <row r="460" spans="1:3">
      <c r="A460" s="2" t="s">
        <v>674</v>
      </c>
      <c r="B460" s="4">
        <v>0</v>
      </c>
      <c r="C460" s="4"/>
    </row>
    <row r="461" spans="1:3" ht="30">
      <c r="A461" s="2" t="s">
        <v>1501</v>
      </c>
      <c r="B461" s="4"/>
      <c r="C461" s="4"/>
    </row>
    <row r="462" spans="1:3" ht="30">
      <c r="A462" s="3" t="s">
        <v>1381</v>
      </c>
      <c r="B462" s="4"/>
      <c r="C462" s="4"/>
    </row>
    <row r="463" spans="1:3">
      <c r="A463" s="2" t="s">
        <v>674</v>
      </c>
      <c r="B463" s="6">
        <v>825236</v>
      </c>
      <c r="C463" s="4"/>
    </row>
    <row r="464" spans="1:3" ht="30">
      <c r="A464" s="2" t="s">
        <v>1502</v>
      </c>
      <c r="B464" s="4"/>
      <c r="C464" s="4"/>
    </row>
    <row r="465" spans="1:3" ht="30">
      <c r="A465" s="3" t="s">
        <v>1381</v>
      </c>
      <c r="B465" s="4"/>
      <c r="C465" s="4"/>
    </row>
    <row r="466" spans="1:3">
      <c r="A466" s="2" t="s">
        <v>674</v>
      </c>
      <c r="B466" s="6">
        <v>78385</v>
      </c>
      <c r="C466" s="4"/>
    </row>
    <row r="467" spans="1:3">
      <c r="A467" s="2" t="s">
        <v>1503</v>
      </c>
      <c r="B467" s="4"/>
      <c r="C467" s="4"/>
    </row>
    <row r="468" spans="1:3" ht="30">
      <c r="A468" s="3" t="s">
        <v>1381</v>
      </c>
      <c r="B468" s="4"/>
      <c r="C468" s="4"/>
    </row>
    <row r="469" spans="1:3">
      <c r="A469" s="2" t="s">
        <v>674</v>
      </c>
      <c r="B469" s="6">
        <v>134762</v>
      </c>
      <c r="C469" s="4"/>
    </row>
    <row r="470" spans="1:3">
      <c r="A470" s="2" t="s">
        <v>1504</v>
      </c>
      <c r="B470" s="4"/>
      <c r="C470" s="4"/>
    </row>
    <row r="471" spans="1:3" ht="30">
      <c r="A471" s="3" t="s">
        <v>1381</v>
      </c>
      <c r="B471" s="4"/>
      <c r="C471" s="4"/>
    </row>
    <row r="472" spans="1:3">
      <c r="A472" s="2" t="s">
        <v>674</v>
      </c>
      <c r="B472" s="4">
        <v>0</v>
      </c>
      <c r="C472" s="4"/>
    </row>
    <row r="473" spans="1:3" ht="30">
      <c r="A473" s="2" t="s">
        <v>1505</v>
      </c>
      <c r="B473" s="4"/>
      <c r="C473" s="4"/>
    </row>
    <row r="474" spans="1:3" ht="30">
      <c r="A474" s="3" t="s">
        <v>1381</v>
      </c>
      <c r="B474" s="4"/>
      <c r="C474" s="4"/>
    </row>
    <row r="475" spans="1:3">
      <c r="A475" s="2" t="s">
        <v>674</v>
      </c>
      <c r="B475" s="6">
        <v>37777</v>
      </c>
      <c r="C475" s="4"/>
    </row>
    <row r="476" spans="1:3" ht="30">
      <c r="A476" s="2" t="s">
        <v>1506</v>
      </c>
      <c r="B476" s="4"/>
      <c r="C476" s="4"/>
    </row>
    <row r="477" spans="1:3" ht="30">
      <c r="A477" s="3" t="s">
        <v>1381</v>
      </c>
      <c r="B477" s="4"/>
      <c r="C477" s="4"/>
    </row>
    <row r="478" spans="1:3">
      <c r="A478" s="2" t="s">
        <v>674</v>
      </c>
      <c r="B478" s="7">
        <v>52072</v>
      </c>
      <c r="C478" s="4"/>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1507</v>
      </c>
      <c r="B1" s="8" t="s">
        <v>1</v>
      </c>
      <c r="C1" s="8"/>
    </row>
    <row r="2" spans="1:3" ht="30">
      <c r="A2" s="1" t="s">
        <v>27</v>
      </c>
      <c r="B2" s="1" t="s">
        <v>2</v>
      </c>
      <c r="C2" s="1" t="s">
        <v>28</v>
      </c>
    </row>
    <row r="3" spans="1:3" ht="45">
      <c r="A3" s="3" t="s">
        <v>1508</v>
      </c>
      <c r="B3" s="4"/>
      <c r="C3" s="4"/>
    </row>
    <row r="4" spans="1:3">
      <c r="A4" s="2" t="s">
        <v>629</v>
      </c>
      <c r="B4" s="7">
        <v>1994</v>
      </c>
      <c r="C4" s="7">
        <v>6900</v>
      </c>
    </row>
    <row r="5" spans="1:3">
      <c r="A5" s="2" t="s">
        <v>1331</v>
      </c>
      <c r="B5" s="4"/>
      <c r="C5" s="4"/>
    </row>
    <row r="6" spans="1:3" ht="45">
      <c r="A6" s="3" t="s">
        <v>1508</v>
      </c>
      <c r="B6" s="4"/>
      <c r="C6" s="4"/>
    </row>
    <row r="7" spans="1:3">
      <c r="A7" s="2" t="s">
        <v>629</v>
      </c>
      <c r="B7" s="6">
        <v>1606</v>
      </c>
      <c r="C7" s="6">
        <v>6900</v>
      </c>
    </row>
    <row r="8" spans="1:3">
      <c r="A8" s="2" t="s">
        <v>524</v>
      </c>
      <c r="B8" s="4"/>
      <c r="C8" s="4"/>
    </row>
    <row r="9" spans="1:3" ht="45">
      <c r="A9" s="3" t="s">
        <v>1508</v>
      </c>
      <c r="B9" s="4"/>
      <c r="C9" s="4"/>
    </row>
    <row r="10" spans="1:3">
      <c r="A10" s="2" t="s">
        <v>629</v>
      </c>
      <c r="B10" s="7">
        <v>388</v>
      </c>
      <c r="C10" s="7">
        <v>0</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0"/>
  <sheetViews>
    <sheetView showGridLines="0" workbookViewId="0"/>
  </sheetViews>
  <sheetFormatPr defaultRowHeight="15"/>
  <cols>
    <col min="1" max="1" width="36.5703125" bestFit="1" customWidth="1"/>
    <col min="2" max="2" width="13.85546875" customWidth="1"/>
    <col min="3" max="3" width="3.7109375" customWidth="1"/>
    <col min="4" max="4" width="13.85546875" customWidth="1"/>
    <col min="5" max="5" width="3.7109375" customWidth="1"/>
    <col min="6" max="6" width="18" customWidth="1"/>
  </cols>
  <sheetData>
    <row r="1" spans="1:6" ht="60">
      <c r="A1" s="1" t="s">
        <v>1509</v>
      </c>
      <c r="B1" s="8" t="s">
        <v>2</v>
      </c>
      <c r="C1" s="8"/>
      <c r="D1" s="8" t="s">
        <v>28</v>
      </c>
      <c r="E1" s="8"/>
      <c r="F1" s="8" t="s">
        <v>81</v>
      </c>
    </row>
    <row r="2" spans="1:6" ht="30">
      <c r="A2" s="1" t="s">
        <v>27</v>
      </c>
      <c r="B2" s="8"/>
      <c r="C2" s="8"/>
      <c r="D2" s="8"/>
      <c r="E2" s="8"/>
      <c r="F2" s="8"/>
    </row>
    <row r="3" spans="1:6" ht="30">
      <c r="A3" s="3" t="s">
        <v>1510</v>
      </c>
      <c r="B3" s="4"/>
      <c r="C3" s="4"/>
      <c r="D3" s="4"/>
      <c r="E3" s="4"/>
      <c r="F3" s="4"/>
    </row>
    <row r="4" spans="1:6" ht="60">
      <c r="A4" s="2" t="s">
        <v>1511</v>
      </c>
      <c r="B4" s="4" t="s">
        <v>179</v>
      </c>
      <c r="C4" s="4"/>
      <c r="D4" s="4"/>
      <c r="E4" s="4"/>
      <c r="F4" s="4"/>
    </row>
    <row r="5" spans="1:6" ht="30">
      <c r="A5" s="3" t="s">
        <v>1512</v>
      </c>
      <c r="B5" s="4"/>
      <c r="C5" s="4"/>
      <c r="D5" s="4"/>
      <c r="E5" s="4"/>
      <c r="F5" s="4"/>
    </row>
    <row r="6" spans="1:6">
      <c r="A6" s="2" t="s">
        <v>1513</v>
      </c>
      <c r="B6" s="7">
        <v>127145</v>
      </c>
      <c r="C6" s="4"/>
      <c r="D6" s="7">
        <v>116269</v>
      </c>
      <c r="E6" s="4"/>
      <c r="F6" s="4"/>
    </row>
    <row r="7" spans="1:6">
      <c r="A7" s="2" t="s">
        <v>643</v>
      </c>
      <c r="B7" s="6">
        <v>10922</v>
      </c>
      <c r="C7" s="4"/>
      <c r="D7" s="6">
        <v>12666</v>
      </c>
      <c r="E7" s="4"/>
      <c r="F7" s="4"/>
    </row>
    <row r="8" spans="1:6">
      <c r="A8" s="2" t="s">
        <v>644</v>
      </c>
      <c r="B8" s="308">
        <v>8.5999999999999993E-2</v>
      </c>
      <c r="C8" s="4"/>
      <c r="D8" s="308">
        <v>0.109</v>
      </c>
      <c r="E8" s="4"/>
      <c r="F8" s="4"/>
    </row>
    <row r="9" spans="1:6">
      <c r="A9" s="2" t="s">
        <v>647</v>
      </c>
      <c r="B9" s="6">
        <v>5440937</v>
      </c>
      <c r="C9" s="4"/>
      <c r="D9" s="6">
        <v>4960074</v>
      </c>
      <c r="E9" s="4"/>
      <c r="F9" s="4"/>
    </row>
    <row r="10" spans="1:6">
      <c r="A10" s="2" t="s">
        <v>648</v>
      </c>
      <c r="B10" s="6">
        <v>56836</v>
      </c>
      <c r="C10" s="4"/>
      <c r="D10" s="6">
        <v>54654</v>
      </c>
      <c r="E10" s="4"/>
      <c r="F10" s="4"/>
    </row>
    <row r="11" spans="1:6">
      <c r="A11" s="2" t="s">
        <v>644</v>
      </c>
      <c r="B11" s="308">
        <v>0.01</v>
      </c>
      <c r="C11" s="4"/>
      <c r="D11" s="308">
        <v>1.0999999999999999E-2</v>
      </c>
      <c r="E11" s="4"/>
      <c r="F11" s="4"/>
    </row>
    <row r="12" spans="1:6">
      <c r="A12" s="2" t="s">
        <v>499</v>
      </c>
      <c r="B12" s="6">
        <v>5568082</v>
      </c>
      <c r="C12" s="4"/>
      <c r="D12" s="6">
        <v>5076343</v>
      </c>
      <c r="E12" s="4"/>
      <c r="F12" s="4"/>
    </row>
    <row r="13" spans="1:6">
      <c r="A13" s="2" t="s">
        <v>1296</v>
      </c>
      <c r="B13" s="6">
        <v>67758</v>
      </c>
      <c r="C13" s="4"/>
      <c r="D13" s="6">
        <v>67320</v>
      </c>
      <c r="E13" s="4"/>
      <c r="F13" s="6">
        <v>66941</v>
      </c>
    </row>
    <row r="14" spans="1:6">
      <c r="A14" s="2" t="s">
        <v>644</v>
      </c>
      <c r="B14" s="308">
        <v>1.2E-2</v>
      </c>
      <c r="C14" s="4"/>
      <c r="D14" s="308">
        <v>1.2999999999999999E-2</v>
      </c>
      <c r="E14" s="4"/>
      <c r="F14" s="4"/>
    </row>
    <row r="15" spans="1:6">
      <c r="A15" s="2" t="s">
        <v>1330</v>
      </c>
      <c r="B15" s="4"/>
      <c r="C15" s="4"/>
      <c r="D15" s="4"/>
      <c r="E15" s="4"/>
      <c r="F15" s="4"/>
    </row>
    <row r="16" spans="1:6" ht="30">
      <c r="A16" s="3" t="s">
        <v>1512</v>
      </c>
      <c r="B16" s="4"/>
      <c r="C16" s="4"/>
      <c r="D16" s="4"/>
      <c r="E16" s="4"/>
      <c r="F16" s="4"/>
    </row>
    <row r="17" spans="1:6">
      <c r="A17" s="2" t="s">
        <v>1513</v>
      </c>
      <c r="B17" s="4">
        <v>0</v>
      </c>
      <c r="C17" s="4"/>
      <c r="D17" s="4">
        <v>0</v>
      </c>
      <c r="E17" s="4"/>
      <c r="F17" s="4"/>
    </row>
    <row r="18" spans="1:6">
      <c r="A18" s="2" t="s">
        <v>643</v>
      </c>
      <c r="B18" s="4">
        <v>0</v>
      </c>
      <c r="C18" s="4"/>
      <c r="D18" s="4">
        <v>0</v>
      </c>
      <c r="E18" s="4"/>
      <c r="F18" s="4"/>
    </row>
    <row r="19" spans="1:6">
      <c r="A19" s="2" t="s">
        <v>647</v>
      </c>
      <c r="B19" s="6">
        <v>21416</v>
      </c>
      <c r="C19" s="4"/>
      <c r="D19" s="6">
        <v>10039</v>
      </c>
      <c r="E19" s="4"/>
      <c r="F19" s="4"/>
    </row>
    <row r="20" spans="1:6">
      <c r="A20" s="2" t="s">
        <v>648</v>
      </c>
      <c r="B20" s="4">
        <v>146</v>
      </c>
      <c r="C20" s="4"/>
      <c r="D20" s="4">
        <v>25</v>
      </c>
      <c r="E20" s="4"/>
      <c r="F20" s="4"/>
    </row>
    <row r="21" spans="1:6">
      <c r="A21" s="2" t="s">
        <v>644</v>
      </c>
      <c r="B21" s="308">
        <v>7.0000000000000001E-3</v>
      </c>
      <c r="C21" s="4"/>
      <c r="D21" s="308">
        <v>2E-3</v>
      </c>
      <c r="E21" s="4"/>
      <c r="F21" s="4"/>
    </row>
    <row r="22" spans="1:6">
      <c r="A22" s="2" t="s">
        <v>499</v>
      </c>
      <c r="B22" s="6">
        <v>21416</v>
      </c>
      <c r="C22" s="4"/>
      <c r="D22" s="6">
        <v>10039</v>
      </c>
      <c r="E22" s="4"/>
      <c r="F22" s="4"/>
    </row>
    <row r="23" spans="1:6">
      <c r="A23" s="2" t="s">
        <v>1296</v>
      </c>
      <c r="B23" s="4">
        <v>146</v>
      </c>
      <c r="C23" s="4"/>
      <c r="D23" s="4">
        <v>25</v>
      </c>
      <c r="E23" s="4"/>
      <c r="F23" s="4"/>
    </row>
    <row r="24" spans="1:6">
      <c r="A24" s="2" t="s">
        <v>644</v>
      </c>
      <c r="B24" s="308">
        <v>7.0000000000000001E-3</v>
      </c>
      <c r="C24" s="4"/>
      <c r="D24" s="308">
        <v>2E-3</v>
      </c>
      <c r="E24" s="4"/>
      <c r="F24" s="4"/>
    </row>
    <row r="25" spans="1:6">
      <c r="A25" s="2" t="s">
        <v>1331</v>
      </c>
      <c r="B25" s="4"/>
      <c r="C25" s="4"/>
      <c r="D25" s="4"/>
      <c r="E25" s="4"/>
      <c r="F25" s="4"/>
    </row>
    <row r="26" spans="1:6" ht="30">
      <c r="A26" s="3" t="s">
        <v>1512</v>
      </c>
      <c r="B26" s="4"/>
      <c r="C26" s="4"/>
      <c r="D26" s="4"/>
      <c r="E26" s="4"/>
      <c r="F26" s="4"/>
    </row>
    <row r="27" spans="1:6">
      <c r="A27" s="2" t="s">
        <v>1513</v>
      </c>
      <c r="B27" s="6">
        <v>76020</v>
      </c>
      <c r="C27" s="4"/>
      <c r="D27" s="6">
        <v>67544</v>
      </c>
      <c r="E27" s="4"/>
      <c r="F27" s="4"/>
    </row>
    <row r="28" spans="1:6">
      <c r="A28" s="2" t="s">
        <v>643</v>
      </c>
      <c r="B28" s="6">
        <v>2374</v>
      </c>
      <c r="C28" s="4"/>
      <c r="D28" s="6">
        <v>6670</v>
      </c>
      <c r="E28" s="4"/>
      <c r="F28" s="4"/>
    </row>
    <row r="29" spans="1:6">
      <c r="A29" s="2" t="s">
        <v>644</v>
      </c>
      <c r="B29" s="308">
        <v>3.1E-2</v>
      </c>
      <c r="C29" s="4"/>
      <c r="D29" s="308">
        <v>9.9000000000000005E-2</v>
      </c>
      <c r="E29" s="4"/>
      <c r="F29" s="4"/>
    </row>
    <row r="30" spans="1:6">
      <c r="A30" s="2" t="s">
        <v>647</v>
      </c>
      <c r="B30" s="6">
        <v>4248329</v>
      </c>
      <c r="C30" s="4"/>
      <c r="D30" s="6">
        <v>3753619</v>
      </c>
      <c r="E30" s="4"/>
      <c r="F30" s="4"/>
    </row>
    <row r="31" spans="1:6">
      <c r="A31" s="2" t="s">
        <v>648</v>
      </c>
      <c r="B31" s="6">
        <v>44161</v>
      </c>
      <c r="C31" s="4"/>
      <c r="D31" s="6">
        <v>39227</v>
      </c>
      <c r="E31" s="4"/>
      <c r="F31" s="4"/>
    </row>
    <row r="32" spans="1:6">
      <c r="A32" s="2" t="s">
        <v>644</v>
      </c>
      <c r="B32" s="308">
        <v>0.01</v>
      </c>
      <c r="C32" s="4"/>
      <c r="D32" s="308">
        <v>0.01</v>
      </c>
      <c r="E32" s="4"/>
      <c r="F32" s="4"/>
    </row>
    <row r="33" spans="1:6">
      <c r="A33" s="2" t="s">
        <v>499</v>
      </c>
      <c r="B33" s="6">
        <v>4324349</v>
      </c>
      <c r="C33" s="4"/>
      <c r="D33" s="6">
        <v>3821163</v>
      </c>
      <c r="E33" s="4"/>
      <c r="F33" s="4"/>
    </row>
    <row r="34" spans="1:6">
      <c r="A34" s="2" t="s">
        <v>1296</v>
      </c>
      <c r="B34" s="6">
        <v>46535</v>
      </c>
      <c r="C34" s="4"/>
      <c r="D34" s="6">
        <v>45897</v>
      </c>
      <c r="E34" s="4"/>
      <c r="F34" s="4"/>
    </row>
    <row r="35" spans="1:6">
      <c r="A35" s="2" t="s">
        <v>644</v>
      </c>
      <c r="B35" s="308">
        <v>1.0999999999999999E-2</v>
      </c>
      <c r="C35" s="4"/>
      <c r="D35" s="308">
        <v>1.2E-2</v>
      </c>
      <c r="E35" s="4"/>
      <c r="F35" s="4"/>
    </row>
    <row r="36" spans="1:6">
      <c r="A36" s="2" t="s">
        <v>1338</v>
      </c>
      <c r="B36" s="4"/>
      <c r="C36" s="4"/>
      <c r="D36" s="4"/>
      <c r="E36" s="4"/>
      <c r="F36" s="4"/>
    </row>
    <row r="37" spans="1:6" ht="30">
      <c r="A37" s="3" t="s">
        <v>1512</v>
      </c>
      <c r="B37" s="4"/>
      <c r="C37" s="4"/>
      <c r="D37" s="4"/>
      <c r="E37" s="4"/>
      <c r="F37" s="4"/>
    </row>
    <row r="38" spans="1:6">
      <c r="A38" s="2" t="s">
        <v>1513</v>
      </c>
      <c r="B38" s="6">
        <v>1521</v>
      </c>
      <c r="C38" s="4"/>
      <c r="D38" s="6">
        <v>1625</v>
      </c>
      <c r="E38" s="4"/>
      <c r="F38" s="4"/>
    </row>
    <row r="39" spans="1:6">
      <c r="A39" s="2" t="s">
        <v>643</v>
      </c>
      <c r="B39" s="4">
        <v>0</v>
      </c>
      <c r="C39" s="4"/>
      <c r="D39" s="4">
        <v>0</v>
      </c>
      <c r="E39" s="4"/>
      <c r="F39" s="4"/>
    </row>
    <row r="40" spans="1:6">
      <c r="A40" s="2" t="s">
        <v>644</v>
      </c>
      <c r="B40" s="308">
        <v>0</v>
      </c>
      <c r="C40" s="4"/>
      <c r="D40" s="308">
        <v>0</v>
      </c>
      <c r="E40" s="4"/>
      <c r="F40" s="4"/>
    </row>
    <row r="41" spans="1:6">
      <c r="A41" s="2" t="s">
        <v>647</v>
      </c>
      <c r="B41" s="6">
        <v>92564</v>
      </c>
      <c r="C41" s="4"/>
      <c r="D41" s="6">
        <v>71231</v>
      </c>
      <c r="E41" s="4"/>
      <c r="F41" s="4"/>
    </row>
    <row r="42" spans="1:6">
      <c r="A42" s="2" t="s">
        <v>648</v>
      </c>
      <c r="B42" s="4">
        <v>667</v>
      </c>
      <c r="C42" s="4"/>
      <c r="D42" s="4">
        <v>628</v>
      </c>
      <c r="E42" s="4"/>
      <c r="F42" s="4"/>
    </row>
    <row r="43" spans="1:6">
      <c r="A43" s="2" t="s">
        <v>644</v>
      </c>
      <c r="B43" s="308">
        <v>7.0000000000000001E-3</v>
      </c>
      <c r="C43" s="4"/>
      <c r="D43" s="308">
        <v>8.9999999999999993E-3</v>
      </c>
      <c r="E43" s="4"/>
      <c r="F43" s="4"/>
    </row>
    <row r="44" spans="1:6">
      <c r="A44" s="2" t="s">
        <v>499</v>
      </c>
      <c r="B44" s="6">
        <v>94085</v>
      </c>
      <c r="C44" s="4"/>
      <c r="D44" s="6">
        <v>72856</v>
      </c>
      <c r="E44" s="4"/>
      <c r="F44" s="4"/>
    </row>
    <row r="45" spans="1:6">
      <c r="A45" s="2" t="s">
        <v>1296</v>
      </c>
      <c r="B45" s="4">
        <v>667</v>
      </c>
      <c r="C45" s="4"/>
      <c r="D45" s="4">
        <v>628</v>
      </c>
      <c r="E45" s="4"/>
      <c r="F45" s="4"/>
    </row>
    <row r="46" spans="1:6">
      <c r="A46" s="2" t="s">
        <v>644</v>
      </c>
      <c r="B46" s="308">
        <v>7.0000000000000001E-3</v>
      </c>
      <c r="C46" s="4"/>
      <c r="D46" s="308">
        <v>8.9999999999999993E-3</v>
      </c>
      <c r="E46" s="4"/>
      <c r="F46" s="4"/>
    </row>
    <row r="47" spans="1:6">
      <c r="A47" s="2" t="s">
        <v>496</v>
      </c>
      <c r="B47" s="4"/>
      <c r="C47" s="4"/>
      <c r="D47" s="4"/>
      <c r="E47" s="4"/>
      <c r="F47" s="4"/>
    </row>
    <row r="48" spans="1:6" ht="30">
      <c r="A48" s="3" t="s">
        <v>1512</v>
      </c>
      <c r="B48" s="4"/>
      <c r="C48" s="4"/>
      <c r="D48" s="4"/>
      <c r="E48" s="4"/>
      <c r="F48" s="4"/>
    </row>
    <row r="49" spans="1:6">
      <c r="A49" s="2" t="s">
        <v>1513</v>
      </c>
      <c r="B49" s="6">
        <v>42607</v>
      </c>
      <c r="C49" s="4"/>
      <c r="D49" s="6">
        <v>40106</v>
      </c>
      <c r="E49" s="4"/>
      <c r="F49" s="4"/>
    </row>
    <row r="50" spans="1:6">
      <c r="A50" s="2" t="s">
        <v>643</v>
      </c>
      <c r="B50" s="6">
        <v>7236</v>
      </c>
      <c r="C50" s="4"/>
      <c r="D50" s="6">
        <v>5805</v>
      </c>
      <c r="E50" s="4"/>
      <c r="F50" s="4"/>
    </row>
    <row r="51" spans="1:6">
      <c r="A51" s="2" t="s">
        <v>644</v>
      </c>
      <c r="B51" s="308">
        <v>0.17</v>
      </c>
      <c r="C51" s="4"/>
      <c r="D51" s="308">
        <v>0.14499999999999999</v>
      </c>
      <c r="E51" s="4"/>
      <c r="F51" s="4"/>
    </row>
    <row r="52" spans="1:6">
      <c r="A52" s="2" t="s">
        <v>647</v>
      </c>
      <c r="B52" s="6">
        <v>861014</v>
      </c>
      <c r="C52" s="4"/>
      <c r="D52" s="6">
        <v>908987</v>
      </c>
      <c r="E52" s="4"/>
      <c r="F52" s="4"/>
    </row>
    <row r="53" spans="1:6">
      <c r="A53" s="2" t="s">
        <v>648</v>
      </c>
      <c r="B53" s="6">
        <v>9235</v>
      </c>
      <c r="C53" s="4"/>
      <c r="D53" s="6">
        <v>11787</v>
      </c>
      <c r="E53" s="4"/>
      <c r="F53" s="4"/>
    </row>
    <row r="54" spans="1:6">
      <c r="A54" s="2" t="s">
        <v>644</v>
      </c>
      <c r="B54" s="308">
        <v>1.0999999999999999E-2</v>
      </c>
      <c r="C54" s="4"/>
      <c r="D54" s="308">
        <v>1.2999999999999999E-2</v>
      </c>
      <c r="E54" s="4"/>
      <c r="F54" s="4"/>
    </row>
    <row r="55" spans="1:6">
      <c r="A55" s="2" t="s">
        <v>499</v>
      </c>
      <c r="B55" s="6">
        <v>903621</v>
      </c>
      <c r="C55" s="4"/>
      <c r="D55" s="6">
        <v>949093</v>
      </c>
      <c r="E55" s="4"/>
      <c r="F55" s="4"/>
    </row>
    <row r="56" spans="1:6">
      <c r="A56" s="2" t="s">
        <v>1296</v>
      </c>
      <c r="B56" s="6">
        <v>16471</v>
      </c>
      <c r="C56" s="4"/>
      <c r="D56" s="6">
        <v>17592</v>
      </c>
      <c r="E56" s="4"/>
      <c r="F56" s="4"/>
    </row>
    <row r="57" spans="1:6">
      <c r="A57" s="2" t="s">
        <v>644</v>
      </c>
      <c r="B57" s="308">
        <v>1.7999999999999999E-2</v>
      </c>
      <c r="C57" s="4"/>
      <c r="D57" s="308">
        <v>1.9E-2</v>
      </c>
      <c r="E57" s="4"/>
      <c r="F57" s="4"/>
    </row>
    <row r="58" spans="1:6">
      <c r="A58" s="2" t="s">
        <v>497</v>
      </c>
      <c r="B58" s="4"/>
      <c r="C58" s="4"/>
      <c r="D58" s="4"/>
      <c r="E58" s="4"/>
      <c r="F58" s="4"/>
    </row>
    <row r="59" spans="1:6" ht="30">
      <c r="A59" s="3" t="s">
        <v>1512</v>
      </c>
      <c r="B59" s="4"/>
      <c r="C59" s="4"/>
      <c r="D59" s="4"/>
      <c r="E59" s="4"/>
      <c r="F59" s="4"/>
    </row>
    <row r="60" spans="1:6">
      <c r="A60" s="2" t="s">
        <v>1513</v>
      </c>
      <c r="B60" s="6">
        <v>5936</v>
      </c>
      <c r="C60" s="4"/>
      <c r="D60" s="6">
        <v>5692</v>
      </c>
      <c r="E60" s="4"/>
      <c r="F60" s="4"/>
    </row>
    <row r="61" spans="1:6">
      <c r="A61" s="2" t="s">
        <v>643</v>
      </c>
      <c r="B61" s="6">
        <v>1312</v>
      </c>
      <c r="C61" s="4"/>
      <c r="D61" s="4">
        <v>159</v>
      </c>
      <c r="E61" s="4"/>
      <c r="F61" s="4"/>
    </row>
    <row r="62" spans="1:6">
      <c r="A62" s="2" t="s">
        <v>644</v>
      </c>
      <c r="B62" s="308">
        <v>0.221</v>
      </c>
      <c r="C62" s="4"/>
      <c r="D62" s="308">
        <v>2.8000000000000001E-2</v>
      </c>
      <c r="E62" s="4"/>
      <c r="F62" s="4"/>
    </row>
    <row r="63" spans="1:6">
      <c r="A63" s="2" t="s">
        <v>647</v>
      </c>
      <c r="B63" s="6">
        <v>128826</v>
      </c>
      <c r="C63" s="4"/>
      <c r="D63" s="6">
        <v>118993</v>
      </c>
      <c r="E63" s="4"/>
      <c r="F63" s="4"/>
    </row>
    <row r="64" spans="1:6">
      <c r="A64" s="2" t="s">
        <v>648</v>
      </c>
      <c r="B64" s="6">
        <v>2144</v>
      </c>
      <c r="C64" s="4"/>
      <c r="D64" s="6">
        <v>2494</v>
      </c>
      <c r="E64" s="4"/>
      <c r="F64" s="4"/>
    </row>
    <row r="65" spans="1:6">
      <c r="A65" s="2" t="s">
        <v>644</v>
      </c>
      <c r="B65" s="308">
        <v>1.7000000000000001E-2</v>
      </c>
      <c r="C65" s="4"/>
      <c r="D65" s="308">
        <v>2.1000000000000001E-2</v>
      </c>
      <c r="E65" s="4"/>
      <c r="F65" s="4"/>
    </row>
    <row r="66" spans="1:6">
      <c r="A66" s="2" t="s">
        <v>499</v>
      </c>
      <c r="B66" s="6">
        <v>134762</v>
      </c>
      <c r="C66" s="4"/>
      <c r="D66" s="6">
        <v>124685</v>
      </c>
      <c r="E66" s="4"/>
      <c r="F66" s="4"/>
    </row>
    <row r="67" spans="1:6">
      <c r="A67" s="2" t="s">
        <v>1296</v>
      </c>
      <c r="B67" s="6">
        <v>3456</v>
      </c>
      <c r="C67" s="4"/>
      <c r="D67" s="6">
        <v>2653</v>
      </c>
      <c r="E67" s="4"/>
      <c r="F67" s="4"/>
    </row>
    <row r="68" spans="1:6">
      <c r="A68" s="2" t="s">
        <v>644</v>
      </c>
      <c r="B68" s="308">
        <v>2.5999999999999999E-2</v>
      </c>
      <c r="C68" s="4"/>
      <c r="D68" s="308">
        <v>2.1000000000000001E-2</v>
      </c>
      <c r="E68" s="4"/>
      <c r="F68" s="4"/>
    </row>
    <row r="69" spans="1:6">
      <c r="A69" s="2" t="s">
        <v>526</v>
      </c>
      <c r="B69" s="4"/>
      <c r="C69" s="4"/>
      <c r="D69" s="4"/>
      <c r="E69" s="4"/>
      <c r="F69" s="4"/>
    </row>
    <row r="70" spans="1:6" ht="30">
      <c r="A70" s="3" t="s">
        <v>1512</v>
      </c>
      <c r="B70" s="4"/>
      <c r="C70" s="4"/>
      <c r="D70" s="4"/>
      <c r="E70" s="4"/>
      <c r="F70" s="4"/>
    </row>
    <row r="71" spans="1:6">
      <c r="A71" s="2" t="s">
        <v>1513</v>
      </c>
      <c r="B71" s="6">
        <v>1061</v>
      </c>
      <c r="C71" s="4"/>
      <c r="D71" s="6">
        <v>1302</v>
      </c>
      <c r="E71" s="4"/>
      <c r="F71" s="4"/>
    </row>
    <row r="72" spans="1:6">
      <c r="A72" s="2" t="s">
        <v>643</v>
      </c>
      <c r="B72" s="4">
        <v>0</v>
      </c>
      <c r="C72" s="4"/>
      <c r="D72" s="4">
        <v>32</v>
      </c>
      <c r="E72" s="4"/>
      <c r="F72" s="4"/>
    </row>
    <row r="73" spans="1:6">
      <c r="A73" s="2" t="s">
        <v>644</v>
      </c>
      <c r="B73" s="308">
        <v>0</v>
      </c>
      <c r="C73" s="4"/>
      <c r="D73" s="308">
        <v>2.5000000000000001E-2</v>
      </c>
      <c r="E73" s="4"/>
      <c r="F73" s="4"/>
    </row>
    <row r="74" spans="1:6">
      <c r="A74" s="2" t="s">
        <v>647</v>
      </c>
      <c r="B74" s="6">
        <v>88788</v>
      </c>
      <c r="C74" s="4"/>
      <c r="D74" s="6">
        <v>97205</v>
      </c>
      <c r="E74" s="4"/>
      <c r="F74" s="4"/>
    </row>
    <row r="75" spans="1:6">
      <c r="A75" s="2" t="s">
        <v>648</v>
      </c>
      <c r="B75" s="4">
        <v>483</v>
      </c>
      <c r="C75" s="4"/>
      <c r="D75" s="4">
        <v>493</v>
      </c>
      <c r="E75" s="4"/>
      <c r="F75" s="4"/>
    </row>
    <row r="76" spans="1:6">
      <c r="A76" s="2" t="s">
        <v>644</v>
      </c>
      <c r="B76" s="308">
        <v>5.0000000000000001E-3</v>
      </c>
      <c r="C76" s="4"/>
      <c r="D76" s="308">
        <v>5.0000000000000001E-3</v>
      </c>
      <c r="E76" s="4"/>
      <c r="F76" s="4"/>
    </row>
    <row r="77" spans="1:6">
      <c r="A77" s="2" t="s">
        <v>499</v>
      </c>
      <c r="B77" s="6">
        <v>89849</v>
      </c>
      <c r="C77" s="4"/>
      <c r="D77" s="6">
        <v>98507</v>
      </c>
      <c r="E77" s="4"/>
      <c r="F77" s="4"/>
    </row>
    <row r="78" spans="1:6">
      <c r="A78" s="2" t="s">
        <v>1296</v>
      </c>
      <c r="B78" s="4">
        <v>483</v>
      </c>
      <c r="C78" s="4"/>
      <c r="D78" s="4">
        <v>525</v>
      </c>
      <c r="E78" s="4"/>
      <c r="F78" s="4"/>
    </row>
    <row r="79" spans="1:6">
      <c r="A79" s="2" t="s">
        <v>644</v>
      </c>
      <c r="B79" s="308">
        <v>5.0000000000000001E-3</v>
      </c>
      <c r="C79" s="4"/>
      <c r="D79" s="308">
        <v>5.0000000000000001E-3</v>
      </c>
      <c r="E79" s="4"/>
      <c r="F79" s="4"/>
    </row>
    <row r="80" spans="1:6">
      <c r="A80" s="2" t="s">
        <v>523</v>
      </c>
      <c r="B80" s="4"/>
      <c r="C80" s="4"/>
      <c r="D80" s="4"/>
      <c r="E80" s="4"/>
      <c r="F80" s="4"/>
    </row>
    <row r="81" spans="1:6" ht="30">
      <c r="A81" s="3" t="s">
        <v>1512</v>
      </c>
      <c r="B81" s="4"/>
      <c r="C81" s="4"/>
      <c r="D81" s="4"/>
      <c r="E81" s="4"/>
      <c r="F81" s="4"/>
    </row>
    <row r="82" spans="1:6">
      <c r="A82" s="2" t="s">
        <v>499</v>
      </c>
      <c r="B82" s="6">
        <v>4439850</v>
      </c>
      <c r="C82" s="4"/>
      <c r="D82" s="6">
        <v>3904058</v>
      </c>
      <c r="E82" s="4"/>
      <c r="F82" s="4"/>
    </row>
    <row r="83" spans="1:6">
      <c r="A83" s="2" t="s">
        <v>521</v>
      </c>
      <c r="B83" s="4"/>
      <c r="C83" s="4"/>
      <c r="D83" s="4"/>
      <c r="E83" s="4"/>
      <c r="F83" s="4"/>
    </row>
    <row r="84" spans="1:6" ht="30">
      <c r="A84" s="3" t="s">
        <v>1512</v>
      </c>
      <c r="B84" s="4"/>
      <c r="C84" s="4"/>
      <c r="D84" s="4"/>
      <c r="E84" s="4"/>
      <c r="F84" s="4"/>
    </row>
    <row r="85" spans="1:6">
      <c r="A85" s="2" t="s">
        <v>499</v>
      </c>
      <c r="B85" s="4"/>
      <c r="C85" s="4"/>
      <c r="D85" s="6">
        <v>4097662</v>
      </c>
      <c r="E85" s="4"/>
      <c r="F85" s="4"/>
    </row>
    <row r="86" spans="1:6">
      <c r="A86" s="2" t="s">
        <v>1514</v>
      </c>
      <c r="B86" s="4"/>
      <c r="C86" s="4"/>
      <c r="D86" s="4"/>
      <c r="E86" s="4"/>
      <c r="F86" s="4"/>
    </row>
    <row r="87" spans="1:6" ht="30">
      <c r="A87" s="3" t="s">
        <v>1512</v>
      </c>
      <c r="B87" s="4"/>
      <c r="C87" s="4"/>
      <c r="D87" s="4"/>
      <c r="E87" s="4"/>
      <c r="F87" s="4"/>
    </row>
    <row r="88" spans="1:6">
      <c r="A88" s="2" t="s">
        <v>499</v>
      </c>
      <c r="B88" s="4"/>
      <c r="C88" s="4"/>
      <c r="D88" s="6">
        <v>8070</v>
      </c>
      <c r="E88" s="4"/>
      <c r="F88" s="4"/>
    </row>
    <row r="89" spans="1:6">
      <c r="A89" s="2" t="s">
        <v>1515</v>
      </c>
      <c r="B89" s="4"/>
      <c r="C89" s="4"/>
      <c r="D89" s="4"/>
      <c r="E89" s="4"/>
      <c r="F89" s="4"/>
    </row>
    <row r="90" spans="1:6" ht="30">
      <c r="A90" s="3" t="s">
        <v>1512</v>
      </c>
      <c r="B90" s="4"/>
      <c r="C90" s="4"/>
      <c r="D90" s="4"/>
      <c r="E90" s="4"/>
      <c r="F90" s="4"/>
    </row>
    <row r="91" spans="1:6">
      <c r="A91" s="2" t="s">
        <v>499</v>
      </c>
      <c r="B91" s="4"/>
      <c r="C91" s="4"/>
      <c r="D91" s="6">
        <v>72857</v>
      </c>
      <c r="E91" s="4"/>
      <c r="F91" s="4"/>
    </row>
    <row r="92" spans="1:6">
      <c r="A92" s="2" t="s">
        <v>1516</v>
      </c>
      <c r="B92" s="4"/>
      <c r="C92" s="4"/>
      <c r="D92" s="4"/>
      <c r="E92" s="4"/>
      <c r="F92" s="4"/>
    </row>
    <row r="93" spans="1:6" ht="30">
      <c r="A93" s="3" t="s">
        <v>1512</v>
      </c>
      <c r="B93" s="4"/>
      <c r="C93" s="4"/>
      <c r="D93" s="4"/>
      <c r="E93" s="4"/>
      <c r="F93" s="4"/>
    </row>
    <row r="94" spans="1:6">
      <c r="A94" s="2" t="s">
        <v>499</v>
      </c>
      <c r="B94" s="6">
        <v>825236</v>
      </c>
      <c r="C94" s="4"/>
      <c r="D94" s="6">
        <v>815664</v>
      </c>
      <c r="E94" s="4"/>
      <c r="F94" s="4"/>
    </row>
    <row r="95" spans="1:6">
      <c r="A95" s="2" t="s">
        <v>1296</v>
      </c>
      <c r="B95" s="6">
        <v>15986</v>
      </c>
      <c r="C95" s="4"/>
      <c r="D95" s="6">
        <v>16796</v>
      </c>
      <c r="E95" s="4"/>
      <c r="F95" s="6">
        <v>16490</v>
      </c>
    </row>
    <row r="96" spans="1:6">
      <c r="A96" s="2" t="s">
        <v>1517</v>
      </c>
      <c r="B96" s="4"/>
      <c r="C96" s="4"/>
      <c r="D96" s="4"/>
      <c r="E96" s="4"/>
      <c r="F96" s="4"/>
    </row>
    <row r="97" spans="1:6" ht="30">
      <c r="A97" s="3" t="s">
        <v>1512</v>
      </c>
      <c r="B97" s="4"/>
      <c r="C97" s="4"/>
      <c r="D97" s="4"/>
      <c r="E97" s="4"/>
      <c r="F97" s="4"/>
    </row>
    <row r="98" spans="1:6">
      <c r="A98" s="2" t="s">
        <v>499</v>
      </c>
      <c r="B98" s="6">
        <v>134762</v>
      </c>
      <c r="C98" s="4"/>
      <c r="D98" s="6">
        <v>122941</v>
      </c>
      <c r="E98" s="4"/>
      <c r="F98" s="4"/>
    </row>
    <row r="99" spans="1:6">
      <c r="A99" s="2" t="s">
        <v>1296</v>
      </c>
      <c r="B99" s="6">
        <v>3456</v>
      </c>
      <c r="C99" s="4"/>
      <c r="D99" s="6">
        <v>2653</v>
      </c>
      <c r="E99" s="4"/>
      <c r="F99" s="6">
        <v>2349</v>
      </c>
    </row>
    <row r="100" spans="1:6">
      <c r="A100" s="2" t="s">
        <v>1518</v>
      </c>
      <c r="B100" s="4"/>
      <c r="C100" s="4"/>
      <c r="D100" s="4"/>
      <c r="E100" s="4"/>
      <c r="F100" s="4"/>
    </row>
    <row r="101" spans="1:6" ht="30">
      <c r="A101" s="3" t="s">
        <v>1512</v>
      </c>
      <c r="B101" s="4"/>
      <c r="C101" s="4"/>
      <c r="D101" s="4"/>
      <c r="E101" s="4"/>
      <c r="F101" s="4"/>
    </row>
    <row r="102" spans="1:6">
      <c r="A102" s="2" t="s">
        <v>499</v>
      </c>
      <c r="B102" s="6">
        <v>37777</v>
      </c>
      <c r="C102" s="4"/>
      <c r="D102" s="6">
        <v>32956</v>
      </c>
      <c r="E102" s="4"/>
      <c r="F102" s="4"/>
    </row>
    <row r="103" spans="1:6">
      <c r="A103" s="2" t="s">
        <v>1296</v>
      </c>
      <c r="B103" s="4">
        <v>427</v>
      </c>
      <c r="C103" s="4"/>
      <c r="D103" s="4">
        <v>461</v>
      </c>
      <c r="E103" s="4"/>
      <c r="F103" s="4">
        <v>658</v>
      </c>
    </row>
    <row r="104" spans="1:6">
      <c r="A104" s="2" t="s">
        <v>1519</v>
      </c>
      <c r="B104" s="4"/>
      <c r="C104" s="4"/>
      <c r="D104" s="4"/>
      <c r="E104" s="4"/>
      <c r="F104" s="4"/>
    </row>
    <row r="105" spans="1:6" ht="30">
      <c r="A105" s="3" t="s">
        <v>1512</v>
      </c>
      <c r="B105" s="4"/>
      <c r="C105" s="4"/>
      <c r="D105" s="4"/>
      <c r="E105" s="4"/>
      <c r="F105" s="4"/>
    </row>
    <row r="106" spans="1:6">
      <c r="A106" s="2" t="s">
        <v>499</v>
      </c>
      <c r="B106" s="6">
        <v>3921795</v>
      </c>
      <c r="C106" s="4"/>
      <c r="D106" s="6">
        <v>3126101</v>
      </c>
      <c r="E106" s="4"/>
      <c r="F106" s="4"/>
    </row>
    <row r="107" spans="1:6">
      <c r="A107" s="2" t="s">
        <v>1296</v>
      </c>
      <c r="B107" s="6">
        <v>38775</v>
      </c>
      <c r="C107" s="4"/>
      <c r="D107" s="6">
        <v>40068</v>
      </c>
      <c r="E107" s="4"/>
      <c r="F107" s="6">
        <v>41505</v>
      </c>
    </row>
    <row r="108" spans="1:6">
      <c r="A108" s="2" t="s">
        <v>522</v>
      </c>
      <c r="B108" s="4"/>
      <c r="C108" s="4"/>
      <c r="D108" s="4"/>
      <c r="E108" s="4"/>
      <c r="F108" s="4"/>
    </row>
    <row r="109" spans="1:6" ht="30">
      <c r="A109" s="3" t="s">
        <v>1512</v>
      </c>
      <c r="B109" s="4"/>
      <c r="C109" s="4"/>
      <c r="D109" s="4"/>
      <c r="E109" s="4"/>
      <c r="F109" s="4"/>
    </row>
    <row r="110" spans="1:6" ht="17.25">
      <c r="A110" s="2" t="s">
        <v>643</v>
      </c>
      <c r="B110" s="4">
        <v>741</v>
      </c>
      <c r="C110" s="10" t="s">
        <v>134</v>
      </c>
      <c r="D110" s="6">
        <v>1714</v>
      </c>
      <c r="E110" s="10" t="s">
        <v>134</v>
      </c>
      <c r="F110" s="4"/>
    </row>
    <row r="111" spans="1:6">
      <c r="A111" s="2" t="s">
        <v>499</v>
      </c>
      <c r="B111" s="4"/>
      <c r="C111" s="4"/>
      <c r="D111" s="6">
        <v>978681</v>
      </c>
      <c r="E111" s="4"/>
      <c r="F111" s="4"/>
    </row>
    <row r="112" spans="1:6">
      <c r="A112" s="2" t="s">
        <v>1342</v>
      </c>
      <c r="B112" s="4"/>
      <c r="C112" s="4"/>
      <c r="D112" s="4"/>
      <c r="E112" s="4"/>
      <c r="F112" s="4"/>
    </row>
    <row r="113" spans="1:6" ht="30">
      <c r="A113" s="3" t="s">
        <v>1512</v>
      </c>
      <c r="B113" s="4"/>
      <c r="C113" s="4"/>
      <c r="D113" s="4"/>
      <c r="E113" s="4"/>
      <c r="F113" s="4"/>
    </row>
    <row r="114" spans="1:6" ht="17.25">
      <c r="A114" s="2" t="s">
        <v>643</v>
      </c>
      <c r="B114" s="4">
        <v>0</v>
      </c>
      <c r="C114" s="10" t="s">
        <v>134</v>
      </c>
      <c r="D114" s="4">
        <v>0</v>
      </c>
      <c r="E114" s="10" t="s">
        <v>134</v>
      </c>
      <c r="F114" s="4"/>
    </row>
    <row r="115" spans="1:6">
      <c r="A115" s="2" t="s">
        <v>499</v>
      </c>
      <c r="B115" s="4"/>
      <c r="C115" s="4"/>
      <c r="D115" s="6">
        <v>1969</v>
      </c>
      <c r="E115" s="4"/>
      <c r="F115" s="4"/>
    </row>
    <row r="116" spans="1:6">
      <c r="A116" s="2" t="s">
        <v>1349</v>
      </c>
      <c r="B116" s="4"/>
      <c r="C116" s="4"/>
      <c r="D116" s="4"/>
      <c r="E116" s="4"/>
      <c r="F116" s="4"/>
    </row>
    <row r="117" spans="1:6" ht="30">
      <c r="A117" s="3" t="s">
        <v>1512</v>
      </c>
      <c r="B117" s="4"/>
      <c r="C117" s="4"/>
      <c r="D117" s="4"/>
      <c r="E117" s="4"/>
      <c r="F117" s="4"/>
    </row>
    <row r="118" spans="1:6" ht="17.25">
      <c r="A118" s="2" t="s">
        <v>643</v>
      </c>
      <c r="B118" s="4">
        <v>0</v>
      </c>
      <c r="C118" s="10" t="s">
        <v>134</v>
      </c>
      <c r="D118" s="4">
        <v>0</v>
      </c>
      <c r="E118" s="10" t="s">
        <v>134</v>
      </c>
      <c r="F118" s="4"/>
    </row>
    <row r="119" spans="1:6">
      <c r="A119" s="2" t="s">
        <v>499</v>
      </c>
      <c r="B119" s="4"/>
      <c r="C119" s="4"/>
      <c r="D119" s="4">
        <v>0</v>
      </c>
      <c r="E119" s="4"/>
      <c r="F119" s="4"/>
    </row>
    <row r="120" spans="1:6">
      <c r="A120" s="2" t="s">
        <v>1520</v>
      </c>
      <c r="B120" s="4"/>
      <c r="C120" s="4"/>
      <c r="D120" s="4"/>
      <c r="E120" s="4"/>
      <c r="F120" s="4"/>
    </row>
    <row r="121" spans="1:6" ht="30">
      <c r="A121" s="3" t="s">
        <v>1512</v>
      </c>
      <c r="B121" s="4"/>
      <c r="C121" s="4"/>
      <c r="D121" s="4"/>
      <c r="E121" s="4"/>
      <c r="F121" s="4"/>
    </row>
    <row r="122" spans="1:6" ht="17.25">
      <c r="A122" s="2" t="s">
        <v>643</v>
      </c>
      <c r="B122" s="4">
        <v>307</v>
      </c>
      <c r="C122" s="10" t="s">
        <v>134</v>
      </c>
      <c r="D122" s="4">
        <v>622</v>
      </c>
      <c r="E122" s="10" t="s">
        <v>134</v>
      </c>
      <c r="F122" s="4"/>
    </row>
    <row r="123" spans="1:6">
      <c r="A123" s="2" t="s">
        <v>499</v>
      </c>
      <c r="B123" s="6">
        <v>78385</v>
      </c>
      <c r="C123" s="4"/>
      <c r="D123" s="6">
        <v>133429</v>
      </c>
      <c r="E123" s="4"/>
      <c r="F123" s="4"/>
    </row>
    <row r="124" spans="1:6">
      <c r="A124" s="2" t="s">
        <v>1296</v>
      </c>
      <c r="B124" s="4">
        <v>485</v>
      </c>
      <c r="C124" s="4"/>
      <c r="D124" s="4">
        <v>796</v>
      </c>
      <c r="E124" s="4"/>
      <c r="F124" s="6">
        <v>1115</v>
      </c>
    </row>
    <row r="125" spans="1:6">
      <c r="A125" s="2" t="s">
        <v>1521</v>
      </c>
      <c r="B125" s="4"/>
      <c r="C125" s="4"/>
      <c r="D125" s="4"/>
      <c r="E125" s="4"/>
      <c r="F125" s="4"/>
    </row>
    <row r="126" spans="1:6" ht="30">
      <c r="A126" s="3" t="s">
        <v>1512</v>
      </c>
      <c r="B126" s="4"/>
      <c r="C126" s="4"/>
      <c r="D126" s="4"/>
      <c r="E126" s="4"/>
      <c r="F126" s="4"/>
    </row>
    <row r="127" spans="1:6" ht="17.25">
      <c r="A127" s="2" t="s">
        <v>643</v>
      </c>
      <c r="B127" s="4">
        <v>0</v>
      </c>
      <c r="C127" s="10" t="s">
        <v>134</v>
      </c>
      <c r="D127" s="4">
        <v>0</v>
      </c>
      <c r="E127" s="10" t="s">
        <v>134</v>
      </c>
      <c r="F127" s="4"/>
    </row>
    <row r="128" spans="1:6">
      <c r="A128" s="2" t="s">
        <v>499</v>
      </c>
      <c r="B128" s="4">
        <v>0</v>
      </c>
      <c r="C128" s="4"/>
      <c r="D128" s="6">
        <v>1744</v>
      </c>
      <c r="E128" s="4"/>
      <c r="F128" s="4"/>
    </row>
    <row r="129" spans="1:6">
      <c r="A129" s="2" t="s">
        <v>1296</v>
      </c>
      <c r="B129" s="4">
        <v>0</v>
      </c>
      <c r="C129" s="4"/>
      <c r="D129" s="4">
        <v>0</v>
      </c>
      <c r="E129" s="4"/>
      <c r="F129" s="4">
        <v>3</v>
      </c>
    </row>
    <row r="130" spans="1:6">
      <c r="A130" s="2" t="s">
        <v>1352</v>
      </c>
      <c r="B130" s="4"/>
      <c r="C130" s="4"/>
      <c r="D130" s="4"/>
      <c r="E130" s="4"/>
      <c r="F130" s="4"/>
    </row>
    <row r="131" spans="1:6" ht="30">
      <c r="A131" s="3" t="s">
        <v>1512</v>
      </c>
      <c r="B131" s="4"/>
      <c r="C131" s="4"/>
      <c r="D131" s="4"/>
      <c r="E131" s="4"/>
      <c r="F131" s="4"/>
    </row>
    <row r="132" spans="1:6" ht="17.25">
      <c r="A132" s="2" t="s">
        <v>643</v>
      </c>
      <c r="B132" s="4">
        <v>0</v>
      </c>
      <c r="C132" s="10" t="s">
        <v>134</v>
      </c>
      <c r="D132" s="4">
        <v>0</v>
      </c>
      <c r="E132" s="10" t="s">
        <v>134</v>
      </c>
      <c r="F132" s="4"/>
    </row>
    <row r="133" spans="1:6">
      <c r="A133" s="2" t="s">
        <v>499</v>
      </c>
      <c r="B133" s="6">
        <v>52072</v>
      </c>
      <c r="C133" s="4"/>
      <c r="D133" s="6">
        <v>65551</v>
      </c>
      <c r="E133" s="4"/>
      <c r="F133" s="4"/>
    </row>
    <row r="134" spans="1:6">
      <c r="A134" s="2" t="s">
        <v>1296</v>
      </c>
      <c r="B134" s="4">
        <v>56</v>
      </c>
      <c r="C134" s="4"/>
      <c r="D134" s="4">
        <v>64</v>
      </c>
      <c r="E134" s="4"/>
      <c r="F134" s="4">
        <v>103</v>
      </c>
    </row>
    <row r="135" spans="1:6">
      <c r="A135" s="2" t="s">
        <v>1522</v>
      </c>
      <c r="B135" s="4"/>
      <c r="C135" s="4"/>
      <c r="D135" s="4"/>
      <c r="E135" s="4"/>
      <c r="F135" s="4"/>
    </row>
    <row r="136" spans="1:6" ht="30">
      <c r="A136" s="3" t="s">
        <v>1512</v>
      </c>
      <c r="B136" s="4"/>
      <c r="C136" s="4"/>
      <c r="D136" s="4"/>
      <c r="E136" s="4"/>
      <c r="F136" s="4"/>
    </row>
    <row r="137" spans="1:6">
      <c r="A137" s="2" t="s">
        <v>499</v>
      </c>
      <c r="B137" s="6">
        <v>518055</v>
      </c>
      <c r="C137" s="4"/>
      <c r="D137" s="6">
        <v>777957</v>
      </c>
      <c r="E137" s="4"/>
      <c r="F137" s="4"/>
    </row>
    <row r="138" spans="1:6">
      <c r="A138" s="2" t="s">
        <v>1296</v>
      </c>
      <c r="B138" s="7">
        <v>8573</v>
      </c>
      <c r="C138" s="4"/>
      <c r="D138" s="7">
        <v>6482</v>
      </c>
      <c r="E138" s="4"/>
      <c r="F138" s="7">
        <v>4718</v>
      </c>
    </row>
    <row r="139" spans="1:6">
      <c r="A139" s="11"/>
      <c r="B139" s="11"/>
      <c r="C139" s="11"/>
      <c r="D139" s="11"/>
      <c r="E139" s="11"/>
      <c r="F139" s="11"/>
    </row>
    <row r="140" spans="1:6" ht="15" customHeight="1">
      <c r="A140" s="2" t="s">
        <v>134</v>
      </c>
      <c r="B140" s="12" t="s">
        <v>594</v>
      </c>
      <c r="C140" s="12"/>
      <c r="D140" s="12"/>
      <c r="E140" s="12"/>
      <c r="F140" s="12"/>
    </row>
  </sheetData>
  <mergeCells count="5">
    <mergeCell ref="B1:C2"/>
    <mergeCell ref="D1:E2"/>
    <mergeCell ref="F1:F2"/>
    <mergeCell ref="A139:F139"/>
    <mergeCell ref="B140:F140"/>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7"/>
  <sheetViews>
    <sheetView showGridLines="0" workbookViewId="0"/>
  </sheetViews>
  <sheetFormatPr defaultRowHeight="15"/>
  <cols>
    <col min="1" max="1" width="36.5703125" bestFit="1" customWidth="1"/>
    <col min="2" max="4" width="12.28515625" bestFit="1" customWidth="1"/>
  </cols>
  <sheetData>
    <row r="1" spans="1:4" ht="30" customHeight="1">
      <c r="A1" s="8" t="s">
        <v>1523</v>
      </c>
      <c r="B1" s="8" t="s">
        <v>1</v>
      </c>
      <c r="C1" s="8"/>
      <c r="D1" s="8"/>
    </row>
    <row r="2" spans="1:4">
      <c r="A2" s="8"/>
      <c r="B2" s="1" t="s">
        <v>2</v>
      </c>
      <c r="C2" s="1" t="s">
        <v>28</v>
      </c>
      <c r="D2" s="1" t="s">
        <v>81</v>
      </c>
    </row>
    <row r="3" spans="1:4">
      <c r="A3" s="8"/>
      <c r="B3" s="1" t="s">
        <v>1524</v>
      </c>
      <c r="C3" s="1" t="s">
        <v>1524</v>
      </c>
      <c r="D3" s="1" t="s">
        <v>1524</v>
      </c>
    </row>
    <row r="4" spans="1:4" ht="30">
      <c r="A4" s="3" t="s">
        <v>1525</v>
      </c>
      <c r="B4" s="4"/>
      <c r="C4" s="4"/>
      <c r="D4" s="4"/>
    </row>
    <row r="5" spans="1:4">
      <c r="A5" s="2" t="s">
        <v>1526</v>
      </c>
      <c r="B5" s="7">
        <v>76144000</v>
      </c>
      <c r="C5" s="7">
        <v>58904000</v>
      </c>
      <c r="D5" s="4"/>
    </row>
    <row r="6" spans="1:4" ht="30">
      <c r="A6" s="3" t="s">
        <v>1527</v>
      </c>
      <c r="B6" s="4"/>
      <c r="C6" s="4"/>
      <c r="D6" s="4"/>
    </row>
    <row r="7" spans="1:4">
      <c r="A7" s="2" t="s">
        <v>1528</v>
      </c>
      <c r="B7" s="4">
        <v>41</v>
      </c>
      <c r="C7" s="4">
        <v>41</v>
      </c>
      <c r="D7" s="4"/>
    </row>
    <row r="8" spans="1:4">
      <c r="A8" s="2" t="s">
        <v>1529</v>
      </c>
      <c r="B8" s="6">
        <v>26975000</v>
      </c>
      <c r="C8" s="6">
        <v>30749000</v>
      </c>
      <c r="D8" s="4"/>
    </row>
    <row r="9" spans="1:4">
      <c r="A9" s="2" t="s">
        <v>1530</v>
      </c>
      <c r="B9" s="6">
        <v>26519000</v>
      </c>
      <c r="C9" s="6">
        <v>22566000</v>
      </c>
      <c r="D9" s="4"/>
    </row>
    <row r="10" spans="1:4" ht="45">
      <c r="A10" s="3" t="s">
        <v>1531</v>
      </c>
      <c r="B10" s="4"/>
      <c r="C10" s="4"/>
      <c r="D10" s="4"/>
    </row>
    <row r="11" spans="1:4">
      <c r="A11" s="2" t="s">
        <v>1528</v>
      </c>
      <c r="B11" s="4">
        <v>7</v>
      </c>
      <c r="C11" s="4">
        <v>12</v>
      </c>
      <c r="D11" s="4">
        <v>9</v>
      </c>
    </row>
    <row r="12" spans="1:4">
      <c r="A12" s="2" t="s">
        <v>592</v>
      </c>
      <c r="B12" s="6">
        <v>274000</v>
      </c>
      <c r="C12" s="6">
        <v>6279000</v>
      </c>
      <c r="D12" s="6">
        <v>7089000</v>
      </c>
    </row>
    <row r="13" spans="1:4">
      <c r="A13" s="2" t="s">
        <v>1532</v>
      </c>
      <c r="B13" s="6">
        <v>2400000</v>
      </c>
      <c r="C13" s="6">
        <v>2000000</v>
      </c>
      <c r="D13" s="6">
        <v>2500000</v>
      </c>
    </row>
    <row r="14" spans="1:4">
      <c r="A14" s="2" t="s">
        <v>1533</v>
      </c>
      <c r="B14" s="4">
        <v>0</v>
      </c>
      <c r="C14" s="6">
        <v>661000</v>
      </c>
      <c r="D14" s="6">
        <v>89000</v>
      </c>
    </row>
    <row r="15" spans="1:4">
      <c r="A15" s="2" t="s">
        <v>1534</v>
      </c>
      <c r="B15" s="6">
        <v>5700000</v>
      </c>
      <c r="C15" s="6">
        <v>6600000</v>
      </c>
      <c r="D15" s="6">
        <v>6300000</v>
      </c>
    </row>
    <row r="16" spans="1:4">
      <c r="A16" s="2" t="s">
        <v>657</v>
      </c>
      <c r="B16" s="4"/>
      <c r="C16" s="4"/>
      <c r="D16" s="4"/>
    </row>
    <row r="17" spans="1:4" ht="30">
      <c r="A17" s="3" t="s">
        <v>1525</v>
      </c>
      <c r="B17" s="4"/>
      <c r="C17" s="4"/>
      <c r="D17" s="4"/>
    </row>
    <row r="18" spans="1:4">
      <c r="A18" s="2" t="s">
        <v>1526</v>
      </c>
      <c r="B18" s="6">
        <v>17148000</v>
      </c>
      <c r="C18" s="6">
        <v>20029000</v>
      </c>
      <c r="D18" s="4"/>
    </row>
    <row r="19" spans="1:4">
      <c r="A19" s="2" t="s">
        <v>1535</v>
      </c>
      <c r="B19" s="4"/>
      <c r="C19" s="4"/>
      <c r="D19" s="4"/>
    </row>
    <row r="20" spans="1:4" ht="30">
      <c r="A20" s="3" t="s">
        <v>1525</v>
      </c>
      <c r="B20" s="4"/>
      <c r="C20" s="4"/>
      <c r="D20" s="4"/>
    </row>
    <row r="21" spans="1:4">
      <c r="A21" s="2" t="s">
        <v>1526</v>
      </c>
      <c r="B21" s="6">
        <v>31544000</v>
      </c>
      <c r="C21" s="6">
        <v>13174000</v>
      </c>
      <c r="D21" s="4"/>
    </row>
    <row r="22" spans="1:4">
      <c r="A22" s="2" t="s">
        <v>659</v>
      </c>
      <c r="B22" s="4"/>
      <c r="C22" s="4"/>
      <c r="D22" s="4"/>
    </row>
    <row r="23" spans="1:4" ht="30">
      <c r="A23" s="3" t="s">
        <v>1525</v>
      </c>
      <c r="B23" s="4"/>
      <c r="C23" s="4"/>
      <c r="D23" s="4"/>
    </row>
    <row r="24" spans="1:4">
      <c r="A24" s="2" t="s">
        <v>1526</v>
      </c>
      <c r="B24" s="6">
        <v>27437000</v>
      </c>
      <c r="C24" s="6">
        <v>25652000</v>
      </c>
      <c r="D24" s="4"/>
    </row>
    <row r="25" spans="1:4">
      <c r="A25" s="2" t="s">
        <v>660</v>
      </c>
      <c r="B25" s="4"/>
      <c r="C25" s="4"/>
      <c r="D25" s="4"/>
    </row>
    <row r="26" spans="1:4" ht="30">
      <c r="A26" s="3" t="s">
        <v>1525</v>
      </c>
      <c r="B26" s="4"/>
      <c r="C26" s="4"/>
      <c r="D26" s="4"/>
    </row>
    <row r="27" spans="1:4">
      <c r="A27" s="2" t="s">
        <v>1526</v>
      </c>
      <c r="B27" s="6">
        <v>15000</v>
      </c>
      <c r="C27" s="6">
        <v>49000</v>
      </c>
      <c r="D27" s="4"/>
    </row>
    <row r="28" spans="1:4">
      <c r="A28" s="2" t="s">
        <v>1536</v>
      </c>
      <c r="B28" s="4"/>
      <c r="C28" s="4"/>
      <c r="D28" s="4"/>
    </row>
    <row r="29" spans="1:4" ht="30">
      <c r="A29" s="3" t="s">
        <v>1525</v>
      </c>
      <c r="B29" s="4"/>
      <c r="C29" s="4"/>
      <c r="D29" s="4"/>
    </row>
    <row r="30" spans="1:4">
      <c r="A30" s="2" t="s">
        <v>1526</v>
      </c>
      <c r="B30" s="6">
        <v>57128000</v>
      </c>
      <c r="C30" s="6">
        <v>33904000</v>
      </c>
      <c r="D30" s="4"/>
    </row>
    <row r="31" spans="1:4">
      <c r="A31" s="2" t="s">
        <v>1537</v>
      </c>
      <c r="B31" s="4"/>
      <c r="C31" s="4"/>
      <c r="D31" s="4"/>
    </row>
    <row r="32" spans="1:4" ht="30">
      <c r="A32" s="3" t="s">
        <v>1525</v>
      </c>
      <c r="B32" s="4"/>
      <c r="C32" s="4"/>
      <c r="D32" s="4"/>
    </row>
    <row r="33" spans="1:4">
      <c r="A33" s="2" t="s">
        <v>1526</v>
      </c>
      <c r="B33" s="6">
        <v>12791000</v>
      </c>
      <c r="C33" s="6">
        <v>8494000</v>
      </c>
      <c r="D33" s="4"/>
    </row>
    <row r="34" spans="1:4" ht="30">
      <c r="A34" s="2" t="s">
        <v>1538</v>
      </c>
      <c r="B34" s="4"/>
      <c r="C34" s="4"/>
      <c r="D34" s="4"/>
    </row>
    <row r="35" spans="1:4" ht="30">
      <c r="A35" s="3" t="s">
        <v>1525</v>
      </c>
      <c r="B35" s="4"/>
      <c r="C35" s="4"/>
      <c r="D35" s="4"/>
    </row>
    <row r="36" spans="1:4">
      <c r="A36" s="2" t="s">
        <v>1526</v>
      </c>
      <c r="B36" s="6">
        <v>25629000</v>
      </c>
      <c r="C36" s="6">
        <v>7865000</v>
      </c>
      <c r="D36" s="4"/>
    </row>
    <row r="37" spans="1:4">
      <c r="A37" s="2" t="s">
        <v>1539</v>
      </c>
      <c r="B37" s="4"/>
      <c r="C37" s="4"/>
      <c r="D37" s="4"/>
    </row>
    <row r="38" spans="1:4" ht="30">
      <c r="A38" s="3" t="s">
        <v>1525</v>
      </c>
      <c r="B38" s="4"/>
      <c r="C38" s="4"/>
      <c r="D38" s="4"/>
    </row>
    <row r="39" spans="1:4">
      <c r="A39" s="2" t="s">
        <v>1526</v>
      </c>
      <c r="B39" s="6">
        <v>18708000</v>
      </c>
      <c r="C39" s="6">
        <v>17545000</v>
      </c>
      <c r="D39" s="4"/>
    </row>
    <row r="40" spans="1:4">
      <c r="A40" s="2" t="s">
        <v>1540</v>
      </c>
      <c r="B40" s="4"/>
      <c r="C40" s="4"/>
      <c r="D40" s="4"/>
    </row>
    <row r="41" spans="1:4" ht="30">
      <c r="A41" s="3" t="s">
        <v>1525</v>
      </c>
      <c r="B41" s="4"/>
      <c r="C41" s="4"/>
      <c r="D41" s="4"/>
    </row>
    <row r="42" spans="1:4">
      <c r="A42" s="2" t="s">
        <v>1526</v>
      </c>
      <c r="B42" s="4">
        <v>0</v>
      </c>
      <c r="C42" s="4">
        <v>0</v>
      </c>
      <c r="D42" s="4"/>
    </row>
    <row r="43" spans="1:4">
      <c r="A43" s="2" t="s">
        <v>1541</v>
      </c>
      <c r="B43" s="4"/>
      <c r="C43" s="4"/>
      <c r="D43" s="4"/>
    </row>
    <row r="44" spans="1:4" ht="30">
      <c r="A44" s="3" t="s">
        <v>1525</v>
      </c>
      <c r="B44" s="4"/>
      <c r="C44" s="4"/>
      <c r="D44" s="4"/>
    </row>
    <row r="45" spans="1:4">
      <c r="A45" s="2" t="s">
        <v>1526</v>
      </c>
      <c r="B45" s="6">
        <v>19016000</v>
      </c>
      <c r="C45" s="6">
        <v>25000000</v>
      </c>
      <c r="D45" s="4"/>
    </row>
    <row r="46" spans="1:4" ht="30">
      <c r="A46" s="2" t="s">
        <v>1542</v>
      </c>
      <c r="B46" s="4"/>
      <c r="C46" s="4"/>
      <c r="D46" s="4"/>
    </row>
    <row r="47" spans="1:4" ht="30">
      <c r="A47" s="3" t="s">
        <v>1525</v>
      </c>
      <c r="B47" s="4"/>
      <c r="C47" s="4"/>
      <c r="D47" s="4"/>
    </row>
    <row r="48" spans="1:4">
      <c r="A48" s="2" t="s">
        <v>1526</v>
      </c>
      <c r="B48" s="6">
        <v>4357000</v>
      </c>
      <c r="C48" s="6">
        <v>11535000</v>
      </c>
      <c r="D48" s="4"/>
    </row>
    <row r="49" spans="1:4" ht="30">
      <c r="A49" s="2" t="s">
        <v>1543</v>
      </c>
      <c r="B49" s="4"/>
      <c r="C49" s="4"/>
      <c r="D49" s="4"/>
    </row>
    <row r="50" spans="1:4" ht="30">
      <c r="A50" s="3" t="s">
        <v>1525</v>
      </c>
      <c r="B50" s="4"/>
      <c r="C50" s="4"/>
      <c r="D50" s="4"/>
    </row>
    <row r="51" spans="1:4">
      <c r="A51" s="2" t="s">
        <v>1526</v>
      </c>
      <c r="B51" s="6">
        <v>5915000</v>
      </c>
      <c r="C51" s="6">
        <v>5309000</v>
      </c>
      <c r="D51" s="4"/>
    </row>
    <row r="52" spans="1:4">
      <c r="A52" s="2" t="s">
        <v>1544</v>
      </c>
      <c r="B52" s="4"/>
      <c r="C52" s="4"/>
      <c r="D52" s="4"/>
    </row>
    <row r="53" spans="1:4" ht="30">
      <c r="A53" s="3" t="s">
        <v>1525</v>
      </c>
      <c r="B53" s="4"/>
      <c r="C53" s="4"/>
      <c r="D53" s="4"/>
    </row>
    <row r="54" spans="1:4">
      <c r="A54" s="2" t="s">
        <v>1526</v>
      </c>
      <c r="B54" s="6">
        <v>8729000</v>
      </c>
      <c r="C54" s="6">
        <v>8107000</v>
      </c>
      <c r="D54" s="4"/>
    </row>
    <row r="55" spans="1:4" ht="30">
      <c r="A55" s="2" t="s">
        <v>1545</v>
      </c>
      <c r="B55" s="4"/>
      <c r="C55" s="4"/>
      <c r="D55" s="4"/>
    </row>
    <row r="56" spans="1:4" ht="30">
      <c r="A56" s="3" t="s">
        <v>1525</v>
      </c>
      <c r="B56" s="4"/>
      <c r="C56" s="4"/>
      <c r="D56" s="4"/>
    </row>
    <row r="57" spans="1:4">
      <c r="A57" s="2" t="s">
        <v>1526</v>
      </c>
      <c r="B57" s="6">
        <v>15000</v>
      </c>
      <c r="C57" s="6">
        <v>49000</v>
      </c>
      <c r="D57" s="4"/>
    </row>
    <row r="58" spans="1:4" ht="30">
      <c r="A58" s="2" t="s">
        <v>1546</v>
      </c>
      <c r="B58" s="4"/>
      <c r="C58" s="4"/>
      <c r="D58" s="4"/>
    </row>
    <row r="59" spans="1:4" ht="30">
      <c r="A59" s="3" t="s">
        <v>1525</v>
      </c>
      <c r="B59" s="4"/>
      <c r="C59" s="4"/>
      <c r="D59" s="4"/>
    </row>
    <row r="60" spans="1:4">
      <c r="A60" s="2" t="s">
        <v>1547</v>
      </c>
      <c r="B60" s="4">
        <v>24</v>
      </c>
      <c r="C60" s="4">
        <v>15</v>
      </c>
      <c r="D60" s="4">
        <v>12</v>
      </c>
    </row>
    <row r="61" spans="1:4">
      <c r="A61" s="2" t="s">
        <v>1548</v>
      </c>
      <c r="B61" s="4"/>
      <c r="C61" s="4"/>
      <c r="D61" s="4"/>
    </row>
    <row r="62" spans="1:4" ht="30">
      <c r="A62" s="3" t="s">
        <v>1525</v>
      </c>
      <c r="B62" s="4"/>
      <c r="C62" s="4"/>
      <c r="D62" s="4"/>
    </row>
    <row r="63" spans="1:4">
      <c r="A63" s="2" t="s">
        <v>1547</v>
      </c>
      <c r="B63" s="4">
        <v>30</v>
      </c>
      <c r="C63" s="4">
        <v>28</v>
      </c>
      <c r="D63" s="4">
        <v>20</v>
      </c>
    </row>
    <row r="64" spans="1:4">
      <c r="A64" s="2" t="s">
        <v>1549</v>
      </c>
      <c r="B64" s="4"/>
      <c r="C64" s="4"/>
      <c r="D64" s="4"/>
    </row>
    <row r="65" spans="1:4" ht="30">
      <c r="A65" s="3" t="s">
        <v>1525</v>
      </c>
      <c r="B65" s="4"/>
      <c r="C65" s="4"/>
      <c r="D65" s="4"/>
    </row>
    <row r="66" spans="1:4">
      <c r="A66" s="2" t="s">
        <v>1547</v>
      </c>
      <c r="B66" s="4">
        <v>3</v>
      </c>
      <c r="C66" s="4">
        <v>2</v>
      </c>
      <c r="D66" s="4"/>
    </row>
    <row r="67" spans="1:4" ht="30">
      <c r="A67" s="2" t="s">
        <v>1550</v>
      </c>
      <c r="B67" s="4"/>
      <c r="C67" s="4"/>
      <c r="D67" s="4"/>
    </row>
    <row r="68" spans="1:4" ht="30">
      <c r="A68" s="3" t="s">
        <v>1525</v>
      </c>
      <c r="B68" s="4"/>
      <c r="C68" s="4"/>
      <c r="D68" s="4"/>
    </row>
    <row r="69" spans="1:4">
      <c r="A69" s="2" t="s">
        <v>1526</v>
      </c>
      <c r="B69" s="6">
        <v>28108000</v>
      </c>
      <c r="C69" s="6">
        <v>21257000</v>
      </c>
      <c r="D69" s="6">
        <v>23550000</v>
      </c>
    </row>
    <row r="70" spans="1:4" ht="30">
      <c r="A70" s="2" t="s">
        <v>1551</v>
      </c>
      <c r="B70" s="4"/>
      <c r="C70" s="4"/>
      <c r="D70" s="4"/>
    </row>
    <row r="71" spans="1:4" ht="30">
      <c r="A71" s="3" t="s">
        <v>1525</v>
      </c>
      <c r="B71" s="4"/>
      <c r="C71" s="4"/>
      <c r="D71" s="4"/>
    </row>
    <row r="72" spans="1:4">
      <c r="A72" s="2" t="s">
        <v>1526</v>
      </c>
      <c r="B72" s="6">
        <v>12235000</v>
      </c>
      <c r="C72" s="6">
        <v>7437000</v>
      </c>
      <c r="D72" s="4"/>
    </row>
    <row r="73" spans="1:4" ht="45">
      <c r="A73" s="2" t="s">
        <v>1552</v>
      </c>
      <c r="B73" s="4"/>
      <c r="C73" s="4"/>
      <c r="D73" s="4"/>
    </row>
    <row r="74" spans="1:4" ht="30">
      <c r="A74" s="3" t="s">
        <v>1525</v>
      </c>
      <c r="B74" s="4"/>
      <c r="C74" s="4"/>
      <c r="D74" s="4"/>
    </row>
    <row r="75" spans="1:4">
      <c r="A75" s="2" t="s">
        <v>1526</v>
      </c>
      <c r="B75" s="6">
        <v>2189000</v>
      </c>
      <c r="C75" s="6">
        <v>765000</v>
      </c>
      <c r="D75" s="4"/>
    </row>
    <row r="76" spans="1:4" ht="30">
      <c r="A76" s="2" t="s">
        <v>1553</v>
      </c>
      <c r="B76" s="4"/>
      <c r="C76" s="4"/>
      <c r="D76" s="4"/>
    </row>
    <row r="77" spans="1:4" ht="30">
      <c r="A77" s="3" t="s">
        <v>1525</v>
      </c>
      <c r="B77" s="4"/>
      <c r="C77" s="4"/>
      <c r="D77" s="4"/>
    </row>
    <row r="78" spans="1:4">
      <c r="A78" s="2" t="s">
        <v>1526</v>
      </c>
      <c r="B78" s="6">
        <v>13684000</v>
      </c>
      <c r="C78" s="6">
        <v>13055000</v>
      </c>
      <c r="D78" s="4"/>
    </row>
    <row r="79" spans="1:4" ht="30">
      <c r="A79" s="2" t="s">
        <v>1554</v>
      </c>
      <c r="B79" s="4"/>
      <c r="C79" s="4"/>
      <c r="D79" s="4"/>
    </row>
    <row r="80" spans="1:4" ht="30">
      <c r="A80" s="3" t="s">
        <v>1525</v>
      </c>
      <c r="B80" s="4"/>
      <c r="C80" s="4"/>
      <c r="D80" s="4"/>
    </row>
    <row r="81" spans="1:4">
      <c r="A81" s="2" t="s">
        <v>1526</v>
      </c>
      <c r="B81" s="4">
        <v>0</v>
      </c>
      <c r="C81" s="4">
        <v>0</v>
      </c>
      <c r="D81" s="4"/>
    </row>
    <row r="82" spans="1:4" ht="30">
      <c r="A82" s="2" t="s">
        <v>1555</v>
      </c>
      <c r="B82" s="4"/>
      <c r="C82" s="4"/>
      <c r="D82" s="4"/>
    </row>
    <row r="83" spans="1:4" ht="30">
      <c r="A83" s="3" t="s">
        <v>1525</v>
      </c>
      <c r="B83" s="4"/>
      <c r="C83" s="4"/>
      <c r="D83" s="4"/>
    </row>
    <row r="84" spans="1:4">
      <c r="A84" s="2" t="s">
        <v>1526</v>
      </c>
      <c r="B84" s="6">
        <v>13520000</v>
      </c>
      <c r="C84" s="6">
        <v>19249000</v>
      </c>
      <c r="D84" s="4"/>
    </row>
    <row r="85" spans="1:4" ht="45">
      <c r="A85" s="2" t="s">
        <v>1556</v>
      </c>
      <c r="B85" s="4"/>
      <c r="C85" s="4"/>
      <c r="D85" s="4"/>
    </row>
    <row r="86" spans="1:4" ht="30">
      <c r="A86" s="3" t="s">
        <v>1525</v>
      </c>
      <c r="B86" s="4"/>
      <c r="C86" s="4"/>
      <c r="D86" s="4"/>
    </row>
    <row r="87" spans="1:4">
      <c r="A87" s="2" t="s">
        <v>1526</v>
      </c>
      <c r="B87" s="6">
        <v>3840000</v>
      </c>
      <c r="C87" s="6">
        <v>9489000</v>
      </c>
      <c r="D87" s="4"/>
    </row>
    <row r="88" spans="1:4" ht="45">
      <c r="A88" s="2" t="s">
        <v>1557</v>
      </c>
      <c r="B88" s="4"/>
      <c r="C88" s="4"/>
      <c r="D88" s="4"/>
    </row>
    <row r="89" spans="1:4" ht="30">
      <c r="A89" s="3" t="s">
        <v>1525</v>
      </c>
      <c r="B89" s="4"/>
      <c r="C89" s="4"/>
      <c r="D89" s="4"/>
    </row>
    <row r="90" spans="1:4">
      <c r="A90" s="2" t="s">
        <v>1526</v>
      </c>
      <c r="B90" s="6">
        <v>1207000</v>
      </c>
      <c r="C90" s="6">
        <v>1653000</v>
      </c>
      <c r="D90" s="4"/>
    </row>
    <row r="91" spans="1:4" ht="30">
      <c r="A91" s="2" t="s">
        <v>1558</v>
      </c>
      <c r="B91" s="4"/>
      <c r="C91" s="4"/>
      <c r="D91" s="4"/>
    </row>
    <row r="92" spans="1:4" ht="30">
      <c r="A92" s="3" t="s">
        <v>1525</v>
      </c>
      <c r="B92" s="4"/>
      <c r="C92" s="4"/>
      <c r="D92" s="4"/>
    </row>
    <row r="93" spans="1:4">
      <c r="A93" s="2" t="s">
        <v>1526</v>
      </c>
      <c r="B93" s="6">
        <v>8473000</v>
      </c>
      <c r="C93" s="6">
        <v>8107000</v>
      </c>
      <c r="D93" s="4"/>
    </row>
    <row r="94" spans="1:4" ht="45">
      <c r="A94" s="2" t="s">
        <v>1559</v>
      </c>
      <c r="B94" s="4"/>
      <c r="C94" s="4"/>
      <c r="D94" s="4"/>
    </row>
    <row r="95" spans="1:4" ht="30">
      <c r="A95" s="3" t="s">
        <v>1525</v>
      </c>
      <c r="B95" s="4"/>
      <c r="C95" s="4"/>
      <c r="D95" s="4"/>
    </row>
    <row r="96" spans="1:4">
      <c r="A96" s="2" t="s">
        <v>1526</v>
      </c>
      <c r="B96" s="4">
        <v>0</v>
      </c>
      <c r="C96" s="4">
        <v>0</v>
      </c>
      <c r="D96" s="4"/>
    </row>
    <row r="97" spans="1:4">
      <c r="A97" s="2" t="s">
        <v>1560</v>
      </c>
      <c r="B97" s="4"/>
      <c r="C97" s="4"/>
      <c r="D97" s="4"/>
    </row>
    <row r="98" spans="1:4" ht="30">
      <c r="A98" s="3" t="s">
        <v>1525</v>
      </c>
      <c r="B98" s="4"/>
      <c r="C98" s="4"/>
      <c r="D98" s="4"/>
    </row>
    <row r="99" spans="1:4">
      <c r="A99" s="2" t="s">
        <v>1526</v>
      </c>
      <c r="B99" s="6">
        <v>25633000</v>
      </c>
      <c r="C99" s="6">
        <v>12112000</v>
      </c>
      <c r="D99" s="6">
        <v>5763000</v>
      </c>
    </row>
    <row r="100" spans="1:4" ht="30">
      <c r="A100" s="2" t="s">
        <v>1561</v>
      </c>
      <c r="B100" s="4"/>
      <c r="C100" s="4"/>
      <c r="D100" s="4"/>
    </row>
    <row r="101" spans="1:4" ht="30">
      <c r="A101" s="3" t="s">
        <v>1525</v>
      </c>
      <c r="B101" s="4"/>
      <c r="C101" s="4"/>
      <c r="D101" s="4"/>
    </row>
    <row r="102" spans="1:4">
      <c r="A102" s="2" t="s">
        <v>1526</v>
      </c>
      <c r="B102" s="6">
        <v>556000</v>
      </c>
      <c r="C102" s="6">
        <v>1057000</v>
      </c>
      <c r="D102" s="4"/>
    </row>
    <row r="103" spans="1:4" ht="30">
      <c r="A103" s="2" t="s">
        <v>1562</v>
      </c>
      <c r="B103" s="4"/>
      <c r="C103" s="4"/>
      <c r="D103" s="4"/>
    </row>
    <row r="104" spans="1:4" ht="30">
      <c r="A104" s="3" t="s">
        <v>1525</v>
      </c>
      <c r="B104" s="4"/>
      <c r="C104" s="4"/>
      <c r="D104" s="4"/>
    </row>
    <row r="105" spans="1:4">
      <c r="A105" s="2" t="s">
        <v>1526</v>
      </c>
      <c r="B105" s="6">
        <v>20053000</v>
      </c>
      <c r="C105" s="6">
        <v>6565000</v>
      </c>
      <c r="D105" s="4"/>
    </row>
    <row r="106" spans="1:4" ht="30">
      <c r="A106" s="2" t="s">
        <v>1563</v>
      </c>
      <c r="B106" s="4"/>
      <c r="C106" s="4"/>
      <c r="D106" s="4"/>
    </row>
    <row r="107" spans="1:4" ht="30">
      <c r="A107" s="3" t="s">
        <v>1525</v>
      </c>
      <c r="B107" s="4"/>
      <c r="C107" s="4"/>
      <c r="D107" s="4"/>
    </row>
    <row r="108" spans="1:4">
      <c r="A108" s="2" t="s">
        <v>1526</v>
      </c>
      <c r="B108" s="6">
        <v>5024000</v>
      </c>
      <c r="C108" s="6">
        <v>4490000</v>
      </c>
      <c r="D108" s="4"/>
    </row>
    <row r="109" spans="1:4" ht="30">
      <c r="A109" s="2" t="s">
        <v>1564</v>
      </c>
      <c r="B109" s="4"/>
      <c r="C109" s="4"/>
      <c r="D109" s="4"/>
    </row>
    <row r="110" spans="1:4" ht="30">
      <c r="A110" s="3" t="s">
        <v>1525</v>
      </c>
      <c r="B110" s="4"/>
      <c r="C110" s="4"/>
      <c r="D110" s="4"/>
    </row>
    <row r="111" spans="1:4">
      <c r="A111" s="2" t="s">
        <v>1526</v>
      </c>
      <c r="B111" s="4">
        <v>0</v>
      </c>
      <c r="C111" s="4">
        <v>0</v>
      </c>
      <c r="D111" s="4"/>
    </row>
    <row r="112" spans="1:4" ht="30">
      <c r="A112" s="2" t="s">
        <v>1565</v>
      </c>
      <c r="B112" s="4"/>
      <c r="C112" s="4"/>
      <c r="D112" s="4"/>
    </row>
    <row r="113" spans="1:4" ht="30">
      <c r="A113" s="3" t="s">
        <v>1525</v>
      </c>
      <c r="B113" s="4"/>
      <c r="C113" s="4"/>
      <c r="D113" s="4"/>
    </row>
    <row r="114" spans="1:4">
      <c r="A114" s="2" t="s">
        <v>1526</v>
      </c>
      <c r="B114" s="6">
        <v>3770000</v>
      </c>
      <c r="C114" s="6">
        <v>4984000</v>
      </c>
      <c r="D114" s="4"/>
    </row>
    <row r="115" spans="1:4" ht="30">
      <c r="A115" s="2" t="s">
        <v>1566</v>
      </c>
      <c r="B115" s="4"/>
      <c r="C115" s="4"/>
      <c r="D115" s="4"/>
    </row>
    <row r="116" spans="1:4" ht="30">
      <c r="A116" s="3" t="s">
        <v>1525</v>
      </c>
      <c r="B116" s="4"/>
      <c r="C116" s="4"/>
      <c r="D116" s="4"/>
    </row>
    <row r="117" spans="1:4">
      <c r="A117" s="2" t="s">
        <v>1526</v>
      </c>
      <c r="B117" s="6">
        <v>517000</v>
      </c>
      <c r="C117" s="6">
        <v>1279000</v>
      </c>
      <c r="D117" s="4"/>
    </row>
    <row r="118" spans="1:4" ht="45">
      <c r="A118" s="2" t="s">
        <v>1567</v>
      </c>
      <c r="B118" s="4"/>
      <c r="C118" s="4"/>
      <c r="D118" s="4"/>
    </row>
    <row r="119" spans="1:4" ht="30">
      <c r="A119" s="3" t="s">
        <v>1525</v>
      </c>
      <c r="B119" s="4"/>
      <c r="C119" s="4"/>
      <c r="D119" s="4"/>
    </row>
    <row r="120" spans="1:4">
      <c r="A120" s="2" t="s">
        <v>1526</v>
      </c>
      <c r="B120" s="6">
        <v>3158000</v>
      </c>
      <c r="C120" s="6">
        <v>3656000</v>
      </c>
      <c r="D120" s="4"/>
    </row>
    <row r="121" spans="1:4" ht="30">
      <c r="A121" s="2" t="s">
        <v>1568</v>
      </c>
      <c r="B121" s="4"/>
      <c r="C121" s="4"/>
      <c r="D121" s="4"/>
    </row>
    <row r="122" spans="1:4" ht="30">
      <c r="A122" s="3" t="s">
        <v>1525</v>
      </c>
      <c r="B122" s="4"/>
      <c r="C122" s="4"/>
      <c r="D122" s="4"/>
    </row>
    <row r="123" spans="1:4">
      <c r="A123" s="2" t="s">
        <v>1526</v>
      </c>
      <c r="B123" s="6">
        <v>80000</v>
      </c>
      <c r="C123" s="4">
        <v>0</v>
      </c>
      <c r="D123" s="4"/>
    </row>
    <row r="124" spans="1:4" ht="30">
      <c r="A124" s="2" t="s">
        <v>1569</v>
      </c>
      <c r="B124" s="4"/>
      <c r="C124" s="4"/>
      <c r="D124" s="4"/>
    </row>
    <row r="125" spans="1:4" ht="30">
      <c r="A125" s="3" t="s">
        <v>1525</v>
      </c>
      <c r="B125" s="4"/>
      <c r="C125" s="4"/>
      <c r="D125" s="4"/>
    </row>
    <row r="126" spans="1:4">
      <c r="A126" s="2" t="s">
        <v>1526</v>
      </c>
      <c r="B126" s="6">
        <v>15000</v>
      </c>
      <c r="C126" s="6">
        <v>49000</v>
      </c>
      <c r="D126" s="4"/>
    </row>
    <row r="127" spans="1:4" ht="30">
      <c r="A127" s="2" t="s">
        <v>1570</v>
      </c>
      <c r="B127" s="4"/>
      <c r="C127" s="4"/>
      <c r="D127" s="4"/>
    </row>
    <row r="128" spans="1:4" ht="30">
      <c r="A128" s="3" t="s">
        <v>1525</v>
      </c>
      <c r="B128" s="4"/>
      <c r="C128" s="4"/>
      <c r="D128" s="4"/>
    </row>
    <row r="129" spans="1:4">
      <c r="A129" s="2" t="s">
        <v>1526</v>
      </c>
      <c r="B129" s="6">
        <v>25600000</v>
      </c>
      <c r="C129" s="4"/>
      <c r="D129" s="4"/>
    </row>
    <row r="130" spans="1:4" ht="30">
      <c r="A130" s="2" t="s">
        <v>1571</v>
      </c>
      <c r="B130" s="4"/>
      <c r="C130" s="4"/>
      <c r="D130" s="4"/>
    </row>
    <row r="131" spans="1:4" ht="30">
      <c r="A131" s="3" t="s">
        <v>1525</v>
      </c>
      <c r="B131" s="4"/>
      <c r="C131" s="4"/>
      <c r="D131" s="4"/>
    </row>
    <row r="132" spans="1:4">
      <c r="A132" s="2" t="s">
        <v>1526</v>
      </c>
      <c r="B132" s="6">
        <v>3387000</v>
      </c>
      <c r="C132" s="6">
        <v>535000</v>
      </c>
      <c r="D132" s="4"/>
    </row>
    <row r="133" spans="1:4" ht="30">
      <c r="A133" s="2" t="s">
        <v>1572</v>
      </c>
      <c r="B133" s="4"/>
      <c r="C133" s="4"/>
      <c r="D133" s="4"/>
    </row>
    <row r="134" spans="1:4" ht="30">
      <c r="A134" s="3" t="s">
        <v>1525</v>
      </c>
      <c r="B134" s="4"/>
      <c r="C134" s="4"/>
      <c r="D134" s="4"/>
    </row>
    <row r="135" spans="1:4">
      <c r="A135" s="2" t="s">
        <v>1526</v>
      </c>
      <c r="B135" s="4">
        <v>0</v>
      </c>
      <c r="C135" s="4">
        <v>0</v>
      </c>
      <c r="D135" s="4"/>
    </row>
    <row r="136" spans="1:4" ht="45">
      <c r="A136" s="2" t="s">
        <v>1573</v>
      </c>
      <c r="B136" s="4"/>
      <c r="C136" s="4"/>
      <c r="D136" s="4"/>
    </row>
    <row r="137" spans="1:4" ht="30">
      <c r="A137" s="3" t="s">
        <v>1525</v>
      </c>
      <c r="B137" s="4"/>
      <c r="C137" s="4"/>
      <c r="D137" s="4"/>
    </row>
    <row r="138" spans="1:4">
      <c r="A138" s="2" t="s">
        <v>1526</v>
      </c>
      <c r="B138" s="6">
        <v>3387000</v>
      </c>
      <c r="C138" s="6">
        <v>535000</v>
      </c>
      <c r="D138" s="4"/>
    </row>
    <row r="139" spans="1:4" ht="30">
      <c r="A139" s="2" t="s">
        <v>1574</v>
      </c>
      <c r="B139" s="4"/>
      <c r="C139" s="4"/>
      <c r="D139" s="4"/>
    </row>
    <row r="140" spans="1:4" ht="30">
      <c r="A140" s="3" t="s">
        <v>1525</v>
      </c>
      <c r="B140" s="4"/>
      <c r="C140" s="4"/>
      <c r="D140" s="4"/>
    </row>
    <row r="141" spans="1:4">
      <c r="A141" s="2" t="s">
        <v>1526</v>
      </c>
      <c r="B141" s="4">
        <v>0</v>
      </c>
      <c r="C141" s="4">
        <v>0</v>
      </c>
      <c r="D141" s="4"/>
    </row>
    <row r="142" spans="1:4" ht="30">
      <c r="A142" s="2" t="s">
        <v>1575</v>
      </c>
      <c r="B142" s="4"/>
      <c r="C142" s="4"/>
      <c r="D142" s="4"/>
    </row>
    <row r="143" spans="1:4" ht="30">
      <c r="A143" s="3" t="s">
        <v>1525</v>
      </c>
      <c r="B143" s="4"/>
      <c r="C143" s="4"/>
      <c r="D143" s="4"/>
    </row>
    <row r="144" spans="1:4">
      <c r="A144" s="2" t="s">
        <v>1526</v>
      </c>
      <c r="B144" s="4">
        <v>0</v>
      </c>
      <c r="C144" s="4">
        <v>0</v>
      </c>
      <c r="D144" s="4"/>
    </row>
    <row r="145" spans="1:4" ht="30">
      <c r="A145" s="2" t="s">
        <v>1576</v>
      </c>
      <c r="B145" s="4"/>
      <c r="C145" s="4"/>
      <c r="D145" s="4"/>
    </row>
    <row r="146" spans="1:4" ht="30">
      <c r="A146" s="3" t="s">
        <v>1525</v>
      </c>
      <c r="B146" s="4"/>
      <c r="C146" s="4"/>
      <c r="D146" s="4"/>
    </row>
    <row r="147" spans="1:4">
      <c r="A147" s="2" t="s">
        <v>1526</v>
      </c>
      <c r="B147" s="6">
        <v>1726000</v>
      </c>
      <c r="C147" s="6">
        <v>767000</v>
      </c>
      <c r="D147" s="4"/>
    </row>
    <row r="148" spans="1:4" ht="30">
      <c r="A148" s="2" t="s">
        <v>1577</v>
      </c>
      <c r="B148" s="4"/>
      <c r="C148" s="4"/>
      <c r="D148" s="4"/>
    </row>
    <row r="149" spans="1:4" ht="30">
      <c r="A149" s="3" t="s">
        <v>1525</v>
      </c>
      <c r="B149" s="4"/>
      <c r="C149" s="4"/>
      <c r="D149" s="4"/>
    </row>
    <row r="150" spans="1:4">
      <c r="A150" s="2" t="s">
        <v>1526</v>
      </c>
      <c r="B150" s="4">
        <v>0</v>
      </c>
      <c r="C150" s="6">
        <v>767000</v>
      </c>
      <c r="D150" s="4"/>
    </row>
    <row r="151" spans="1:4" ht="45">
      <c r="A151" s="2" t="s">
        <v>1578</v>
      </c>
      <c r="B151" s="4"/>
      <c r="C151" s="4"/>
      <c r="D151" s="4"/>
    </row>
    <row r="152" spans="1:4" ht="30">
      <c r="A152" s="3" t="s">
        <v>1525</v>
      </c>
      <c r="B152" s="4"/>
      <c r="C152" s="4"/>
      <c r="D152" s="4"/>
    </row>
    <row r="153" spans="1:4">
      <c r="A153" s="2" t="s">
        <v>1526</v>
      </c>
      <c r="B153" s="6">
        <v>1550000</v>
      </c>
      <c r="C153" s="4">
        <v>0</v>
      </c>
      <c r="D153" s="4"/>
    </row>
    <row r="154" spans="1:4" ht="30">
      <c r="A154" s="2" t="s">
        <v>1579</v>
      </c>
      <c r="B154" s="4"/>
      <c r="C154" s="4"/>
      <c r="D154" s="4"/>
    </row>
    <row r="155" spans="1:4" ht="30">
      <c r="A155" s="3" t="s">
        <v>1525</v>
      </c>
      <c r="B155" s="4"/>
      <c r="C155" s="4"/>
      <c r="D155" s="4"/>
    </row>
    <row r="156" spans="1:4">
      <c r="A156" s="2" t="s">
        <v>1526</v>
      </c>
      <c r="B156" s="6">
        <v>176000</v>
      </c>
      <c r="C156" s="4">
        <v>0</v>
      </c>
      <c r="D156" s="4"/>
    </row>
    <row r="157" spans="1:4" ht="30">
      <c r="A157" s="2" t="s">
        <v>1580</v>
      </c>
      <c r="B157" s="4"/>
      <c r="C157" s="4"/>
      <c r="D157" s="4"/>
    </row>
    <row r="158" spans="1:4" ht="30">
      <c r="A158" s="3" t="s">
        <v>1525</v>
      </c>
      <c r="B158" s="4"/>
      <c r="C158" s="4"/>
      <c r="D158" s="4"/>
    </row>
    <row r="159" spans="1:4">
      <c r="A159" s="2" t="s">
        <v>1526</v>
      </c>
      <c r="B159" s="4">
        <v>0</v>
      </c>
      <c r="C159" s="4">
        <v>0</v>
      </c>
      <c r="D159" s="4"/>
    </row>
    <row r="160" spans="1:4" ht="30">
      <c r="A160" s="2" t="s">
        <v>1581</v>
      </c>
      <c r="B160" s="4"/>
      <c r="C160" s="4"/>
      <c r="D160" s="4"/>
    </row>
    <row r="161" spans="1:4" ht="30">
      <c r="A161" s="3" t="s">
        <v>1525</v>
      </c>
      <c r="B161" s="4"/>
      <c r="C161" s="4"/>
      <c r="D161" s="4"/>
    </row>
    <row r="162" spans="1:4">
      <c r="A162" s="2" t="s">
        <v>1526</v>
      </c>
      <c r="B162" s="6">
        <v>3387000</v>
      </c>
      <c r="C162" s="6">
        <v>535000</v>
      </c>
      <c r="D162" s="4"/>
    </row>
    <row r="163" spans="1:4">
      <c r="A163" s="2" t="s">
        <v>521</v>
      </c>
      <c r="B163" s="4"/>
      <c r="C163" s="4"/>
      <c r="D163" s="4"/>
    </row>
    <row r="164" spans="1:4" ht="30">
      <c r="A164" s="3" t="s">
        <v>1527</v>
      </c>
      <c r="B164" s="4"/>
      <c r="C164" s="4"/>
      <c r="D164" s="4"/>
    </row>
    <row r="165" spans="1:4">
      <c r="A165" s="2" t="s">
        <v>1528</v>
      </c>
      <c r="B165" s="4">
        <v>28</v>
      </c>
      <c r="C165" s="4">
        <v>25</v>
      </c>
      <c r="D165" s="4"/>
    </row>
    <row r="166" spans="1:4">
      <c r="A166" s="2" t="s">
        <v>1529</v>
      </c>
      <c r="B166" s="6">
        <v>23054000</v>
      </c>
      <c r="C166" s="6">
        <v>17593000</v>
      </c>
      <c r="D166" s="4"/>
    </row>
    <row r="167" spans="1:4">
      <c r="A167" s="2" t="s">
        <v>1530</v>
      </c>
      <c r="B167" s="6">
        <v>23061000</v>
      </c>
      <c r="C167" s="6">
        <v>15474000</v>
      </c>
      <c r="D167" s="4"/>
    </row>
    <row r="168" spans="1:4" ht="45">
      <c r="A168" s="3" t="s">
        <v>1531</v>
      </c>
      <c r="B168" s="4"/>
      <c r="C168" s="4"/>
      <c r="D168" s="4"/>
    </row>
    <row r="169" spans="1:4">
      <c r="A169" s="2" t="s">
        <v>1528</v>
      </c>
      <c r="B169" s="4">
        <v>3</v>
      </c>
      <c r="C169" s="4">
        <v>6</v>
      </c>
      <c r="D169" s="4">
        <v>6</v>
      </c>
    </row>
    <row r="170" spans="1:4">
      <c r="A170" s="2" t="s">
        <v>592</v>
      </c>
      <c r="B170" s="6">
        <v>35000</v>
      </c>
      <c r="C170" s="6">
        <v>1048000</v>
      </c>
      <c r="D170" s="6">
        <v>956000</v>
      </c>
    </row>
    <row r="171" spans="1:4">
      <c r="A171" s="2" t="s">
        <v>1582</v>
      </c>
      <c r="B171" s="6">
        <v>125000</v>
      </c>
      <c r="C171" s="6">
        <v>7018000</v>
      </c>
      <c r="D171" s="6">
        <v>158000</v>
      </c>
    </row>
    <row r="172" spans="1:4" ht="30">
      <c r="A172" s="2" t="s">
        <v>1583</v>
      </c>
      <c r="B172" s="4"/>
      <c r="C172" s="4"/>
      <c r="D172" s="4"/>
    </row>
    <row r="173" spans="1:4" ht="45">
      <c r="A173" s="3" t="s">
        <v>1531</v>
      </c>
      <c r="B173" s="4"/>
      <c r="C173" s="4"/>
      <c r="D173" s="4"/>
    </row>
    <row r="174" spans="1:4">
      <c r="A174" s="2" t="s">
        <v>1528</v>
      </c>
      <c r="B174" s="4">
        <v>1</v>
      </c>
      <c r="C174" s="4"/>
      <c r="D174" s="4"/>
    </row>
    <row r="175" spans="1:4" ht="45">
      <c r="A175" s="2" t="s">
        <v>1584</v>
      </c>
      <c r="B175" s="6">
        <v>21000</v>
      </c>
      <c r="C175" s="4"/>
      <c r="D175" s="4"/>
    </row>
    <row r="176" spans="1:4" ht="30">
      <c r="A176" s="2" t="s">
        <v>1585</v>
      </c>
      <c r="B176" s="4"/>
      <c r="C176" s="4"/>
      <c r="D176" s="4"/>
    </row>
    <row r="177" spans="1:4" ht="45">
      <c r="A177" s="3" t="s">
        <v>1531</v>
      </c>
      <c r="B177" s="4"/>
      <c r="C177" s="4"/>
      <c r="D177" s="4"/>
    </row>
    <row r="178" spans="1:4">
      <c r="A178" s="2" t="s">
        <v>1528</v>
      </c>
      <c r="B178" s="4"/>
      <c r="C178" s="4"/>
      <c r="D178" s="4">
        <v>1</v>
      </c>
    </row>
    <row r="179" spans="1:4" ht="45">
      <c r="A179" s="2" t="s">
        <v>1584</v>
      </c>
      <c r="B179" s="4"/>
      <c r="C179" s="4"/>
      <c r="D179" s="6">
        <v>50000</v>
      </c>
    </row>
    <row r="180" spans="1:4" ht="30">
      <c r="A180" s="2" t="s">
        <v>1586</v>
      </c>
      <c r="B180" s="4"/>
      <c r="C180" s="4"/>
      <c r="D180" s="4"/>
    </row>
    <row r="181" spans="1:4" ht="45">
      <c r="A181" s="3" t="s">
        <v>1531</v>
      </c>
      <c r="B181" s="4"/>
      <c r="C181" s="4"/>
      <c r="D181" s="4"/>
    </row>
    <row r="182" spans="1:4">
      <c r="A182" s="2" t="s">
        <v>1528</v>
      </c>
      <c r="B182" s="4"/>
      <c r="C182" s="4"/>
      <c r="D182" s="4">
        <v>1</v>
      </c>
    </row>
    <row r="183" spans="1:4" ht="45">
      <c r="A183" s="2" t="s">
        <v>1584</v>
      </c>
      <c r="B183" s="4"/>
      <c r="C183" s="4"/>
      <c r="D183" s="6">
        <v>268000</v>
      </c>
    </row>
    <row r="184" spans="1:4">
      <c r="A184" s="2" t="s">
        <v>1587</v>
      </c>
      <c r="B184" s="4"/>
      <c r="C184" s="4"/>
      <c r="D184" s="4"/>
    </row>
    <row r="185" spans="1:4" ht="45">
      <c r="A185" s="3" t="s">
        <v>1531</v>
      </c>
      <c r="B185" s="4"/>
      <c r="C185" s="4"/>
      <c r="D185" s="4"/>
    </row>
    <row r="186" spans="1:4">
      <c r="A186" s="2" t="s">
        <v>1528</v>
      </c>
      <c r="B186" s="4"/>
      <c r="C186" s="4">
        <v>1</v>
      </c>
      <c r="D186" s="4">
        <v>1</v>
      </c>
    </row>
    <row r="187" spans="1:4" ht="45">
      <c r="A187" s="2" t="s">
        <v>1584</v>
      </c>
      <c r="B187" s="4"/>
      <c r="C187" s="6">
        <v>508000</v>
      </c>
      <c r="D187" s="6">
        <v>562000</v>
      </c>
    </row>
    <row r="188" spans="1:4" ht="30">
      <c r="A188" s="2" t="s">
        <v>1588</v>
      </c>
      <c r="B188" s="4"/>
      <c r="C188" s="4"/>
      <c r="D188" s="4"/>
    </row>
    <row r="189" spans="1:4" ht="30">
      <c r="A189" s="3" t="s">
        <v>1527</v>
      </c>
      <c r="B189" s="4"/>
      <c r="C189" s="4"/>
      <c r="D189" s="4"/>
    </row>
    <row r="190" spans="1:4">
      <c r="A190" s="2" t="s">
        <v>1528</v>
      </c>
      <c r="B190" s="4">
        <v>0</v>
      </c>
      <c r="C190" s="4">
        <v>0</v>
      </c>
      <c r="D190" s="4"/>
    </row>
    <row r="191" spans="1:4">
      <c r="A191" s="2" t="s">
        <v>1529</v>
      </c>
      <c r="B191" s="4">
        <v>0</v>
      </c>
      <c r="C191" s="4">
        <v>0</v>
      </c>
      <c r="D191" s="4"/>
    </row>
    <row r="192" spans="1:4">
      <c r="A192" s="2" t="s">
        <v>1530</v>
      </c>
      <c r="B192" s="4">
        <v>0</v>
      </c>
      <c r="C192" s="4">
        <v>0</v>
      </c>
      <c r="D192" s="4"/>
    </row>
    <row r="193" spans="1:4" ht="30">
      <c r="A193" s="2" t="s">
        <v>1589</v>
      </c>
      <c r="B193" s="4"/>
      <c r="C193" s="4"/>
      <c r="D193" s="4"/>
    </row>
    <row r="194" spans="1:4" ht="30">
      <c r="A194" s="3" t="s">
        <v>1527</v>
      </c>
      <c r="B194" s="4"/>
      <c r="C194" s="4"/>
      <c r="D194" s="4"/>
    </row>
    <row r="195" spans="1:4">
      <c r="A195" s="2" t="s">
        <v>1528</v>
      </c>
      <c r="B195" s="4">
        <v>2</v>
      </c>
      <c r="C195" s="4">
        <v>6</v>
      </c>
      <c r="D195" s="4"/>
    </row>
    <row r="196" spans="1:4">
      <c r="A196" s="2" t="s">
        <v>1529</v>
      </c>
      <c r="B196" s="6">
        <v>645000</v>
      </c>
      <c r="C196" s="6">
        <v>6195000</v>
      </c>
      <c r="D196" s="4"/>
    </row>
    <row r="197" spans="1:4">
      <c r="A197" s="2" t="s">
        <v>1530</v>
      </c>
      <c r="B197" s="6">
        <v>618000</v>
      </c>
      <c r="C197" s="6">
        <v>6214000</v>
      </c>
      <c r="D197" s="4"/>
    </row>
    <row r="198" spans="1:4" ht="45">
      <c r="A198" s="3" t="s">
        <v>1531</v>
      </c>
      <c r="B198" s="4"/>
      <c r="C198" s="4"/>
      <c r="D198" s="4"/>
    </row>
    <row r="199" spans="1:4">
      <c r="A199" s="2" t="s">
        <v>1528</v>
      </c>
      <c r="B199" s="4">
        <v>0</v>
      </c>
      <c r="C199" s="4">
        <v>1</v>
      </c>
      <c r="D199" s="4">
        <v>1</v>
      </c>
    </row>
    <row r="200" spans="1:4" ht="30">
      <c r="A200" s="2" t="s">
        <v>1590</v>
      </c>
      <c r="B200" s="4"/>
      <c r="C200" s="4"/>
      <c r="D200" s="4"/>
    </row>
    <row r="201" spans="1:4" ht="30">
      <c r="A201" s="3" t="s">
        <v>1527</v>
      </c>
      <c r="B201" s="4"/>
      <c r="C201" s="4"/>
      <c r="D201" s="4"/>
    </row>
    <row r="202" spans="1:4">
      <c r="A202" s="2" t="s">
        <v>1528</v>
      </c>
      <c r="B202" s="4">
        <v>0</v>
      </c>
      <c r="C202" s="4">
        <v>0</v>
      </c>
      <c r="D202" s="4"/>
    </row>
    <row r="203" spans="1:4">
      <c r="A203" s="2" t="s">
        <v>1529</v>
      </c>
      <c r="B203" s="4">
        <v>0</v>
      </c>
      <c r="C203" s="4">
        <v>0</v>
      </c>
      <c r="D203" s="4"/>
    </row>
    <row r="204" spans="1:4">
      <c r="A204" s="2" t="s">
        <v>1530</v>
      </c>
      <c r="B204" s="4">
        <v>0</v>
      </c>
      <c r="C204" s="4">
        <v>0</v>
      </c>
      <c r="D204" s="4"/>
    </row>
    <row r="205" spans="1:4" ht="45">
      <c r="A205" s="3" t="s">
        <v>1531</v>
      </c>
      <c r="B205" s="4"/>
      <c r="C205" s="4"/>
      <c r="D205" s="4"/>
    </row>
    <row r="206" spans="1:4">
      <c r="A206" s="2" t="s">
        <v>1528</v>
      </c>
      <c r="B206" s="4">
        <v>0</v>
      </c>
      <c r="C206" s="4">
        <v>0</v>
      </c>
      <c r="D206" s="4">
        <v>0</v>
      </c>
    </row>
    <row r="207" spans="1:4">
      <c r="A207" s="2" t="s">
        <v>592</v>
      </c>
      <c r="B207" s="4"/>
      <c r="C207" s="4">
        <v>0</v>
      </c>
      <c r="D207" s="4">
        <v>0</v>
      </c>
    </row>
    <row r="208" spans="1:4" ht="30">
      <c r="A208" s="2" t="s">
        <v>1591</v>
      </c>
      <c r="B208" s="4"/>
      <c r="C208" s="4"/>
      <c r="D208" s="4"/>
    </row>
    <row r="209" spans="1:4" ht="30">
      <c r="A209" s="3" t="s">
        <v>1527</v>
      </c>
      <c r="B209" s="4"/>
      <c r="C209" s="4"/>
      <c r="D209" s="4"/>
    </row>
    <row r="210" spans="1:4">
      <c r="A210" s="2" t="s">
        <v>1528</v>
      </c>
      <c r="B210" s="4">
        <v>0</v>
      </c>
      <c r="C210" s="4">
        <v>1</v>
      </c>
      <c r="D210" s="4"/>
    </row>
    <row r="211" spans="1:4">
      <c r="A211" s="2" t="s">
        <v>1529</v>
      </c>
      <c r="B211" s="4">
        <v>0</v>
      </c>
      <c r="C211" s="6">
        <v>1371000</v>
      </c>
      <c r="D211" s="4"/>
    </row>
    <row r="212" spans="1:4">
      <c r="A212" s="2" t="s">
        <v>1530</v>
      </c>
      <c r="B212" s="4">
        <v>0</v>
      </c>
      <c r="C212" s="6">
        <v>880000</v>
      </c>
      <c r="D212" s="4"/>
    </row>
    <row r="213" spans="1:4" ht="45">
      <c r="A213" s="3" t="s">
        <v>1531</v>
      </c>
      <c r="B213" s="4"/>
      <c r="C213" s="4"/>
      <c r="D213" s="4"/>
    </row>
    <row r="214" spans="1:4">
      <c r="A214" s="2" t="s">
        <v>1528</v>
      </c>
      <c r="B214" s="4">
        <v>0</v>
      </c>
      <c r="C214" s="4">
        <v>0</v>
      </c>
      <c r="D214" s="4">
        <v>1</v>
      </c>
    </row>
    <row r="215" spans="1:4">
      <c r="A215" s="2" t="s">
        <v>592</v>
      </c>
      <c r="B215" s="4"/>
      <c r="C215" s="4">
        <v>0</v>
      </c>
      <c r="D215" s="6">
        <v>50000</v>
      </c>
    </row>
    <row r="216" spans="1:4" ht="30">
      <c r="A216" s="2" t="s">
        <v>1592</v>
      </c>
      <c r="B216" s="4"/>
      <c r="C216" s="4"/>
      <c r="D216" s="4"/>
    </row>
    <row r="217" spans="1:4" ht="30">
      <c r="A217" s="3" t="s">
        <v>1527</v>
      </c>
      <c r="B217" s="4"/>
      <c r="C217" s="4"/>
      <c r="D217" s="4"/>
    </row>
    <row r="218" spans="1:4">
      <c r="A218" s="2" t="s">
        <v>1528</v>
      </c>
      <c r="B218" s="4">
        <v>0</v>
      </c>
      <c r="C218" s="4">
        <v>0</v>
      </c>
      <c r="D218" s="4"/>
    </row>
    <row r="219" spans="1:4">
      <c r="A219" s="2" t="s">
        <v>1529</v>
      </c>
      <c r="B219" s="4">
        <v>0</v>
      </c>
      <c r="C219" s="4">
        <v>0</v>
      </c>
      <c r="D219" s="4"/>
    </row>
    <row r="220" spans="1:4">
      <c r="A220" s="2" t="s">
        <v>1530</v>
      </c>
      <c r="B220" s="4">
        <v>0</v>
      </c>
      <c r="C220" s="4">
        <v>0</v>
      </c>
      <c r="D220" s="4"/>
    </row>
    <row r="221" spans="1:4" ht="30">
      <c r="A221" s="2" t="s">
        <v>1593</v>
      </c>
      <c r="B221" s="4"/>
      <c r="C221" s="4"/>
      <c r="D221" s="4"/>
    </row>
    <row r="222" spans="1:4" ht="30">
      <c r="A222" s="3" t="s">
        <v>1527</v>
      </c>
      <c r="B222" s="4"/>
      <c r="C222" s="4"/>
      <c r="D222" s="4"/>
    </row>
    <row r="223" spans="1:4">
      <c r="A223" s="2" t="s">
        <v>1528</v>
      </c>
      <c r="B223" s="4">
        <v>2</v>
      </c>
      <c r="C223" s="4">
        <v>1</v>
      </c>
      <c r="D223" s="4"/>
    </row>
    <row r="224" spans="1:4">
      <c r="A224" s="2" t="s">
        <v>1529</v>
      </c>
      <c r="B224" s="6">
        <v>783000</v>
      </c>
      <c r="C224" s="6">
        <v>370000</v>
      </c>
      <c r="D224" s="4"/>
    </row>
    <row r="225" spans="1:4">
      <c r="A225" s="2" t="s">
        <v>1530</v>
      </c>
      <c r="B225" s="6">
        <v>821000</v>
      </c>
      <c r="C225" s="6">
        <v>338000</v>
      </c>
      <c r="D225" s="4"/>
    </row>
    <row r="226" spans="1:4" ht="45">
      <c r="A226" s="3" t="s">
        <v>1531</v>
      </c>
      <c r="B226" s="4"/>
      <c r="C226" s="4"/>
      <c r="D226" s="4"/>
    </row>
    <row r="227" spans="1:4">
      <c r="A227" s="2" t="s">
        <v>1528</v>
      </c>
      <c r="B227" s="4">
        <v>1</v>
      </c>
      <c r="C227" s="4">
        <v>0</v>
      </c>
      <c r="D227" s="4">
        <v>0</v>
      </c>
    </row>
    <row r="228" spans="1:4">
      <c r="A228" s="2" t="s">
        <v>592</v>
      </c>
      <c r="B228" s="6">
        <v>21000</v>
      </c>
      <c r="C228" s="4"/>
      <c r="D228" s="4"/>
    </row>
    <row r="229" spans="1:4" ht="30">
      <c r="A229" s="2" t="s">
        <v>1594</v>
      </c>
      <c r="B229" s="4"/>
      <c r="C229" s="4"/>
      <c r="D229" s="4"/>
    </row>
    <row r="230" spans="1:4" ht="30">
      <c r="A230" s="3" t="s">
        <v>1527</v>
      </c>
      <c r="B230" s="4"/>
      <c r="C230" s="4"/>
      <c r="D230" s="4"/>
    </row>
    <row r="231" spans="1:4">
      <c r="A231" s="2" t="s">
        <v>1528</v>
      </c>
      <c r="B231" s="4">
        <v>2</v>
      </c>
      <c r="C231" s="4">
        <v>0</v>
      </c>
      <c r="D231" s="4"/>
    </row>
    <row r="232" spans="1:4">
      <c r="A232" s="2" t="s">
        <v>1529</v>
      </c>
      <c r="B232" s="6">
        <v>327000</v>
      </c>
      <c r="C232" s="4">
        <v>0</v>
      </c>
      <c r="D232" s="4"/>
    </row>
    <row r="233" spans="1:4">
      <c r="A233" s="2" t="s">
        <v>1530</v>
      </c>
      <c r="B233" s="6">
        <v>350000</v>
      </c>
      <c r="C233" s="4">
        <v>0</v>
      </c>
      <c r="D233" s="4"/>
    </row>
    <row r="234" spans="1:4" ht="45">
      <c r="A234" s="3" t="s">
        <v>1531</v>
      </c>
      <c r="B234" s="4"/>
      <c r="C234" s="4"/>
      <c r="D234" s="4"/>
    </row>
    <row r="235" spans="1:4">
      <c r="A235" s="2" t="s">
        <v>1528</v>
      </c>
      <c r="B235" s="4">
        <v>0</v>
      </c>
      <c r="C235" s="4">
        <v>0</v>
      </c>
      <c r="D235" s="4">
        <v>1</v>
      </c>
    </row>
    <row r="236" spans="1:4" ht="45">
      <c r="A236" s="2" t="s">
        <v>1595</v>
      </c>
      <c r="B236" s="4"/>
      <c r="C236" s="4"/>
      <c r="D236" s="4"/>
    </row>
    <row r="237" spans="1:4" ht="45">
      <c r="A237" s="3" t="s">
        <v>1531</v>
      </c>
      <c r="B237" s="4"/>
      <c r="C237" s="4"/>
      <c r="D237" s="4"/>
    </row>
    <row r="238" spans="1:4">
      <c r="A238" s="2" t="s">
        <v>592</v>
      </c>
      <c r="B238" s="4">
        <v>0</v>
      </c>
      <c r="C238" s="4"/>
      <c r="D238" s="4"/>
    </row>
    <row r="239" spans="1:4" ht="45">
      <c r="A239" s="2" t="s">
        <v>1596</v>
      </c>
      <c r="B239" s="4"/>
      <c r="C239" s="4"/>
      <c r="D239" s="4"/>
    </row>
    <row r="240" spans="1:4" ht="45">
      <c r="A240" s="3" t="s">
        <v>1531</v>
      </c>
      <c r="B240" s="4"/>
      <c r="C240" s="4"/>
      <c r="D240" s="4"/>
    </row>
    <row r="241" spans="1:4">
      <c r="A241" s="2" t="s">
        <v>592</v>
      </c>
      <c r="B241" s="4">
        <v>0</v>
      </c>
      <c r="C241" s="4"/>
      <c r="D241" s="4"/>
    </row>
    <row r="242" spans="1:4" ht="45">
      <c r="A242" s="2" t="s">
        <v>1597</v>
      </c>
      <c r="B242" s="4"/>
      <c r="C242" s="4"/>
      <c r="D242" s="4"/>
    </row>
    <row r="243" spans="1:4" ht="45">
      <c r="A243" s="3" t="s">
        <v>1531</v>
      </c>
      <c r="B243" s="4"/>
      <c r="C243" s="4"/>
      <c r="D243" s="4"/>
    </row>
    <row r="244" spans="1:4">
      <c r="A244" s="2" t="s">
        <v>592</v>
      </c>
      <c r="B244" s="4"/>
      <c r="C244" s="4">
        <v>0</v>
      </c>
      <c r="D244" s="4">
        <v>0</v>
      </c>
    </row>
    <row r="245" spans="1:4" ht="45">
      <c r="A245" s="2" t="s">
        <v>1598</v>
      </c>
      <c r="B245" s="4"/>
      <c r="C245" s="4"/>
      <c r="D245" s="4"/>
    </row>
    <row r="246" spans="1:4" ht="45">
      <c r="A246" s="3" t="s">
        <v>1531</v>
      </c>
      <c r="B246" s="4"/>
      <c r="C246" s="4"/>
      <c r="D246" s="4"/>
    </row>
    <row r="247" spans="1:4">
      <c r="A247" s="2" t="s">
        <v>592</v>
      </c>
      <c r="B247" s="4"/>
      <c r="C247" s="4">
        <v>0</v>
      </c>
      <c r="D247" s="6">
        <v>562000</v>
      </c>
    </row>
    <row r="248" spans="1:4" ht="45">
      <c r="A248" s="2" t="s">
        <v>1599</v>
      </c>
      <c r="B248" s="4"/>
      <c r="C248" s="4"/>
      <c r="D248" s="4"/>
    </row>
    <row r="249" spans="1:4" ht="45">
      <c r="A249" s="3" t="s">
        <v>1531</v>
      </c>
      <c r="B249" s="4"/>
      <c r="C249" s="4"/>
      <c r="D249" s="4"/>
    </row>
    <row r="250" spans="1:4">
      <c r="A250" s="2" t="s">
        <v>592</v>
      </c>
      <c r="B250" s="4">
        <v>0</v>
      </c>
      <c r="C250" s="6">
        <v>508000</v>
      </c>
      <c r="D250" s="6">
        <v>268000</v>
      </c>
    </row>
    <row r="251" spans="1:4" ht="30">
      <c r="A251" s="2" t="s">
        <v>1600</v>
      </c>
      <c r="B251" s="4"/>
      <c r="C251" s="4"/>
      <c r="D251" s="4"/>
    </row>
    <row r="252" spans="1:4" ht="45">
      <c r="A252" s="3" t="s">
        <v>1531</v>
      </c>
      <c r="B252" s="4"/>
      <c r="C252" s="4"/>
      <c r="D252" s="4"/>
    </row>
    <row r="253" spans="1:4">
      <c r="A253" s="2" t="s">
        <v>592</v>
      </c>
      <c r="B253" s="4">
        <v>0</v>
      </c>
      <c r="C253" s="4"/>
      <c r="D253" s="4"/>
    </row>
    <row r="254" spans="1:4" ht="30">
      <c r="A254" s="2" t="s">
        <v>1601</v>
      </c>
      <c r="B254" s="4"/>
      <c r="C254" s="4"/>
      <c r="D254" s="4"/>
    </row>
    <row r="255" spans="1:4" ht="30">
      <c r="A255" s="3" t="s">
        <v>1527</v>
      </c>
      <c r="B255" s="4"/>
      <c r="C255" s="4"/>
      <c r="D255" s="4"/>
    </row>
    <row r="256" spans="1:4">
      <c r="A256" s="2" t="s">
        <v>1528</v>
      </c>
      <c r="B256" s="4">
        <v>0</v>
      </c>
      <c r="C256" s="4">
        <v>0</v>
      </c>
      <c r="D256" s="4"/>
    </row>
    <row r="257" spans="1:4">
      <c r="A257" s="2" t="s">
        <v>1529</v>
      </c>
      <c r="B257" s="4">
        <v>0</v>
      </c>
      <c r="C257" s="4">
        <v>0</v>
      </c>
      <c r="D257" s="4"/>
    </row>
    <row r="258" spans="1:4">
      <c r="A258" s="2" t="s">
        <v>1530</v>
      </c>
      <c r="B258" s="4">
        <v>0</v>
      </c>
      <c r="C258" s="4">
        <v>0</v>
      </c>
      <c r="D258" s="4"/>
    </row>
    <row r="259" spans="1:4">
      <c r="A259" s="2" t="s">
        <v>1602</v>
      </c>
      <c r="B259" s="4"/>
      <c r="C259" s="4"/>
      <c r="D259" s="4"/>
    </row>
    <row r="260" spans="1:4" ht="45">
      <c r="A260" s="3" t="s">
        <v>1531</v>
      </c>
      <c r="B260" s="4"/>
      <c r="C260" s="4"/>
      <c r="D260" s="4"/>
    </row>
    <row r="261" spans="1:4">
      <c r="A261" s="2" t="s">
        <v>1528</v>
      </c>
      <c r="B261" s="4">
        <v>2</v>
      </c>
      <c r="C261" s="4">
        <v>5</v>
      </c>
      <c r="D261" s="4">
        <v>3</v>
      </c>
    </row>
    <row r="262" spans="1:4">
      <c r="A262" s="2" t="s">
        <v>592</v>
      </c>
      <c r="B262" s="4"/>
      <c r="C262" s="6">
        <v>540000</v>
      </c>
      <c r="D262" s="6">
        <v>76000</v>
      </c>
    </row>
    <row r="263" spans="1:4" ht="30">
      <c r="A263" s="2" t="s">
        <v>1603</v>
      </c>
      <c r="B263" s="4"/>
      <c r="C263" s="4"/>
      <c r="D263" s="4"/>
    </row>
    <row r="264" spans="1:4" ht="45">
      <c r="A264" s="3" t="s">
        <v>1531</v>
      </c>
      <c r="B264" s="4"/>
      <c r="C264" s="4"/>
      <c r="D264" s="4"/>
    </row>
    <row r="265" spans="1:4">
      <c r="A265" s="2" t="s">
        <v>1528</v>
      </c>
      <c r="B265" s="4">
        <v>2</v>
      </c>
      <c r="C265" s="4">
        <v>2</v>
      </c>
      <c r="D265" s="4">
        <v>1</v>
      </c>
    </row>
    <row r="266" spans="1:4" ht="45">
      <c r="A266" s="2" t="s">
        <v>1584</v>
      </c>
      <c r="B266" s="6">
        <v>14000</v>
      </c>
      <c r="C266" s="6">
        <v>540000</v>
      </c>
      <c r="D266" s="4"/>
    </row>
    <row r="267" spans="1:4" ht="30">
      <c r="A267" s="2" t="s">
        <v>1604</v>
      </c>
      <c r="B267" s="4"/>
      <c r="C267" s="4"/>
      <c r="D267" s="4"/>
    </row>
    <row r="268" spans="1:4" ht="45">
      <c r="A268" s="3" t="s">
        <v>1531</v>
      </c>
      <c r="B268" s="4"/>
      <c r="C268" s="4"/>
      <c r="D268" s="4"/>
    </row>
    <row r="269" spans="1:4">
      <c r="A269" s="2" t="s">
        <v>1528</v>
      </c>
      <c r="B269" s="4"/>
      <c r="C269" s="4">
        <v>2</v>
      </c>
      <c r="D269" s="4">
        <v>2</v>
      </c>
    </row>
    <row r="270" spans="1:4">
      <c r="A270" s="2" t="s">
        <v>592</v>
      </c>
      <c r="B270" s="6">
        <v>14000</v>
      </c>
      <c r="C270" s="4"/>
      <c r="D270" s="6">
        <v>76000</v>
      </c>
    </row>
    <row r="271" spans="1:4" ht="30">
      <c r="A271" s="2" t="s">
        <v>1605</v>
      </c>
      <c r="B271" s="4"/>
      <c r="C271" s="4"/>
      <c r="D271" s="4"/>
    </row>
    <row r="272" spans="1:4" ht="45">
      <c r="A272" s="3" t="s">
        <v>1531</v>
      </c>
      <c r="B272" s="4"/>
      <c r="C272" s="4"/>
      <c r="D272" s="4"/>
    </row>
    <row r="273" spans="1:4">
      <c r="A273" s="2" t="s">
        <v>1528</v>
      </c>
      <c r="B273" s="4"/>
      <c r="C273" s="4">
        <v>1</v>
      </c>
      <c r="D273" s="4"/>
    </row>
    <row r="274" spans="1:4" ht="30">
      <c r="A274" s="2" t="s">
        <v>1606</v>
      </c>
      <c r="B274" s="4"/>
      <c r="C274" s="4"/>
      <c r="D274" s="4"/>
    </row>
    <row r="275" spans="1:4" ht="30">
      <c r="A275" s="3" t="s">
        <v>1527</v>
      </c>
      <c r="B275" s="4"/>
      <c r="C275" s="4"/>
      <c r="D275" s="4"/>
    </row>
    <row r="276" spans="1:4">
      <c r="A276" s="2" t="s">
        <v>1528</v>
      </c>
      <c r="B276" s="4">
        <v>19</v>
      </c>
      <c r="C276" s="4">
        <v>15</v>
      </c>
      <c r="D276" s="4"/>
    </row>
    <row r="277" spans="1:4">
      <c r="A277" s="2" t="s">
        <v>1529</v>
      </c>
      <c r="B277" s="6">
        <v>18143000</v>
      </c>
      <c r="C277" s="6">
        <v>8687000</v>
      </c>
      <c r="D277" s="4"/>
    </row>
    <row r="278" spans="1:4">
      <c r="A278" s="2" t="s">
        <v>1530</v>
      </c>
      <c r="B278" s="6">
        <v>17219000</v>
      </c>
      <c r="C278" s="6">
        <v>7552000</v>
      </c>
      <c r="D278" s="4"/>
    </row>
    <row r="279" spans="1:4" ht="30">
      <c r="A279" s="2" t="s">
        <v>1607</v>
      </c>
      <c r="B279" s="4"/>
      <c r="C279" s="4"/>
      <c r="D279" s="4"/>
    </row>
    <row r="280" spans="1:4" ht="30">
      <c r="A280" s="3" t="s">
        <v>1527</v>
      </c>
      <c r="B280" s="4"/>
      <c r="C280" s="4"/>
      <c r="D280" s="4"/>
    </row>
    <row r="281" spans="1:4">
      <c r="A281" s="2" t="s">
        <v>1528</v>
      </c>
      <c r="B281" s="4">
        <v>3</v>
      </c>
      <c r="C281" s="4">
        <v>0</v>
      </c>
      <c r="D281" s="4"/>
    </row>
    <row r="282" spans="1:4">
      <c r="A282" s="2" t="s">
        <v>1529</v>
      </c>
      <c r="B282" s="6">
        <v>3156000</v>
      </c>
      <c r="C282" s="4">
        <v>0</v>
      </c>
      <c r="D282" s="4"/>
    </row>
    <row r="283" spans="1:4">
      <c r="A283" s="2" t="s">
        <v>1530</v>
      </c>
      <c r="B283" s="6">
        <v>4053000</v>
      </c>
      <c r="C283" s="4">
        <v>0</v>
      </c>
      <c r="D283" s="4"/>
    </row>
    <row r="284" spans="1:4" ht="30">
      <c r="A284" s="2" t="s">
        <v>1608</v>
      </c>
      <c r="B284" s="4"/>
      <c r="C284" s="4"/>
      <c r="D284" s="4"/>
    </row>
    <row r="285" spans="1:4" ht="30">
      <c r="A285" s="3" t="s">
        <v>1527</v>
      </c>
      <c r="B285" s="4"/>
      <c r="C285" s="4"/>
      <c r="D285" s="4"/>
    </row>
    <row r="286" spans="1:4">
      <c r="A286" s="2" t="s">
        <v>1528</v>
      </c>
      <c r="B286" s="4">
        <v>0</v>
      </c>
      <c r="C286" s="4">
        <v>2</v>
      </c>
      <c r="D286" s="4"/>
    </row>
    <row r="287" spans="1:4">
      <c r="A287" s="2" t="s">
        <v>1529</v>
      </c>
      <c r="B287" s="4">
        <v>0</v>
      </c>
      <c r="C287" s="6">
        <v>970000</v>
      </c>
      <c r="D287" s="4"/>
    </row>
    <row r="288" spans="1:4">
      <c r="A288" s="2" t="s">
        <v>1530</v>
      </c>
      <c r="B288" s="4">
        <v>0</v>
      </c>
      <c r="C288" s="6">
        <v>490000</v>
      </c>
      <c r="D288" s="4"/>
    </row>
    <row r="289" spans="1:4">
      <c r="A289" s="2" t="s">
        <v>522</v>
      </c>
      <c r="B289" s="4"/>
      <c r="C289" s="4"/>
      <c r="D289" s="4"/>
    </row>
    <row r="290" spans="1:4" ht="30">
      <c r="A290" s="3" t="s">
        <v>1527</v>
      </c>
      <c r="B290" s="4"/>
      <c r="C290" s="4"/>
      <c r="D290" s="4"/>
    </row>
    <row r="291" spans="1:4">
      <c r="A291" s="2" t="s">
        <v>1528</v>
      </c>
      <c r="B291" s="4">
        <v>13</v>
      </c>
      <c r="C291" s="4">
        <v>16</v>
      </c>
      <c r="D291" s="4"/>
    </row>
    <row r="292" spans="1:4">
      <c r="A292" s="2" t="s">
        <v>1529</v>
      </c>
      <c r="B292" s="6">
        <v>3921000</v>
      </c>
      <c r="C292" s="6">
        <v>13156000</v>
      </c>
      <c r="D292" s="4"/>
    </row>
    <row r="293" spans="1:4">
      <c r="A293" s="2" t="s">
        <v>1530</v>
      </c>
      <c r="B293" s="6">
        <v>3458000</v>
      </c>
      <c r="C293" s="6">
        <v>7092000</v>
      </c>
      <c r="D293" s="4"/>
    </row>
    <row r="294" spans="1:4" ht="45">
      <c r="A294" s="3" t="s">
        <v>1531</v>
      </c>
      <c r="B294" s="4"/>
      <c r="C294" s="4"/>
      <c r="D294" s="4"/>
    </row>
    <row r="295" spans="1:4">
      <c r="A295" s="2" t="s">
        <v>1528</v>
      </c>
      <c r="B295" s="4">
        <v>4</v>
      </c>
      <c r="C295" s="4">
        <v>6</v>
      </c>
      <c r="D295" s="4">
        <v>3</v>
      </c>
    </row>
    <row r="296" spans="1:4">
      <c r="A296" s="2" t="s">
        <v>592</v>
      </c>
      <c r="B296" s="6">
        <v>239000</v>
      </c>
      <c r="C296" s="6">
        <v>5231000</v>
      </c>
      <c r="D296" s="6">
        <v>6133000</v>
      </c>
    </row>
    <row r="297" spans="1:4">
      <c r="A297" s="2" t="s">
        <v>1582</v>
      </c>
      <c r="B297" s="6">
        <v>3300000</v>
      </c>
      <c r="C297" s="6">
        <v>2600000</v>
      </c>
      <c r="D297" s="6">
        <v>158000</v>
      </c>
    </row>
    <row r="298" spans="1:4" ht="30">
      <c r="A298" s="2" t="s">
        <v>1609</v>
      </c>
      <c r="B298" s="4"/>
      <c r="C298" s="4"/>
      <c r="D298" s="4"/>
    </row>
    <row r="299" spans="1:4" ht="45">
      <c r="A299" s="3" t="s">
        <v>1531</v>
      </c>
      <c r="B299" s="4"/>
      <c r="C299" s="4"/>
      <c r="D299" s="4"/>
    </row>
    <row r="300" spans="1:4">
      <c r="A300" s="2" t="s">
        <v>1528</v>
      </c>
      <c r="B300" s="4"/>
      <c r="C300" s="4">
        <v>1</v>
      </c>
      <c r="D300" s="4"/>
    </row>
    <row r="301" spans="1:4" ht="45">
      <c r="A301" s="2" t="s">
        <v>1584</v>
      </c>
      <c r="B301" s="4"/>
      <c r="C301" s="6">
        <v>56000</v>
      </c>
      <c r="D301" s="4"/>
    </row>
    <row r="302" spans="1:4" ht="45">
      <c r="A302" s="2" t="s">
        <v>1610</v>
      </c>
      <c r="B302" s="4"/>
      <c r="C302" s="4"/>
      <c r="D302" s="4"/>
    </row>
    <row r="303" spans="1:4" ht="45">
      <c r="A303" s="3" t="s">
        <v>1531</v>
      </c>
      <c r="B303" s="4"/>
      <c r="C303" s="4"/>
      <c r="D303" s="4"/>
    </row>
    <row r="304" spans="1:4">
      <c r="A304" s="2" t="s">
        <v>1528</v>
      </c>
      <c r="B304" s="4"/>
      <c r="C304" s="4">
        <v>1</v>
      </c>
      <c r="D304" s="4"/>
    </row>
    <row r="305" spans="1:4" ht="45">
      <c r="A305" s="2" t="s">
        <v>1584</v>
      </c>
      <c r="B305" s="4"/>
      <c r="C305" s="6">
        <v>5100000</v>
      </c>
      <c r="D305" s="4"/>
    </row>
    <row r="306" spans="1:4" ht="30">
      <c r="A306" s="2" t="s">
        <v>1611</v>
      </c>
      <c r="B306" s="4"/>
      <c r="C306" s="4"/>
      <c r="D306" s="4"/>
    </row>
    <row r="307" spans="1:4" ht="45">
      <c r="A307" s="3" t="s">
        <v>1531</v>
      </c>
      <c r="B307" s="4"/>
      <c r="C307" s="4"/>
      <c r="D307" s="4"/>
    </row>
    <row r="308" spans="1:4">
      <c r="A308" s="2" t="s">
        <v>1528</v>
      </c>
      <c r="B308" s="4"/>
      <c r="C308" s="4">
        <v>1</v>
      </c>
      <c r="D308" s="4"/>
    </row>
    <row r="309" spans="1:4" ht="30">
      <c r="A309" s="2" t="s">
        <v>1612</v>
      </c>
      <c r="B309" s="4"/>
      <c r="C309" s="4"/>
      <c r="D309" s="4"/>
    </row>
    <row r="310" spans="1:4" ht="45">
      <c r="A310" s="3" t="s">
        <v>1531</v>
      </c>
      <c r="B310" s="4"/>
      <c r="C310" s="4"/>
      <c r="D310" s="4"/>
    </row>
    <row r="311" spans="1:4">
      <c r="A311" s="2" t="s">
        <v>1528</v>
      </c>
      <c r="B311" s="4">
        <v>1</v>
      </c>
      <c r="C311" s="4"/>
      <c r="D311" s="4"/>
    </row>
    <row r="312" spans="1:4" ht="45">
      <c r="A312" s="2" t="s">
        <v>1584</v>
      </c>
      <c r="B312" s="6">
        <v>121000</v>
      </c>
      <c r="C312" s="4"/>
      <c r="D312" s="4"/>
    </row>
    <row r="313" spans="1:4" ht="30">
      <c r="A313" s="2" t="s">
        <v>1613</v>
      </c>
      <c r="B313" s="4"/>
      <c r="C313" s="4"/>
      <c r="D313" s="4"/>
    </row>
    <row r="314" spans="1:4" ht="30">
      <c r="A314" s="3" t="s">
        <v>1527</v>
      </c>
      <c r="B314" s="4"/>
      <c r="C314" s="4"/>
      <c r="D314" s="4"/>
    </row>
    <row r="315" spans="1:4">
      <c r="A315" s="2" t="s">
        <v>1528</v>
      </c>
      <c r="B315" s="4">
        <v>0</v>
      </c>
      <c r="C315" s="4">
        <v>0</v>
      </c>
      <c r="D315" s="4"/>
    </row>
    <row r="316" spans="1:4">
      <c r="A316" s="2" t="s">
        <v>1529</v>
      </c>
      <c r="B316" s="4">
        <v>0</v>
      </c>
      <c r="C316" s="4">
        <v>0</v>
      </c>
      <c r="D316" s="4"/>
    </row>
    <row r="317" spans="1:4">
      <c r="A317" s="2" t="s">
        <v>1530</v>
      </c>
      <c r="B317" s="4">
        <v>0</v>
      </c>
      <c r="C317" s="4">
        <v>0</v>
      </c>
      <c r="D317" s="4"/>
    </row>
    <row r="318" spans="1:4" ht="30">
      <c r="A318" s="2" t="s">
        <v>1614</v>
      </c>
      <c r="B318" s="4"/>
      <c r="C318" s="4"/>
      <c r="D318" s="4"/>
    </row>
    <row r="319" spans="1:4" ht="30">
      <c r="A319" s="3" t="s">
        <v>1527</v>
      </c>
      <c r="B319" s="4"/>
      <c r="C319" s="4"/>
      <c r="D319" s="4"/>
    </row>
    <row r="320" spans="1:4">
      <c r="A320" s="2" t="s">
        <v>1528</v>
      </c>
      <c r="B320" s="4">
        <v>2</v>
      </c>
      <c r="C320" s="4">
        <v>3</v>
      </c>
      <c r="D320" s="4"/>
    </row>
    <row r="321" spans="1:4">
      <c r="A321" s="2" t="s">
        <v>1529</v>
      </c>
      <c r="B321" s="6">
        <v>1075000</v>
      </c>
      <c r="C321" s="6">
        <v>336000</v>
      </c>
      <c r="D321" s="4"/>
    </row>
    <row r="322" spans="1:4">
      <c r="A322" s="2" t="s">
        <v>1530</v>
      </c>
      <c r="B322" s="6">
        <v>1035000</v>
      </c>
      <c r="C322" s="6">
        <v>321000</v>
      </c>
      <c r="D322" s="4"/>
    </row>
    <row r="323" spans="1:4" ht="45">
      <c r="A323" s="3" t="s">
        <v>1531</v>
      </c>
      <c r="B323" s="4"/>
      <c r="C323" s="4"/>
      <c r="D323" s="4"/>
    </row>
    <row r="324" spans="1:4">
      <c r="A324" s="2" t="s">
        <v>1528</v>
      </c>
      <c r="B324" s="4">
        <v>1</v>
      </c>
      <c r="C324" s="4">
        <v>1</v>
      </c>
      <c r="D324" s="4">
        <v>0</v>
      </c>
    </row>
    <row r="325" spans="1:4">
      <c r="A325" s="2" t="s">
        <v>592</v>
      </c>
      <c r="B325" s="6">
        <v>121000</v>
      </c>
      <c r="C325" s="6">
        <v>56000</v>
      </c>
      <c r="D325" s="4">
        <v>0</v>
      </c>
    </row>
    <row r="326" spans="1:4" ht="45">
      <c r="A326" s="2" t="s">
        <v>1615</v>
      </c>
      <c r="B326" s="4"/>
      <c r="C326" s="4"/>
      <c r="D326" s="4"/>
    </row>
    <row r="327" spans="1:4" ht="45">
      <c r="A327" s="3" t="s">
        <v>1531</v>
      </c>
      <c r="B327" s="4"/>
      <c r="C327" s="4"/>
      <c r="D327" s="4"/>
    </row>
    <row r="328" spans="1:4">
      <c r="A328" s="2" t="s">
        <v>1528</v>
      </c>
      <c r="B328" s="4"/>
      <c r="C328" s="4"/>
      <c r="D328" s="4">
        <v>1</v>
      </c>
    </row>
    <row r="329" spans="1:4" ht="45">
      <c r="A329" s="2" t="s">
        <v>1584</v>
      </c>
      <c r="B329" s="4"/>
      <c r="C329" s="4"/>
      <c r="D329" s="6">
        <v>6000000</v>
      </c>
    </row>
    <row r="330" spans="1:4" ht="30">
      <c r="A330" s="2" t="s">
        <v>1616</v>
      </c>
      <c r="B330" s="4"/>
      <c r="C330" s="4"/>
      <c r="D330" s="4"/>
    </row>
    <row r="331" spans="1:4" ht="30">
      <c r="A331" s="3" t="s">
        <v>1527</v>
      </c>
      <c r="B331" s="4"/>
      <c r="C331" s="4"/>
      <c r="D331" s="4"/>
    </row>
    <row r="332" spans="1:4">
      <c r="A332" s="2" t="s">
        <v>1528</v>
      </c>
      <c r="B332" s="4">
        <v>0</v>
      </c>
      <c r="C332" s="4">
        <v>0</v>
      </c>
      <c r="D332" s="4"/>
    </row>
    <row r="333" spans="1:4">
      <c r="A333" s="2" t="s">
        <v>1529</v>
      </c>
      <c r="B333" s="4">
        <v>0</v>
      </c>
      <c r="C333" s="4">
        <v>0</v>
      </c>
      <c r="D333" s="4"/>
    </row>
    <row r="334" spans="1:4">
      <c r="A334" s="2" t="s">
        <v>1530</v>
      </c>
      <c r="B334" s="4">
        <v>0</v>
      </c>
      <c r="C334" s="4">
        <v>0</v>
      </c>
      <c r="D334" s="4"/>
    </row>
    <row r="335" spans="1:4" ht="45">
      <c r="A335" s="3" t="s">
        <v>1531</v>
      </c>
      <c r="B335" s="4"/>
      <c r="C335" s="4"/>
      <c r="D335" s="4"/>
    </row>
    <row r="336" spans="1:4">
      <c r="A336" s="2" t="s">
        <v>1528</v>
      </c>
      <c r="B336" s="4">
        <v>0</v>
      </c>
      <c r="C336" s="4">
        <v>0</v>
      </c>
      <c r="D336" s="4">
        <v>1</v>
      </c>
    </row>
    <row r="337" spans="1:4" ht="30">
      <c r="A337" s="2" t="s">
        <v>1617</v>
      </c>
      <c r="B337" s="4"/>
      <c r="C337" s="4"/>
      <c r="D337" s="4"/>
    </row>
    <row r="338" spans="1:4" ht="30">
      <c r="A338" s="3" t="s">
        <v>1527</v>
      </c>
      <c r="B338" s="4"/>
      <c r="C338" s="4"/>
      <c r="D338" s="4"/>
    </row>
    <row r="339" spans="1:4">
      <c r="A339" s="2" t="s">
        <v>1528</v>
      </c>
      <c r="B339" s="4">
        <v>1</v>
      </c>
      <c r="C339" s="4">
        <v>1</v>
      </c>
      <c r="D339" s="4"/>
    </row>
    <row r="340" spans="1:4">
      <c r="A340" s="2" t="s">
        <v>1529</v>
      </c>
      <c r="B340" s="6">
        <v>794000</v>
      </c>
      <c r="C340" s="6">
        <v>165000</v>
      </c>
      <c r="D340" s="4"/>
    </row>
    <row r="341" spans="1:4">
      <c r="A341" s="2" t="s">
        <v>1530</v>
      </c>
      <c r="B341" s="6">
        <v>727000</v>
      </c>
      <c r="C341" s="4">
        <v>0</v>
      </c>
      <c r="D341" s="4"/>
    </row>
    <row r="342" spans="1:4" ht="45">
      <c r="A342" s="3" t="s">
        <v>1531</v>
      </c>
      <c r="B342" s="4"/>
      <c r="C342" s="4"/>
      <c r="D342" s="4"/>
    </row>
    <row r="343" spans="1:4">
      <c r="A343" s="2" t="s">
        <v>1528</v>
      </c>
      <c r="B343" s="4">
        <v>0</v>
      </c>
      <c r="C343" s="4">
        <v>1</v>
      </c>
      <c r="D343" s="4">
        <v>0</v>
      </c>
    </row>
    <row r="344" spans="1:4" ht="30">
      <c r="A344" s="2" t="s">
        <v>1618</v>
      </c>
      <c r="B344" s="4"/>
      <c r="C344" s="4"/>
      <c r="D344" s="4"/>
    </row>
    <row r="345" spans="1:4" ht="30">
      <c r="A345" s="3" t="s">
        <v>1527</v>
      </c>
      <c r="B345" s="4"/>
      <c r="C345" s="4"/>
      <c r="D345" s="4"/>
    </row>
    <row r="346" spans="1:4">
      <c r="A346" s="2" t="s">
        <v>1528</v>
      </c>
      <c r="B346" s="4">
        <v>0</v>
      </c>
      <c r="C346" s="4">
        <v>0</v>
      </c>
      <c r="D346" s="4"/>
    </row>
    <row r="347" spans="1:4">
      <c r="A347" s="2" t="s">
        <v>1529</v>
      </c>
      <c r="B347" s="4">
        <v>0</v>
      </c>
      <c r="C347" s="4">
        <v>0</v>
      </c>
      <c r="D347" s="4"/>
    </row>
    <row r="348" spans="1:4">
      <c r="A348" s="2" t="s">
        <v>1530</v>
      </c>
      <c r="B348" s="4">
        <v>0</v>
      </c>
      <c r="C348" s="4">
        <v>0</v>
      </c>
      <c r="D348" s="4"/>
    </row>
    <row r="349" spans="1:4" ht="30">
      <c r="A349" s="2" t="s">
        <v>1619</v>
      </c>
      <c r="B349" s="4"/>
      <c r="C349" s="4"/>
      <c r="D349" s="4"/>
    </row>
    <row r="350" spans="1:4" ht="30">
      <c r="A350" s="3" t="s">
        <v>1527</v>
      </c>
      <c r="B350" s="4"/>
      <c r="C350" s="4"/>
      <c r="D350" s="4"/>
    </row>
    <row r="351" spans="1:4">
      <c r="A351" s="2" t="s">
        <v>1528</v>
      </c>
      <c r="B351" s="4">
        <v>1</v>
      </c>
      <c r="C351" s="4">
        <v>2</v>
      </c>
      <c r="D351" s="4"/>
    </row>
    <row r="352" spans="1:4">
      <c r="A352" s="2" t="s">
        <v>1529</v>
      </c>
      <c r="B352" s="6">
        <v>75000</v>
      </c>
      <c r="C352" s="6">
        <v>10336000</v>
      </c>
      <c r="D352" s="4"/>
    </row>
    <row r="353" spans="1:4">
      <c r="A353" s="2" t="s">
        <v>1530</v>
      </c>
      <c r="B353" s="6">
        <v>74000</v>
      </c>
      <c r="C353" s="6">
        <v>5208000</v>
      </c>
      <c r="D353" s="4"/>
    </row>
    <row r="354" spans="1:4" ht="45">
      <c r="A354" s="3" t="s">
        <v>1531</v>
      </c>
      <c r="B354" s="4"/>
      <c r="C354" s="4"/>
      <c r="D354" s="4"/>
    </row>
    <row r="355" spans="1:4">
      <c r="A355" s="2" t="s">
        <v>1528</v>
      </c>
      <c r="B355" s="4">
        <v>0</v>
      </c>
      <c r="C355" s="4">
        <v>1</v>
      </c>
      <c r="D355" s="4">
        <v>0</v>
      </c>
    </row>
    <row r="356" spans="1:4">
      <c r="A356" s="2" t="s">
        <v>592</v>
      </c>
      <c r="B356" s="4">
        <v>0</v>
      </c>
      <c r="C356" s="6">
        <v>5128000</v>
      </c>
      <c r="D356" s="4">
        <v>0</v>
      </c>
    </row>
    <row r="357" spans="1:4" ht="30">
      <c r="A357" s="2" t="s">
        <v>1620</v>
      </c>
      <c r="B357" s="4"/>
      <c r="C357" s="4"/>
      <c r="D357" s="4"/>
    </row>
    <row r="358" spans="1:4" ht="30">
      <c r="A358" s="3" t="s">
        <v>1527</v>
      </c>
      <c r="B358" s="4"/>
      <c r="C358" s="4"/>
      <c r="D358" s="4"/>
    </row>
    <row r="359" spans="1:4">
      <c r="A359" s="2" t="s">
        <v>1528</v>
      </c>
      <c r="B359" s="4">
        <v>2</v>
      </c>
      <c r="C359" s="4">
        <v>2</v>
      </c>
      <c r="D359" s="4"/>
    </row>
    <row r="360" spans="1:4">
      <c r="A360" s="2" t="s">
        <v>1529</v>
      </c>
      <c r="B360" s="6">
        <v>1356000</v>
      </c>
      <c r="C360" s="6">
        <v>1137000</v>
      </c>
      <c r="D360" s="4"/>
    </row>
    <row r="361" spans="1:4">
      <c r="A361" s="2" t="s">
        <v>1530</v>
      </c>
      <c r="B361" s="6">
        <v>1300000</v>
      </c>
      <c r="C361" s="6">
        <v>1122000</v>
      </c>
      <c r="D361" s="4"/>
    </row>
    <row r="362" spans="1:4" ht="45">
      <c r="A362" s="3" t="s">
        <v>1531</v>
      </c>
      <c r="B362" s="4"/>
      <c r="C362" s="4"/>
      <c r="D362" s="4"/>
    </row>
    <row r="363" spans="1:4">
      <c r="A363" s="2" t="s">
        <v>1528</v>
      </c>
      <c r="B363" s="4">
        <v>0</v>
      </c>
      <c r="C363" s="4">
        <v>0</v>
      </c>
      <c r="D363" s="4">
        <v>0</v>
      </c>
    </row>
    <row r="364" spans="1:4">
      <c r="A364" s="2" t="s">
        <v>592</v>
      </c>
      <c r="B364" s="4">
        <v>0</v>
      </c>
      <c r="C364" s="4">
        <v>0</v>
      </c>
      <c r="D364" s="4">
        <v>0</v>
      </c>
    </row>
    <row r="365" spans="1:4" ht="45">
      <c r="A365" s="2" t="s">
        <v>1621</v>
      </c>
      <c r="B365" s="4"/>
      <c r="C365" s="4"/>
      <c r="D365" s="4"/>
    </row>
    <row r="366" spans="1:4" ht="45">
      <c r="A366" s="3" t="s">
        <v>1531</v>
      </c>
      <c r="B366" s="4"/>
      <c r="C366" s="4"/>
      <c r="D366" s="4"/>
    </row>
    <row r="367" spans="1:4">
      <c r="A367" s="2" t="s">
        <v>592</v>
      </c>
      <c r="B367" s="4">
        <v>0</v>
      </c>
      <c r="C367" s="4">
        <v>0</v>
      </c>
      <c r="D367" s="6">
        <v>5990000</v>
      </c>
    </row>
    <row r="368" spans="1:4" ht="45">
      <c r="A368" s="2" t="s">
        <v>1622</v>
      </c>
      <c r="B368" s="4"/>
      <c r="C368" s="4"/>
      <c r="D368" s="4"/>
    </row>
    <row r="369" spans="1:4" ht="45">
      <c r="A369" s="3" t="s">
        <v>1531</v>
      </c>
      <c r="B369" s="4"/>
      <c r="C369" s="4"/>
      <c r="D369" s="4"/>
    </row>
    <row r="370" spans="1:4">
      <c r="A370" s="2" t="s">
        <v>592</v>
      </c>
      <c r="B370" s="4">
        <v>0</v>
      </c>
      <c r="C370" s="4">
        <v>0</v>
      </c>
      <c r="D370" s="4">
        <v>0</v>
      </c>
    </row>
    <row r="371" spans="1:4" ht="30">
      <c r="A371" s="2" t="s">
        <v>1623</v>
      </c>
      <c r="B371" s="4"/>
      <c r="C371" s="4"/>
      <c r="D371" s="4"/>
    </row>
    <row r="372" spans="1:4" ht="30">
      <c r="A372" s="3" t="s">
        <v>1527</v>
      </c>
      <c r="B372" s="4"/>
      <c r="C372" s="4"/>
      <c r="D372" s="4"/>
    </row>
    <row r="373" spans="1:4">
      <c r="A373" s="2" t="s">
        <v>1528</v>
      </c>
      <c r="B373" s="4">
        <v>0</v>
      </c>
      <c r="C373" s="4">
        <v>0</v>
      </c>
      <c r="D373" s="4"/>
    </row>
    <row r="374" spans="1:4">
      <c r="A374" s="2" t="s">
        <v>1529</v>
      </c>
      <c r="B374" s="4">
        <v>0</v>
      </c>
      <c r="C374" s="4">
        <v>0</v>
      </c>
      <c r="D374" s="4"/>
    </row>
    <row r="375" spans="1:4">
      <c r="A375" s="2" t="s">
        <v>1530</v>
      </c>
      <c r="B375" s="4">
        <v>0</v>
      </c>
      <c r="C375" s="4">
        <v>0</v>
      </c>
      <c r="D375" s="4"/>
    </row>
    <row r="376" spans="1:4">
      <c r="A376" s="2" t="s">
        <v>1350</v>
      </c>
      <c r="B376" s="4"/>
      <c r="C376" s="4"/>
      <c r="D376" s="4"/>
    </row>
    <row r="377" spans="1:4" ht="45">
      <c r="A377" s="3" t="s">
        <v>1531</v>
      </c>
      <c r="B377" s="4"/>
      <c r="C377" s="4"/>
      <c r="D377" s="4"/>
    </row>
    <row r="378" spans="1:4">
      <c r="A378" s="2" t="s">
        <v>1528</v>
      </c>
      <c r="B378" s="4">
        <v>3</v>
      </c>
      <c r="C378" s="4">
        <v>3</v>
      </c>
      <c r="D378" s="4">
        <v>2</v>
      </c>
    </row>
    <row r="379" spans="1:4" ht="30">
      <c r="A379" s="2" t="s">
        <v>1624</v>
      </c>
      <c r="B379" s="4"/>
      <c r="C379" s="4"/>
      <c r="D379" s="4"/>
    </row>
    <row r="380" spans="1:4" ht="45">
      <c r="A380" s="3" t="s">
        <v>1531</v>
      </c>
      <c r="B380" s="4"/>
      <c r="C380" s="4"/>
      <c r="D380" s="4"/>
    </row>
    <row r="381" spans="1:4">
      <c r="A381" s="2" t="s">
        <v>1528</v>
      </c>
      <c r="B381" s="4">
        <v>2</v>
      </c>
      <c r="C381" s="4">
        <v>3</v>
      </c>
      <c r="D381" s="4"/>
    </row>
    <row r="382" spans="1:4" ht="45">
      <c r="A382" s="2" t="s">
        <v>1584</v>
      </c>
      <c r="B382" s="6">
        <v>118000</v>
      </c>
      <c r="C382" s="6">
        <v>47000</v>
      </c>
      <c r="D382" s="4"/>
    </row>
    <row r="383" spans="1:4" ht="30">
      <c r="A383" s="2" t="s">
        <v>1625</v>
      </c>
      <c r="B383" s="4"/>
      <c r="C383" s="4"/>
      <c r="D383" s="4"/>
    </row>
    <row r="384" spans="1:4" ht="45">
      <c r="A384" s="3" t="s">
        <v>1531</v>
      </c>
      <c r="B384" s="4"/>
      <c r="C384" s="4"/>
      <c r="D384" s="4"/>
    </row>
    <row r="385" spans="1:4">
      <c r="A385" s="2" t="s">
        <v>1528</v>
      </c>
      <c r="B385" s="4"/>
      <c r="C385" s="4"/>
      <c r="D385" s="4">
        <v>2</v>
      </c>
    </row>
    <row r="386" spans="1:4">
      <c r="A386" s="2" t="s">
        <v>592</v>
      </c>
      <c r="B386" s="4"/>
      <c r="C386" s="4"/>
      <c r="D386" s="6">
        <v>143000</v>
      </c>
    </row>
    <row r="387" spans="1:4" ht="30">
      <c r="A387" s="2" t="s">
        <v>1626</v>
      </c>
      <c r="B387" s="4"/>
      <c r="C387" s="4"/>
      <c r="D387" s="4"/>
    </row>
    <row r="388" spans="1:4" ht="45">
      <c r="A388" s="3" t="s">
        <v>1531</v>
      </c>
      <c r="B388" s="4"/>
      <c r="C388" s="4"/>
      <c r="D388" s="4"/>
    </row>
    <row r="389" spans="1:4">
      <c r="A389" s="2" t="s">
        <v>1528</v>
      </c>
      <c r="B389" s="4">
        <v>1</v>
      </c>
      <c r="C389" s="4"/>
      <c r="D389" s="4"/>
    </row>
    <row r="390" spans="1:4" ht="45">
      <c r="A390" s="2" t="s">
        <v>1627</v>
      </c>
      <c r="B390" s="4"/>
      <c r="C390" s="4"/>
      <c r="D390" s="4"/>
    </row>
    <row r="391" spans="1:4" ht="45">
      <c r="A391" s="3" t="s">
        <v>1531</v>
      </c>
      <c r="B391" s="4"/>
      <c r="C391" s="4"/>
      <c r="D391" s="4"/>
    </row>
    <row r="392" spans="1:4">
      <c r="A392" s="2" t="s">
        <v>592</v>
      </c>
      <c r="B392" s="6">
        <v>118000</v>
      </c>
      <c r="C392" s="6">
        <v>47000</v>
      </c>
      <c r="D392" s="6">
        <v>143000</v>
      </c>
    </row>
    <row r="393" spans="1:4" ht="30">
      <c r="A393" s="2" t="s">
        <v>1628</v>
      </c>
      <c r="B393" s="4"/>
      <c r="C393" s="4"/>
      <c r="D393" s="4"/>
    </row>
    <row r="394" spans="1:4" ht="30">
      <c r="A394" s="3" t="s">
        <v>1527</v>
      </c>
      <c r="B394" s="4"/>
      <c r="C394" s="4"/>
      <c r="D394" s="4"/>
    </row>
    <row r="395" spans="1:4">
      <c r="A395" s="2" t="s">
        <v>1528</v>
      </c>
      <c r="B395" s="4">
        <v>6</v>
      </c>
      <c r="C395" s="4">
        <v>8</v>
      </c>
      <c r="D395" s="4"/>
    </row>
    <row r="396" spans="1:4">
      <c r="A396" s="2" t="s">
        <v>1529</v>
      </c>
      <c r="B396" s="6">
        <v>426000</v>
      </c>
      <c r="C396" s="6">
        <v>1182000</v>
      </c>
      <c r="D396" s="4"/>
    </row>
    <row r="397" spans="1:4">
      <c r="A397" s="2" t="s">
        <v>1530</v>
      </c>
      <c r="B397" s="6">
        <v>142000</v>
      </c>
      <c r="C397" s="6">
        <v>441000</v>
      </c>
      <c r="D397" s="4"/>
    </row>
    <row r="398" spans="1:4">
      <c r="A398" s="2" t="s">
        <v>1629</v>
      </c>
      <c r="B398" s="4"/>
      <c r="C398" s="4"/>
      <c r="D398" s="4"/>
    </row>
    <row r="399" spans="1:4" ht="30">
      <c r="A399" s="3" t="s">
        <v>1527</v>
      </c>
      <c r="B399" s="4"/>
      <c r="C399" s="4"/>
      <c r="D399" s="4"/>
    </row>
    <row r="400" spans="1:4">
      <c r="A400" s="2" t="s">
        <v>1528</v>
      </c>
      <c r="B400" s="4">
        <v>0</v>
      </c>
      <c r="C400" s="4">
        <v>0</v>
      </c>
      <c r="D400" s="4"/>
    </row>
    <row r="401" spans="1:4">
      <c r="A401" s="2" t="s">
        <v>1529</v>
      </c>
      <c r="B401" s="4">
        <v>0</v>
      </c>
      <c r="C401" s="4">
        <v>0</v>
      </c>
      <c r="D401" s="4"/>
    </row>
    <row r="402" spans="1:4">
      <c r="A402" s="2" t="s">
        <v>1530</v>
      </c>
      <c r="B402" s="4">
        <v>0</v>
      </c>
      <c r="C402" s="4">
        <v>0</v>
      </c>
      <c r="D402" s="4"/>
    </row>
    <row r="403" spans="1:4" ht="30">
      <c r="A403" s="2" t="s">
        <v>1630</v>
      </c>
      <c r="B403" s="4"/>
      <c r="C403" s="4"/>
      <c r="D403" s="4"/>
    </row>
    <row r="404" spans="1:4" ht="30">
      <c r="A404" s="3" t="s">
        <v>1527</v>
      </c>
      <c r="B404" s="4"/>
      <c r="C404" s="4"/>
      <c r="D404" s="4"/>
    </row>
    <row r="405" spans="1:4">
      <c r="A405" s="2" t="s">
        <v>1528</v>
      </c>
      <c r="B405" s="4">
        <v>1</v>
      </c>
      <c r="C405" s="4">
        <v>0</v>
      </c>
      <c r="D405" s="4"/>
    </row>
    <row r="406" spans="1:4">
      <c r="A406" s="2" t="s">
        <v>1529</v>
      </c>
      <c r="B406" s="6">
        <v>195000</v>
      </c>
      <c r="C406" s="4">
        <v>0</v>
      </c>
      <c r="D406" s="4"/>
    </row>
    <row r="407" spans="1:4">
      <c r="A407" s="2" t="s">
        <v>1530</v>
      </c>
      <c r="B407" s="7">
        <v>180000</v>
      </c>
      <c r="C407" s="7">
        <v>0</v>
      </c>
      <c r="D407" s="4"/>
    </row>
  </sheetData>
  <mergeCells count="2">
    <mergeCell ref="A1:A3"/>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1631</v>
      </c>
      <c r="B1" s="8" t="s">
        <v>2</v>
      </c>
      <c r="C1" s="8" t="s">
        <v>28</v>
      </c>
    </row>
    <row r="2" spans="1:3" ht="30">
      <c r="A2" s="1" t="s">
        <v>27</v>
      </c>
      <c r="B2" s="8"/>
      <c r="C2" s="8"/>
    </row>
    <row r="3" spans="1:3">
      <c r="A3" s="3" t="s">
        <v>1632</v>
      </c>
      <c r="B3" s="4"/>
      <c r="C3" s="4"/>
    </row>
    <row r="4" spans="1:3">
      <c r="A4" s="2" t="s">
        <v>1633</v>
      </c>
      <c r="B4" s="7">
        <v>1355</v>
      </c>
      <c r="C4" s="7">
        <v>236</v>
      </c>
    </row>
    <row r="5" spans="1:3">
      <c r="A5" s="2" t="s">
        <v>690</v>
      </c>
      <c r="B5" s="4">
        <v>96</v>
      </c>
      <c r="C5" s="4">
        <v>590</v>
      </c>
    </row>
    <row r="6" spans="1:3">
      <c r="A6" s="2" t="s">
        <v>1634</v>
      </c>
      <c r="B6" s="6">
        <v>1451</v>
      </c>
      <c r="C6" s="4">
        <v>826</v>
      </c>
    </row>
    <row r="7" spans="1:3">
      <c r="A7" s="2" t="s">
        <v>692</v>
      </c>
      <c r="B7" s="7">
        <v>32560</v>
      </c>
      <c r="C7" s="7">
        <v>55088</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showGridLines="0" workbookViewId="0"/>
  </sheetViews>
  <sheetFormatPr defaultRowHeight="15"/>
  <cols>
    <col min="1" max="1" width="36.5703125" bestFit="1" customWidth="1"/>
    <col min="2" max="2" width="9" bestFit="1" customWidth="1"/>
    <col min="3" max="3" width="14.85546875" bestFit="1" customWidth="1"/>
    <col min="4" max="4" width="14.28515625" bestFit="1" customWidth="1"/>
    <col min="5" max="5" width="23.7109375" bestFit="1" customWidth="1"/>
    <col min="6" max="6" width="17" bestFit="1" customWidth="1"/>
    <col min="7" max="7" width="36.5703125" bestFit="1" customWidth="1"/>
    <col min="8" max="10" width="31.140625" bestFit="1" customWidth="1"/>
    <col min="11" max="12" width="20.28515625" bestFit="1" customWidth="1"/>
    <col min="13" max="13" width="23.7109375" bestFit="1" customWidth="1"/>
  </cols>
  <sheetData>
    <row r="1" spans="1:13" ht="30">
      <c r="A1" s="1" t="s">
        <v>143</v>
      </c>
      <c r="B1" s="1" t="s">
        <v>144</v>
      </c>
      <c r="C1" s="1" t="s">
        <v>146</v>
      </c>
      <c r="D1" s="1" t="s">
        <v>147</v>
      </c>
      <c r="E1" s="1" t="s">
        <v>66</v>
      </c>
      <c r="F1" s="1" t="s">
        <v>148</v>
      </c>
      <c r="G1" s="1" t="s">
        <v>149</v>
      </c>
      <c r="H1" s="8" t="s">
        <v>150</v>
      </c>
      <c r="I1" s="1" t="s">
        <v>150</v>
      </c>
      <c r="J1" s="1" t="s">
        <v>150</v>
      </c>
      <c r="K1" s="1" t="s">
        <v>151</v>
      </c>
      <c r="L1" s="1" t="s">
        <v>151</v>
      </c>
      <c r="M1" s="1" t="s">
        <v>151</v>
      </c>
    </row>
    <row r="2" spans="1:13" ht="30">
      <c r="A2" s="1" t="s">
        <v>72</v>
      </c>
      <c r="B2" s="1" t="s">
        <v>145</v>
      </c>
      <c r="C2" s="1" t="s">
        <v>145</v>
      </c>
      <c r="D2" s="1" t="s">
        <v>145</v>
      </c>
      <c r="E2" s="1" t="s">
        <v>145</v>
      </c>
      <c r="F2" s="1" t="s">
        <v>145</v>
      </c>
      <c r="G2" s="1" t="s">
        <v>145</v>
      </c>
      <c r="H2" s="8"/>
      <c r="I2" s="1" t="s">
        <v>147</v>
      </c>
      <c r="J2" s="1" t="s">
        <v>66</v>
      </c>
      <c r="K2" s="1" t="s">
        <v>145</v>
      </c>
      <c r="L2" s="1" t="s">
        <v>147</v>
      </c>
      <c r="M2" s="1" t="s">
        <v>66</v>
      </c>
    </row>
    <row r="3" spans="1:13">
      <c r="A3" s="1"/>
      <c r="B3" s="1"/>
      <c r="C3" s="1"/>
      <c r="D3" s="1"/>
      <c r="E3" s="1"/>
      <c r="F3" s="1"/>
      <c r="G3" s="1"/>
      <c r="H3" s="8"/>
      <c r="I3" s="1" t="s">
        <v>145</v>
      </c>
      <c r="J3" s="1" t="s">
        <v>145</v>
      </c>
      <c r="K3" s="1"/>
      <c r="L3" s="1"/>
      <c r="M3" s="1" t="s">
        <v>145</v>
      </c>
    </row>
    <row r="4" spans="1:13">
      <c r="A4" s="2" t="s">
        <v>152</v>
      </c>
      <c r="B4" s="4"/>
      <c r="C4" s="7">
        <v>119350</v>
      </c>
      <c r="D4" s="7">
        <v>78</v>
      </c>
      <c r="E4" s="7">
        <v>524644</v>
      </c>
      <c r="F4" s="7">
        <v>142909</v>
      </c>
      <c r="G4" s="7">
        <v>8958</v>
      </c>
      <c r="H4" s="4"/>
      <c r="I4" s="4"/>
      <c r="J4" s="4"/>
      <c r="K4" s="4"/>
      <c r="L4" s="4"/>
      <c r="M4" s="4"/>
    </row>
    <row r="5" spans="1:13">
      <c r="A5" s="2" t="s">
        <v>153</v>
      </c>
      <c r="B5" s="4"/>
      <c r="C5" s="4"/>
      <c r="D5" s="6">
        <v>77984252</v>
      </c>
      <c r="E5" s="4"/>
      <c r="F5" s="4"/>
      <c r="G5" s="4"/>
      <c r="H5" s="4"/>
      <c r="I5" s="4"/>
      <c r="J5" s="4"/>
      <c r="K5" s="4"/>
      <c r="L5" s="4"/>
      <c r="M5" s="4"/>
    </row>
    <row r="6" spans="1:13" ht="30">
      <c r="A6" s="3" t="s">
        <v>154</v>
      </c>
      <c r="B6" s="4"/>
      <c r="C6" s="4"/>
      <c r="D6" s="4"/>
      <c r="E6" s="4"/>
      <c r="F6" s="4"/>
      <c r="G6" s="4"/>
      <c r="H6" s="4"/>
      <c r="I6" s="4"/>
      <c r="J6" s="4"/>
      <c r="K6" s="4"/>
      <c r="L6" s="4"/>
      <c r="M6" s="4"/>
    </row>
    <row r="7" spans="1:13" ht="30">
      <c r="A7" s="2" t="s">
        <v>155</v>
      </c>
      <c r="B7" s="4"/>
      <c r="C7" s="6">
        <v>-122000</v>
      </c>
      <c r="D7" s="4"/>
      <c r="E7" s="4"/>
      <c r="F7" s="4"/>
      <c r="G7" s="4"/>
      <c r="H7" s="4"/>
      <c r="I7" s="4"/>
      <c r="J7" s="4"/>
      <c r="K7" s="4"/>
      <c r="L7" s="4"/>
      <c r="M7" s="4"/>
    </row>
    <row r="8" spans="1:13" ht="30">
      <c r="A8" s="2" t="s">
        <v>156</v>
      </c>
      <c r="B8" s="4"/>
      <c r="C8" s="4"/>
      <c r="D8" s="6">
        <v>57259</v>
      </c>
      <c r="E8" s="4"/>
      <c r="F8" s="4"/>
      <c r="G8" s="4"/>
      <c r="H8" s="4"/>
      <c r="I8" s="4"/>
      <c r="J8" s="4"/>
      <c r="K8" s="4"/>
      <c r="L8" s="4"/>
      <c r="M8" s="4"/>
    </row>
    <row r="9" spans="1:13" ht="30">
      <c r="A9" s="2" t="s">
        <v>157</v>
      </c>
      <c r="B9" s="4"/>
      <c r="C9" s="4"/>
      <c r="D9" s="4"/>
      <c r="E9" s="4">
        <v>318</v>
      </c>
      <c r="F9" s="4"/>
      <c r="G9" s="4"/>
      <c r="H9" s="4"/>
      <c r="I9" s="4"/>
      <c r="J9" s="4"/>
      <c r="K9" s="4"/>
      <c r="L9" s="4"/>
      <c r="M9" s="4"/>
    </row>
    <row r="10" spans="1:13">
      <c r="A10" s="2" t="s">
        <v>158</v>
      </c>
      <c r="B10" s="4"/>
      <c r="C10" s="4"/>
      <c r="D10" s="4"/>
      <c r="E10" s="4">
        <v>20</v>
      </c>
      <c r="F10" s="4"/>
      <c r="G10" s="4"/>
      <c r="H10" s="4"/>
      <c r="I10" s="4"/>
      <c r="J10" s="4"/>
      <c r="K10" s="4"/>
      <c r="L10" s="4"/>
      <c r="M10" s="4"/>
    </row>
    <row r="11" spans="1:13">
      <c r="A11" s="2" t="s">
        <v>159</v>
      </c>
      <c r="B11" s="4"/>
      <c r="C11" s="4"/>
      <c r="D11" s="4"/>
      <c r="E11" s="6">
        <v>2561</v>
      </c>
      <c r="F11" s="4"/>
      <c r="G11" s="4"/>
      <c r="H11" s="4"/>
      <c r="I11" s="4"/>
      <c r="J11" s="4"/>
      <c r="K11" s="4"/>
      <c r="L11" s="4"/>
      <c r="M11" s="4"/>
    </row>
    <row r="12" spans="1:13" ht="45">
      <c r="A12" s="2" t="s">
        <v>160</v>
      </c>
      <c r="B12" s="6">
        <v>55000</v>
      </c>
      <c r="C12" s="4"/>
      <c r="D12" s="4"/>
      <c r="E12" s="4"/>
      <c r="F12" s="4"/>
      <c r="G12" s="4"/>
      <c r="H12" s="4"/>
      <c r="I12" s="4"/>
      <c r="J12" s="4"/>
      <c r="K12" s="4"/>
      <c r="L12" s="4"/>
      <c r="M12" s="4"/>
    </row>
    <row r="13" spans="1:13" ht="30">
      <c r="A13" s="2" t="s">
        <v>161</v>
      </c>
      <c r="B13" s="4"/>
      <c r="C13" s="4"/>
      <c r="D13" s="4"/>
      <c r="E13" s="6">
        <v>-2189</v>
      </c>
      <c r="F13" s="4"/>
      <c r="G13" s="4"/>
      <c r="H13" s="4"/>
      <c r="I13" s="4"/>
      <c r="J13" s="4"/>
      <c r="K13" s="4"/>
      <c r="L13" s="4"/>
      <c r="M13" s="4"/>
    </row>
    <row r="14" spans="1:13" ht="30">
      <c r="A14" s="2" t="s">
        <v>162</v>
      </c>
      <c r="B14" s="4"/>
      <c r="C14" s="4"/>
      <c r="D14" s="4"/>
      <c r="E14" s="4"/>
      <c r="F14" s="6">
        <v>-2991</v>
      </c>
      <c r="G14" s="4"/>
      <c r="H14" s="4"/>
      <c r="I14" s="4"/>
      <c r="J14" s="4"/>
      <c r="K14" s="4"/>
      <c r="L14" s="4"/>
      <c r="M14" s="4"/>
    </row>
    <row r="15" spans="1:13">
      <c r="A15" s="2" t="s">
        <v>163</v>
      </c>
      <c r="B15" s="4"/>
      <c r="C15" s="6">
        <v>-2650</v>
      </c>
      <c r="D15" s="4"/>
      <c r="E15" s="4"/>
      <c r="F15" s="6">
        <v>-2650</v>
      </c>
      <c r="G15" s="4"/>
      <c r="H15" s="4"/>
      <c r="I15" s="4"/>
      <c r="J15" s="4"/>
      <c r="K15" s="4"/>
      <c r="L15" s="4"/>
      <c r="M15" s="4"/>
    </row>
    <row r="16" spans="1:13" ht="30">
      <c r="A16" s="2" t="s">
        <v>164</v>
      </c>
      <c r="B16" s="4"/>
      <c r="C16" s="4"/>
      <c r="D16" s="4"/>
      <c r="E16" s="4"/>
      <c r="F16" s="6">
        <v>-3901</v>
      </c>
      <c r="G16" s="4"/>
      <c r="H16" s="4"/>
      <c r="I16" s="4"/>
      <c r="J16" s="4"/>
      <c r="K16" s="4"/>
      <c r="L16" s="4"/>
      <c r="M16" s="4"/>
    </row>
    <row r="17" spans="1:13">
      <c r="A17" s="3" t="s">
        <v>165</v>
      </c>
      <c r="B17" s="4"/>
      <c r="C17" s="4"/>
      <c r="D17" s="4"/>
      <c r="E17" s="4"/>
      <c r="F17" s="4"/>
      <c r="G17" s="4"/>
      <c r="H17" s="4"/>
      <c r="I17" s="4"/>
      <c r="J17" s="4"/>
      <c r="K17" s="4"/>
      <c r="L17" s="4"/>
      <c r="M17" s="4"/>
    </row>
    <row r="18" spans="1:13">
      <c r="A18" s="2" t="s">
        <v>130</v>
      </c>
      <c r="B18" s="6">
        <v>83223</v>
      </c>
      <c r="C18" s="4"/>
      <c r="D18" s="4"/>
      <c r="E18" s="4"/>
      <c r="F18" s="6">
        <v>83223</v>
      </c>
      <c r="G18" s="4"/>
      <c r="H18" s="4"/>
      <c r="I18" s="4"/>
      <c r="J18" s="4"/>
      <c r="K18" s="4"/>
      <c r="L18" s="4"/>
      <c r="M18" s="4"/>
    </row>
    <row r="19" spans="1:13">
      <c r="A19" s="3" t="s">
        <v>131</v>
      </c>
      <c r="B19" s="4"/>
      <c r="C19" s="4"/>
      <c r="D19" s="4"/>
      <c r="E19" s="4"/>
      <c r="F19" s="4"/>
      <c r="G19" s="4"/>
      <c r="H19" s="4"/>
      <c r="I19" s="4"/>
      <c r="J19" s="4"/>
      <c r="K19" s="4"/>
      <c r="L19" s="4"/>
      <c r="M19" s="4"/>
    </row>
    <row r="20" spans="1:13" ht="45">
      <c r="A20" s="2" t="s">
        <v>166</v>
      </c>
      <c r="B20" s="4">
        <v>124</v>
      </c>
      <c r="C20" s="4"/>
      <c r="D20" s="4"/>
      <c r="E20" s="4"/>
      <c r="F20" s="4"/>
      <c r="G20" s="4">
        <v>124</v>
      </c>
      <c r="H20" s="4"/>
      <c r="I20" s="4"/>
      <c r="J20" s="4"/>
      <c r="K20" s="4"/>
      <c r="L20" s="4"/>
      <c r="M20" s="4"/>
    </row>
    <row r="21" spans="1:13">
      <c r="A21" s="2" t="s">
        <v>167</v>
      </c>
      <c r="B21" s="4"/>
      <c r="C21" s="4">
        <v>0</v>
      </c>
      <c r="D21" s="4">
        <v>78</v>
      </c>
      <c r="E21" s="6">
        <v>525354</v>
      </c>
      <c r="F21" s="6">
        <v>216590</v>
      </c>
      <c r="G21" s="6">
        <v>9082</v>
      </c>
      <c r="H21" s="4"/>
      <c r="I21" s="4"/>
      <c r="J21" s="4"/>
      <c r="K21" s="4"/>
      <c r="L21" s="4"/>
      <c r="M21" s="4"/>
    </row>
    <row r="22" spans="1:13">
      <c r="A22" s="2" t="s">
        <v>168</v>
      </c>
      <c r="B22" s="4"/>
      <c r="C22" s="4"/>
      <c r="D22" s="6">
        <v>78041511</v>
      </c>
      <c r="E22" s="4"/>
      <c r="F22" s="4"/>
      <c r="G22" s="4"/>
      <c r="H22" s="4"/>
      <c r="I22" s="4"/>
      <c r="J22" s="4"/>
      <c r="K22" s="4"/>
      <c r="L22" s="4"/>
      <c r="M22" s="4"/>
    </row>
    <row r="23" spans="1:13" ht="30">
      <c r="A23" s="3" t="s">
        <v>154</v>
      </c>
      <c r="B23" s="4"/>
      <c r="C23" s="4"/>
      <c r="D23" s="4"/>
      <c r="E23" s="4"/>
      <c r="F23" s="4"/>
      <c r="G23" s="4"/>
      <c r="H23" s="4"/>
      <c r="I23" s="4"/>
      <c r="J23" s="4"/>
      <c r="K23" s="4"/>
      <c r="L23" s="4"/>
      <c r="M23" s="4"/>
    </row>
    <row r="24" spans="1:13">
      <c r="A24" s="2" t="s">
        <v>169</v>
      </c>
      <c r="B24" s="4"/>
      <c r="C24" s="4"/>
      <c r="D24" s="4"/>
      <c r="E24" s="4"/>
      <c r="F24" s="4"/>
      <c r="G24" s="4"/>
      <c r="H24" s="4"/>
      <c r="I24" s="6">
        <v>632050</v>
      </c>
      <c r="J24" s="4"/>
      <c r="K24" s="4"/>
      <c r="L24" s="6">
        <v>180300</v>
      </c>
      <c r="M24" s="4"/>
    </row>
    <row r="25" spans="1:13">
      <c r="A25" s="2" t="s">
        <v>170</v>
      </c>
      <c r="B25" s="4"/>
      <c r="C25" s="4"/>
      <c r="D25" s="4"/>
      <c r="E25" s="4"/>
      <c r="F25" s="4"/>
      <c r="G25" s="4"/>
      <c r="H25" s="4"/>
      <c r="I25" s="4">
        <v>1</v>
      </c>
      <c r="J25" s="6">
        <v>8640</v>
      </c>
      <c r="K25" s="4"/>
      <c r="L25" s="4"/>
      <c r="M25" s="6">
        <v>2567</v>
      </c>
    </row>
    <row r="26" spans="1:13" ht="30">
      <c r="A26" s="2" t="s">
        <v>156</v>
      </c>
      <c r="B26" s="4"/>
      <c r="C26" s="4"/>
      <c r="D26" s="6">
        <v>587664</v>
      </c>
      <c r="E26" s="4"/>
      <c r="F26" s="4"/>
      <c r="G26" s="4"/>
      <c r="H26" s="4"/>
      <c r="I26" s="4"/>
      <c r="J26" s="4"/>
      <c r="K26" s="4"/>
      <c r="L26" s="4"/>
      <c r="M26" s="4"/>
    </row>
    <row r="27" spans="1:13" ht="30">
      <c r="A27" s="2" t="s">
        <v>157</v>
      </c>
      <c r="B27" s="4"/>
      <c r="C27" s="4"/>
      <c r="D27" s="4"/>
      <c r="E27" s="6">
        <v>2851</v>
      </c>
      <c r="F27" s="4"/>
      <c r="G27" s="4"/>
      <c r="H27" s="4"/>
      <c r="I27" s="4"/>
      <c r="J27" s="4"/>
      <c r="K27" s="4"/>
      <c r="L27" s="4"/>
      <c r="M27" s="4"/>
    </row>
    <row r="28" spans="1:13">
      <c r="A28" s="2" t="s">
        <v>158</v>
      </c>
      <c r="B28" s="4"/>
      <c r="C28" s="4"/>
      <c r="D28" s="4"/>
      <c r="E28" s="4">
        <v>249</v>
      </c>
      <c r="F28" s="4"/>
      <c r="G28" s="4"/>
      <c r="H28" s="4"/>
      <c r="I28" s="4"/>
      <c r="J28" s="4"/>
      <c r="K28" s="4"/>
      <c r="L28" s="4"/>
      <c r="M28" s="4"/>
    </row>
    <row r="29" spans="1:13">
      <c r="A29" s="2" t="s">
        <v>159</v>
      </c>
      <c r="B29" s="4"/>
      <c r="C29" s="4"/>
      <c r="D29" s="4"/>
      <c r="E29" s="6">
        <v>1215</v>
      </c>
      <c r="F29" s="4"/>
      <c r="G29" s="4"/>
      <c r="H29" s="4"/>
      <c r="I29" s="4"/>
      <c r="J29" s="4"/>
      <c r="K29" s="4"/>
      <c r="L29" s="4"/>
      <c r="M29" s="4"/>
    </row>
    <row r="30" spans="1:13" ht="30">
      <c r="A30" s="2" t="s">
        <v>164</v>
      </c>
      <c r="B30" s="4"/>
      <c r="C30" s="4"/>
      <c r="D30" s="4"/>
      <c r="E30" s="4"/>
      <c r="F30" s="6">
        <v>-19741</v>
      </c>
      <c r="G30" s="4"/>
      <c r="H30" s="4"/>
      <c r="I30" s="4"/>
      <c r="J30" s="4"/>
      <c r="K30" s="4"/>
      <c r="L30" s="4"/>
      <c r="M30" s="4"/>
    </row>
    <row r="31" spans="1:13">
      <c r="A31" s="3" t="s">
        <v>165</v>
      </c>
      <c r="B31" s="4"/>
      <c r="C31" s="4"/>
      <c r="D31" s="4"/>
      <c r="E31" s="4"/>
      <c r="F31" s="4"/>
      <c r="G31" s="4"/>
      <c r="H31" s="4"/>
      <c r="I31" s="4"/>
      <c r="J31" s="4"/>
      <c r="K31" s="4"/>
      <c r="L31" s="4"/>
      <c r="M31" s="4"/>
    </row>
    <row r="32" spans="1:13">
      <c r="A32" s="2" t="s">
        <v>130</v>
      </c>
      <c r="B32" s="6">
        <v>81755</v>
      </c>
      <c r="C32" s="4"/>
      <c r="D32" s="4"/>
      <c r="E32" s="4"/>
      <c r="F32" s="6">
        <v>81755</v>
      </c>
      <c r="G32" s="4"/>
      <c r="H32" s="4"/>
      <c r="I32" s="4"/>
      <c r="J32" s="4"/>
      <c r="K32" s="4"/>
      <c r="L32" s="4"/>
      <c r="M32" s="4"/>
    </row>
    <row r="33" spans="1:13">
      <c r="A33" s="3" t="s">
        <v>131</v>
      </c>
      <c r="B33" s="4"/>
      <c r="C33" s="4"/>
      <c r="D33" s="4"/>
      <c r="E33" s="4"/>
      <c r="F33" s="4"/>
      <c r="G33" s="4"/>
      <c r="H33" s="4"/>
      <c r="I33" s="4"/>
      <c r="J33" s="4"/>
      <c r="K33" s="4"/>
      <c r="L33" s="4"/>
      <c r="M33" s="4"/>
    </row>
    <row r="34" spans="1:13">
      <c r="A34" s="2" t="s">
        <v>171</v>
      </c>
      <c r="B34" s="4"/>
      <c r="C34" s="4"/>
      <c r="D34" s="4"/>
      <c r="E34" s="4"/>
      <c r="F34" s="4"/>
      <c r="G34" s="6">
        <v>-19267</v>
      </c>
      <c r="H34" s="4"/>
      <c r="I34" s="4"/>
      <c r="J34" s="4"/>
      <c r="K34" s="4"/>
      <c r="L34" s="4"/>
      <c r="M34" s="4"/>
    </row>
    <row r="35" spans="1:13" ht="45">
      <c r="A35" s="2" t="s">
        <v>166</v>
      </c>
      <c r="B35" s="6">
        <v>-19267</v>
      </c>
      <c r="C35" s="4"/>
      <c r="D35" s="4"/>
      <c r="E35" s="4"/>
      <c r="F35" s="4"/>
      <c r="G35" s="4"/>
      <c r="H35" s="4"/>
      <c r="I35" s="4"/>
      <c r="J35" s="4"/>
      <c r="K35" s="4"/>
      <c r="L35" s="4"/>
      <c r="M35" s="4"/>
    </row>
    <row r="36" spans="1:13">
      <c r="A36" s="2" t="s">
        <v>172</v>
      </c>
      <c r="B36" s="6">
        <v>809374</v>
      </c>
      <c r="C36" s="4">
        <v>0</v>
      </c>
      <c r="D36" s="4">
        <v>79</v>
      </c>
      <c r="E36" s="6">
        <v>540876</v>
      </c>
      <c r="F36" s="6">
        <v>278604</v>
      </c>
      <c r="G36" s="6">
        <v>-10185</v>
      </c>
      <c r="H36" s="4"/>
      <c r="I36" s="4"/>
      <c r="J36" s="4"/>
      <c r="K36" s="4"/>
      <c r="L36" s="4"/>
      <c r="M36" s="4"/>
    </row>
    <row r="37" spans="1:13">
      <c r="A37" s="2" t="s">
        <v>173</v>
      </c>
      <c r="B37" s="4"/>
      <c r="C37" s="4"/>
      <c r="D37" s="6">
        <v>79441525</v>
      </c>
      <c r="E37" s="4"/>
      <c r="F37" s="4"/>
      <c r="G37" s="4"/>
      <c r="H37" s="4"/>
      <c r="I37" s="4"/>
      <c r="J37" s="4"/>
      <c r="K37" s="4"/>
      <c r="L37" s="4"/>
      <c r="M37" s="4"/>
    </row>
    <row r="38" spans="1:13" ht="30">
      <c r="A38" s="3" t="s">
        <v>154</v>
      </c>
      <c r="B38" s="4"/>
      <c r="C38" s="4"/>
      <c r="D38" s="4"/>
      <c r="E38" s="4"/>
      <c r="F38" s="4"/>
      <c r="G38" s="4"/>
      <c r="H38" s="4"/>
      <c r="I38" s="4"/>
      <c r="J38" s="4"/>
      <c r="K38" s="4"/>
      <c r="L38" s="4"/>
      <c r="M38" s="4"/>
    </row>
    <row r="39" spans="1:13" ht="30">
      <c r="A39" s="2" t="s">
        <v>156</v>
      </c>
      <c r="B39" s="4"/>
      <c r="C39" s="4"/>
      <c r="D39" s="6">
        <v>59058</v>
      </c>
      <c r="E39" s="4"/>
      <c r="F39" s="4"/>
      <c r="G39" s="4"/>
      <c r="H39" s="4"/>
      <c r="I39" s="4"/>
      <c r="J39" s="4"/>
      <c r="K39" s="4"/>
      <c r="L39" s="4"/>
      <c r="M39" s="4"/>
    </row>
    <row r="40" spans="1:13" ht="30">
      <c r="A40" s="2" t="s">
        <v>157</v>
      </c>
      <c r="B40" s="4"/>
      <c r="C40" s="4"/>
      <c r="D40" s="4"/>
      <c r="E40" s="4">
        <v>-34</v>
      </c>
      <c r="F40" s="4"/>
      <c r="G40" s="4"/>
      <c r="H40" s="4"/>
      <c r="I40" s="4"/>
      <c r="J40" s="4"/>
      <c r="K40" s="4"/>
      <c r="L40" s="4"/>
      <c r="M40" s="4"/>
    </row>
    <row r="41" spans="1:13">
      <c r="A41" s="2" t="s">
        <v>159</v>
      </c>
      <c r="B41" s="4"/>
      <c r="C41" s="4"/>
      <c r="D41" s="4"/>
      <c r="E41" s="4">
        <v>705</v>
      </c>
      <c r="F41" s="4"/>
      <c r="G41" s="4"/>
      <c r="H41" s="4"/>
      <c r="I41" s="4"/>
      <c r="J41" s="4"/>
      <c r="K41" s="4"/>
      <c r="L41" s="4"/>
      <c r="M41" s="4"/>
    </row>
    <row r="42" spans="1:13" ht="45">
      <c r="A42" s="2" t="s">
        <v>160</v>
      </c>
      <c r="B42" s="4"/>
      <c r="C42" s="4"/>
      <c r="D42" s="4"/>
      <c r="E42" s="4"/>
      <c r="F42" s="4"/>
      <c r="G42" s="4"/>
      <c r="H42" s="4"/>
      <c r="I42" s="4"/>
      <c r="J42" s="4"/>
      <c r="K42" s="6">
        <v>2969</v>
      </c>
      <c r="L42" s="4"/>
      <c r="M42" s="4"/>
    </row>
    <row r="43" spans="1:13" ht="45">
      <c r="A43" s="2" t="s">
        <v>174</v>
      </c>
      <c r="B43" s="4"/>
      <c r="C43" s="4"/>
      <c r="D43" s="4"/>
      <c r="E43" s="4"/>
      <c r="F43" s="4"/>
      <c r="G43" s="4"/>
      <c r="H43" s="4"/>
      <c r="I43" s="4"/>
      <c r="J43" s="4"/>
      <c r="K43" s="4">
        <v>42</v>
      </c>
      <c r="L43" s="4"/>
      <c r="M43" s="4"/>
    </row>
    <row r="44" spans="1:13" ht="30">
      <c r="A44" s="2" t="s">
        <v>164</v>
      </c>
      <c r="B44" s="4"/>
      <c r="C44" s="4"/>
      <c r="D44" s="4"/>
      <c r="E44" s="4"/>
      <c r="F44" s="6">
        <v>-27819</v>
      </c>
      <c r="G44" s="4"/>
      <c r="H44" s="4"/>
      <c r="I44" s="4"/>
      <c r="J44" s="4"/>
      <c r="K44" s="4"/>
      <c r="L44" s="4"/>
      <c r="M44" s="4"/>
    </row>
    <row r="45" spans="1:13">
      <c r="A45" s="3" t="s">
        <v>165</v>
      </c>
      <c r="B45" s="4"/>
      <c r="C45" s="4"/>
      <c r="D45" s="4"/>
      <c r="E45" s="4"/>
      <c r="F45" s="4"/>
      <c r="G45" s="4"/>
      <c r="H45" s="4"/>
      <c r="I45" s="4"/>
      <c r="J45" s="4"/>
      <c r="K45" s="4"/>
      <c r="L45" s="4"/>
      <c r="M45" s="4"/>
    </row>
    <row r="46" spans="1:13">
      <c r="A46" s="2" t="s">
        <v>130</v>
      </c>
      <c r="B46" s="6">
        <v>88615</v>
      </c>
      <c r="C46" s="4"/>
      <c r="D46" s="4"/>
      <c r="E46" s="4"/>
      <c r="F46" s="6">
        <v>88615</v>
      </c>
      <c r="G46" s="4"/>
      <c r="H46" s="4"/>
      <c r="I46" s="4"/>
      <c r="J46" s="4"/>
      <c r="K46" s="4"/>
      <c r="L46" s="4"/>
      <c r="M46" s="4"/>
    </row>
    <row r="47" spans="1:13">
      <c r="A47" s="3" t="s">
        <v>131</v>
      </c>
      <c r="B47" s="4"/>
      <c r="C47" s="4"/>
      <c r="D47" s="4"/>
      <c r="E47" s="4"/>
      <c r="F47" s="4"/>
      <c r="G47" s="4"/>
      <c r="H47" s="4"/>
      <c r="I47" s="4"/>
      <c r="J47" s="4"/>
      <c r="K47" s="4"/>
      <c r="L47" s="4"/>
      <c r="M47" s="4"/>
    </row>
    <row r="48" spans="1:13">
      <c r="A48" s="2" t="s">
        <v>171</v>
      </c>
      <c r="B48" s="4"/>
      <c r="C48" s="4"/>
      <c r="D48" s="4"/>
      <c r="E48" s="4"/>
      <c r="F48" s="4"/>
      <c r="G48" s="6">
        <v>11890</v>
      </c>
      <c r="H48" s="4"/>
      <c r="I48" s="4"/>
      <c r="J48" s="4"/>
      <c r="K48" s="4"/>
      <c r="L48" s="4"/>
      <c r="M48" s="4"/>
    </row>
    <row r="49" spans="1:13" ht="45">
      <c r="A49" s="2" t="s">
        <v>166</v>
      </c>
      <c r="B49" s="6">
        <v>11890</v>
      </c>
      <c r="C49" s="4"/>
      <c r="D49" s="4"/>
      <c r="E49" s="4"/>
      <c r="F49" s="4"/>
      <c r="G49" s="4"/>
      <c r="H49" s="4"/>
      <c r="I49" s="4"/>
      <c r="J49" s="4"/>
      <c r="K49" s="4"/>
      <c r="L49" s="4"/>
      <c r="M49" s="4"/>
    </row>
    <row r="50" spans="1:13">
      <c r="A50" s="2" t="s">
        <v>175</v>
      </c>
      <c r="B50" s="7">
        <v>882773</v>
      </c>
      <c r="C50" s="7">
        <v>0</v>
      </c>
      <c r="D50" s="7">
        <v>79</v>
      </c>
      <c r="E50" s="7">
        <v>541589</v>
      </c>
      <c r="F50" s="7">
        <v>339400</v>
      </c>
      <c r="G50" s="7">
        <v>1705</v>
      </c>
      <c r="H50" s="4"/>
      <c r="I50" s="4"/>
      <c r="J50" s="4"/>
      <c r="K50" s="4"/>
      <c r="L50" s="4"/>
      <c r="M50" s="4"/>
    </row>
    <row r="51" spans="1:13">
      <c r="A51" s="2" t="s">
        <v>176</v>
      </c>
      <c r="B51" s="4"/>
      <c r="C51" s="4"/>
      <c r="D51" s="6">
        <v>79503552</v>
      </c>
      <c r="E51" s="4"/>
      <c r="F51" s="4"/>
      <c r="G51" s="4"/>
      <c r="H51" s="4"/>
      <c r="I51" s="4"/>
      <c r="J51" s="4"/>
      <c r="K51" s="4"/>
      <c r="L51" s="4"/>
      <c r="M51" s="4"/>
    </row>
  </sheetData>
  <mergeCells count="1">
    <mergeCell ref="H1:H3"/>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45">
      <c r="A1" s="1" t="s">
        <v>1635</v>
      </c>
      <c r="B1" s="8" t="s">
        <v>2</v>
      </c>
      <c r="C1" s="8" t="s">
        <v>28</v>
      </c>
    </row>
    <row r="2" spans="1:3">
      <c r="A2" s="1" t="s">
        <v>1636</v>
      </c>
      <c r="B2" s="8"/>
      <c r="C2" s="8"/>
    </row>
    <row r="3" spans="1:3">
      <c r="A3" s="3" t="s">
        <v>485</v>
      </c>
      <c r="B3" s="4"/>
      <c r="C3" s="4"/>
    </row>
    <row r="4" spans="1:3">
      <c r="A4" s="2" t="s">
        <v>1637</v>
      </c>
      <c r="B4" s="9">
        <v>3.7</v>
      </c>
      <c r="C4" s="9">
        <v>11.1</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3" width="12.28515625" bestFit="1" customWidth="1"/>
    <col min="4" max="4" width="12.42578125" bestFit="1" customWidth="1"/>
  </cols>
  <sheetData>
    <row r="1" spans="1:4" ht="15" customHeight="1">
      <c r="A1" s="1" t="s">
        <v>1638</v>
      </c>
      <c r="B1" s="8" t="s">
        <v>1</v>
      </c>
      <c r="C1" s="8"/>
      <c r="D1" s="1"/>
    </row>
    <row r="2" spans="1:4" ht="30">
      <c r="A2" s="1" t="s">
        <v>27</v>
      </c>
      <c r="B2" s="1" t="s">
        <v>2</v>
      </c>
      <c r="C2" s="1" t="s">
        <v>28</v>
      </c>
      <c r="D2" s="1" t="s">
        <v>1215</v>
      </c>
    </row>
    <row r="3" spans="1:4">
      <c r="A3" s="3" t="s">
        <v>1639</v>
      </c>
      <c r="B3" s="4"/>
      <c r="C3" s="4"/>
      <c r="D3" s="4"/>
    </row>
    <row r="4" spans="1:4">
      <c r="A4" s="2" t="s">
        <v>699</v>
      </c>
      <c r="B4" s="7">
        <v>105401</v>
      </c>
      <c r="C4" s="7">
        <v>89878</v>
      </c>
      <c r="D4" s="4"/>
    </row>
    <row r="5" spans="1:4">
      <c r="A5" s="2" t="s">
        <v>706</v>
      </c>
      <c r="B5" s="4">
        <v>0</v>
      </c>
      <c r="C5" s="4">
        <v>0</v>
      </c>
      <c r="D5" s="4"/>
    </row>
    <row r="6" spans="1:4">
      <c r="A6" s="2" t="s">
        <v>707</v>
      </c>
      <c r="B6" s="6">
        <v>105401</v>
      </c>
      <c r="C6" s="6">
        <v>105401</v>
      </c>
      <c r="D6" s="4"/>
    </row>
    <row r="7" spans="1:4">
      <c r="A7" s="2" t="s">
        <v>150</v>
      </c>
      <c r="B7" s="4"/>
      <c r="C7" s="4"/>
      <c r="D7" s="4"/>
    </row>
    <row r="8" spans="1:4">
      <c r="A8" s="3" t="s">
        <v>1639</v>
      </c>
      <c r="B8" s="4"/>
      <c r="C8" s="4"/>
      <c r="D8" s="4"/>
    </row>
    <row r="9" spans="1:4">
      <c r="A9" s="2" t="s">
        <v>1640</v>
      </c>
      <c r="B9" s="4">
        <v>0</v>
      </c>
      <c r="C9" s="6">
        <v>3526</v>
      </c>
      <c r="D9" s="4"/>
    </row>
    <row r="10" spans="1:4">
      <c r="A10" s="2" t="s">
        <v>702</v>
      </c>
      <c r="B10" s="4">
        <v>0</v>
      </c>
      <c r="C10" s="6">
        <v>-3526</v>
      </c>
      <c r="D10" s="4"/>
    </row>
    <row r="11" spans="1:4">
      <c r="A11" s="2" t="s">
        <v>151</v>
      </c>
      <c r="B11" s="4"/>
      <c r="C11" s="4"/>
      <c r="D11" s="4"/>
    </row>
    <row r="12" spans="1:4">
      <c r="A12" s="3" t="s">
        <v>1639</v>
      </c>
      <c r="B12" s="4"/>
      <c r="C12" s="4"/>
      <c r="D12" s="4"/>
    </row>
    <row r="13" spans="1:4">
      <c r="A13" s="2" t="s">
        <v>699</v>
      </c>
      <c r="B13" s="4"/>
      <c r="C13" s="4"/>
      <c r="D13" s="6">
        <v>15525</v>
      </c>
    </row>
    <row r="14" spans="1:4">
      <c r="A14" s="2" t="s">
        <v>1640</v>
      </c>
      <c r="B14" s="4">
        <v>0</v>
      </c>
      <c r="C14" s="6">
        <v>29665</v>
      </c>
      <c r="D14" s="4"/>
    </row>
    <row r="15" spans="1:4">
      <c r="A15" s="2" t="s">
        <v>702</v>
      </c>
      <c r="B15" s="4">
        <v>0</v>
      </c>
      <c r="C15" s="6">
        <v>14142</v>
      </c>
      <c r="D15" s="4"/>
    </row>
    <row r="16" spans="1:4">
      <c r="A16" s="2" t="s">
        <v>707</v>
      </c>
      <c r="B16" s="4"/>
      <c r="C16" s="4"/>
      <c r="D16" s="7">
        <v>15525</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ht="15" customHeight="1">
      <c r="A1" s="8" t="s">
        <v>1641</v>
      </c>
      <c r="B1" s="8" t="s">
        <v>1</v>
      </c>
      <c r="C1" s="8"/>
    </row>
    <row r="2" spans="1:3">
      <c r="A2" s="8"/>
      <c r="B2" s="1" t="s">
        <v>2</v>
      </c>
      <c r="C2" s="1" t="s">
        <v>28</v>
      </c>
    </row>
    <row r="3" spans="1:3" ht="30">
      <c r="A3" s="3" t="s">
        <v>1642</v>
      </c>
      <c r="B3" s="4"/>
      <c r="C3" s="4"/>
    </row>
    <row r="4" spans="1:3">
      <c r="A4" s="2" t="s">
        <v>1643</v>
      </c>
      <c r="B4" s="7">
        <v>7467000</v>
      </c>
      <c r="C4" s="7">
        <v>7467000</v>
      </c>
    </row>
    <row r="5" spans="1:3">
      <c r="A5" s="2" t="s">
        <v>1644</v>
      </c>
      <c r="B5" s="6">
        <v>-3580000</v>
      </c>
      <c r="C5" s="6">
        <v>-2283000</v>
      </c>
    </row>
    <row r="6" spans="1:3" ht="30">
      <c r="A6" s="3" t="s">
        <v>1645</v>
      </c>
      <c r="B6" s="4"/>
      <c r="C6" s="4"/>
    </row>
    <row r="7" spans="1:3">
      <c r="A7" s="2">
        <v>2014</v>
      </c>
      <c r="B7" s="6">
        <v>1068000</v>
      </c>
      <c r="C7" s="4"/>
    </row>
    <row r="8" spans="1:3">
      <c r="A8" s="2">
        <v>2015</v>
      </c>
      <c r="B8" s="6">
        <v>849000</v>
      </c>
      <c r="C8" s="4"/>
    </row>
    <row r="9" spans="1:3">
      <c r="A9" s="2">
        <v>2016</v>
      </c>
      <c r="B9" s="6">
        <v>639000</v>
      </c>
      <c r="C9" s="4"/>
    </row>
    <row r="10" spans="1:3">
      <c r="A10" s="2">
        <v>2017</v>
      </c>
      <c r="B10" s="6">
        <v>436000</v>
      </c>
      <c r="C10" s="4"/>
    </row>
    <row r="11" spans="1:3">
      <c r="A11" s="2">
        <v>2018</v>
      </c>
      <c r="B11" s="6">
        <v>251000</v>
      </c>
      <c r="C11" s="4"/>
    </row>
    <row r="12" spans="1:3">
      <c r="A12" s="2" t="s">
        <v>1646</v>
      </c>
      <c r="B12" s="4"/>
      <c r="C12" s="4"/>
    </row>
    <row r="13" spans="1:3" ht="30">
      <c r="A13" s="3" t="s">
        <v>1642</v>
      </c>
      <c r="B13" s="4"/>
      <c r="C13" s="4"/>
    </row>
    <row r="14" spans="1:3">
      <c r="A14" s="2" t="s">
        <v>1647</v>
      </c>
      <c r="B14" s="6">
        <v>1300000</v>
      </c>
      <c r="C14" s="6">
        <v>1400000</v>
      </c>
    </row>
    <row r="15" spans="1:3" ht="30">
      <c r="A15" s="2" t="s">
        <v>1648</v>
      </c>
      <c r="B15" s="4"/>
      <c r="C15" s="4"/>
    </row>
    <row r="16" spans="1:3" ht="30">
      <c r="A16" s="3" t="s">
        <v>1642</v>
      </c>
      <c r="B16" s="4"/>
      <c r="C16" s="4"/>
    </row>
    <row r="17" spans="1:3">
      <c r="A17" s="2" t="s">
        <v>1649</v>
      </c>
      <c r="B17" s="4" t="s">
        <v>716</v>
      </c>
      <c r="C17" s="4"/>
    </row>
    <row r="18" spans="1:3">
      <c r="A18" s="2" t="s">
        <v>1643</v>
      </c>
      <c r="B18" s="6">
        <v>4100000</v>
      </c>
      <c r="C18" s="6">
        <v>4100000</v>
      </c>
    </row>
    <row r="19" spans="1:3">
      <c r="A19" s="2" t="s">
        <v>1644</v>
      </c>
      <c r="B19" s="6">
        <v>-2686000</v>
      </c>
      <c r="C19" s="6">
        <v>-1965000</v>
      </c>
    </row>
    <row r="20" spans="1:3" ht="30">
      <c r="A20" s="2" t="s">
        <v>1650</v>
      </c>
      <c r="B20" s="4"/>
      <c r="C20" s="4"/>
    </row>
    <row r="21" spans="1:3" ht="30">
      <c r="A21" s="3" t="s">
        <v>1642</v>
      </c>
      <c r="B21" s="4"/>
      <c r="C21" s="4"/>
    </row>
    <row r="22" spans="1:3">
      <c r="A22" s="2" t="s">
        <v>1649</v>
      </c>
      <c r="B22" s="4" t="s">
        <v>716</v>
      </c>
      <c r="C22" s="4"/>
    </row>
    <row r="23" spans="1:3">
      <c r="A23" s="2" t="s">
        <v>1643</v>
      </c>
      <c r="B23" s="6">
        <v>604000</v>
      </c>
      <c r="C23" s="6">
        <v>604000</v>
      </c>
    </row>
    <row r="24" spans="1:3">
      <c r="A24" s="2" t="s">
        <v>1644</v>
      </c>
      <c r="B24" s="6">
        <v>-269000</v>
      </c>
      <c r="C24" s="6">
        <v>-138000</v>
      </c>
    </row>
    <row r="25" spans="1:3" ht="30">
      <c r="A25" s="2" t="s">
        <v>1651</v>
      </c>
      <c r="B25" s="4"/>
      <c r="C25" s="4"/>
    </row>
    <row r="26" spans="1:3" ht="30">
      <c r="A26" s="3" t="s">
        <v>1642</v>
      </c>
      <c r="B26" s="4"/>
      <c r="C26" s="4"/>
    </row>
    <row r="27" spans="1:3">
      <c r="A27" s="2" t="s">
        <v>1649</v>
      </c>
      <c r="B27" s="4" t="s">
        <v>723</v>
      </c>
      <c r="C27" s="4"/>
    </row>
    <row r="28" spans="1:3">
      <c r="A28" s="2" t="s">
        <v>1643</v>
      </c>
      <c r="B28" s="6">
        <v>2763000</v>
      </c>
      <c r="C28" s="6">
        <v>2763000</v>
      </c>
    </row>
    <row r="29" spans="1:3">
      <c r="A29" s="2" t="s">
        <v>1644</v>
      </c>
      <c r="B29" s="7">
        <v>-625000</v>
      </c>
      <c r="C29" s="7">
        <v>-180000</v>
      </c>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4.28515625" bestFit="1" customWidth="1"/>
  </cols>
  <sheetData>
    <row r="1" spans="1:3" ht="30">
      <c r="A1" s="1" t="s">
        <v>1652</v>
      </c>
      <c r="B1" s="1" t="s">
        <v>2</v>
      </c>
      <c r="C1" s="1" t="s">
        <v>28</v>
      </c>
    </row>
    <row r="2" spans="1:3">
      <c r="A2" s="3" t="s">
        <v>1653</v>
      </c>
      <c r="B2" s="4"/>
      <c r="C2" s="4"/>
    </row>
    <row r="3" spans="1:3">
      <c r="A3" s="2" t="s">
        <v>55</v>
      </c>
      <c r="B3" s="7">
        <v>1667367000</v>
      </c>
      <c r="C3" s="7">
        <v>1498784000</v>
      </c>
    </row>
    <row r="4" spans="1:3" ht="30">
      <c r="A4" s="3" t="s">
        <v>1654</v>
      </c>
      <c r="B4" s="4"/>
      <c r="C4" s="4"/>
    </row>
    <row r="5" spans="1:3">
      <c r="A5" s="2">
        <v>2014</v>
      </c>
      <c r="B5" s="6">
        <v>2011919000</v>
      </c>
      <c r="C5" s="4"/>
    </row>
    <row r="6" spans="1:3">
      <c r="A6" s="2">
        <v>2015</v>
      </c>
      <c r="B6" s="6">
        <v>258644000</v>
      </c>
      <c r="C6" s="4"/>
    </row>
    <row r="7" spans="1:3">
      <c r="A7" s="2">
        <v>2016</v>
      </c>
      <c r="B7" s="6">
        <v>8195000</v>
      </c>
      <c r="C7" s="4"/>
    </row>
    <row r="8" spans="1:3">
      <c r="A8" s="2">
        <v>2017</v>
      </c>
      <c r="B8" s="6">
        <v>5003000</v>
      </c>
      <c r="C8" s="4"/>
    </row>
    <row r="9" spans="1:3">
      <c r="A9" s="2" t="s">
        <v>1655</v>
      </c>
      <c r="B9" s="6">
        <v>4613000</v>
      </c>
      <c r="C9" s="4"/>
    </row>
    <row r="10" spans="1:3">
      <c r="A10" s="2" t="s">
        <v>739</v>
      </c>
      <c r="B10" s="6">
        <v>2288374000</v>
      </c>
      <c r="C10" s="4"/>
    </row>
    <row r="11" spans="1:3">
      <c r="A11" s="2" t="s">
        <v>1656</v>
      </c>
      <c r="B11" s="4"/>
      <c r="C11" s="4"/>
    </row>
    <row r="12" spans="1:3">
      <c r="A12" s="3" t="s">
        <v>1653</v>
      </c>
      <c r="B12" s="4"/>
      <c r="C12" s="4"/>
    </row>
    <row r="13" spans="1:3">
      <c r="A13" s="2" t="s">
        <v>55</v>
      </c>
      <c r="B13" s="6">
        <v>300000000</v>
      </c>
      <c r="C13" s="4"/>
    </row>
    <row r="14" spans="1:3" ht="45">
      <c r="A14" s="2" t="s">
        <v>1657</v>
      </c>
      <c r="B14" s="308">
        <v>1.1000000000000001</v>
      </c>
      <c r="C14" s="4"/>
    </row>
    <row r="15" spans="1:3" ht="30">
      <c r="A15" s="2" t="s">
        <v>1658</v>
      </c>
      <c r="B15" s="7">
        <v>364600000</v>
      </c>
      <c r="C15" s="7">
        <v>341400000</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1659</v>
      </c>
      <c r="B1" s="8" t="s">
        <v>1</v>
      </c>
      <c r="C1" s="8"/>
      <c r="D1" s="8"/>
    </row>
    <row r="2" spans="1:4" ht="30">
      <c r="A2" s="1" t="s">
        <v>27</v>
      </c>
      <c r="B2" s="1" t="s">
        <v>2</v>
      </c>
      <c r="C2" s="1" t="s">
        <v>28</v>
      </c>
      <c r="D2" s="1" t="s">
        <v>81</v>
      </c>
    </row>
    <row r="3" spans="1:4">
      <c r="A3" s="3" t="s">
        <v>729</v>
      </c>
      <c r="B3" s="4"/>
      <c r="C3" s="4"/>
      <c r="D3" s="4"/>
    </row>
    <row r="4" spans="1:4">
      <c r="A4" s="2" t="s">
        <v>738</v>
      </c>
      <c r="B4" s="7">
        <v>10270</v>
      </c>
      <c r="C4" s="7">
        <v>7818</v>
      </c>
      <c r="D4" s="7">
        <v>7566</v>
      </c>
    </row>
    <row r="5" spans="1:4">
      <c r="A5" s="2" t="s">
        <v>54</v>
      </c>
      <c r="B5" s="6">
        <v>2094</v>
      </c>
      <c r="C5" s="6">
        <v>2800</v>
      </c>
      <c r="D5" s="6">
        <v>3364</v>
      </c>
    </row>
    <row r="6" spans="1:4">
      <c r="A6" s="2" t="s">
        <v>739</v>
      </c>
      <c r="B6" s="6">
        <v>16814</v>
      </c>
      <c r="C6" s="6">
        <v>12703</v>
      </c>
      <c r="D6" s="6">
        <v>10424</v>
      </c>
    </row>
    <row r="7" spans="1:4">
      <c r="A7" s="2" t="s">
        <v>88</v>
      </c>
      <c r="B7" s="7">
        <v>29178</v>
      </c>
      <c r="C7" s="7">
        <v>23321</v>
      </c>
      <c r="D7" s="7">
        <v>21354</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4.28515625" bestFit="1" customWidth="1"/>
  </cols>
  <sheetData>
    <row r="1" spans="1:3" ht="30">
      <c r="A1" s="1" t="s">
        <v>1660</v>
      </c>
      <c r="B1" s="1" t="s">
        <v>2</v>
      </c>
      <c r="C1" s="1" t="s">
        <v>28</v>
      </c>
    </row>
    <row r="2" spans="1:3">
      <c r="A2" s="3" t="s">
        <v>1661</v>
      </c>
      <c r="B2" s="4"/>
      <c r="C2" s="4"/>
    </row>
    <row r="3" spans="1:3">
      <c r="A3" s="2" t="s">
        <v>1662</v>
      </c>
      <c r="B3" s="308">
        <v>0.3</v>
      </c>
      <c r="C3" s="4"/>
    </row>
    <row r="4" spans="1:3">
      <c r="A4" s="2" t="s">
        <v>1663</v>
      </c>
      <c r="B4" s="7">
        <v>2200000000</v>
      </c>
      <c r="C4" s="7">
        <v>1800000000</v>
      </c>
    </row>
    <row r="5" spans="1:3">
      <c r="A5" s="2" t="s">
        <v>1664</v>
      </c>
      <c r="B5" s="308">
        <v>1</v>
      </c>
      <c r="C5" s="4"/>
    </row>
    <row r="6" spans="1:3">
      <c r="A6" s="2" t="s">
        <v>368</v>
      </c>
      <c r="B6" s="6">
        <v>480975000</v>
      </c>
      <c r="C6" s="6">
        <v>421352000</v>
      </c>
    </row>
    <row r="7" spans="1:3">
      <c r="A7" s="2" t="s">
        <v>1665</v>
      </c>
      <c r="B7" s="308">
        <v>1.09E-2</v>
      </c>
      <c r="C7" s="308">
        <v>1.1599999999999999E-2</v>
      </c>
    </row>
    <row r="8" spans="1:3">
      <c r="A8" s="2" t="s">
        <v>1666</v>
      </c>
      <c r="B8" s="308">
        <v>4.7000000000000002E-3</v>
      </c>
      <c r="C8" s="4"/>
    </row>
    <row r="9" spans="1:3">
      <c r="A9" s="2" t="s">
        <v>1667</v>
      </c>
      <c r="B9" s="308">
        <v>3.6700000000000003E-2</v>
      </c>
      <c r="C9" s="4"/>
    </row>
    <row r="10" spans="1:3">
      <c r="A10" s="2" t="s">
        <v>1668</v>
      </c>
      <c r="B10" s="6">
        <v>1690000000</v>
      </c>
      <c r="C10" s="4"/>
    </row>
    <row r="11" spans="1:3">
      <c r="A11" s="2" t="s">
        <v>1669</v>
      </c>
      <c r="B11" s="308">
        <v>0.95</v>
      </c>
      <c r="C11" s="4"/>
    </row>
    <row r="12" spans="1:3">
      <c r="A12" s="2" t="s">
        <v>1670</v>
      </c>
      <c r="B12" s="4"/>
      <c r="C12" s="4"/>
    </row>
    <row r="13" spans="1:3">
      <c r="A13" s="3" t="s">
        <v>1661</v>
      </c>
      <c r="B13" s="4"/>
      <c r="C13" s="4"/>
    </row>
    <row r="14" spans="1:3">
      <c r="A14" s="2" t="s">
        <v>1671</v>
      </c>
      <c r="B14" s="6">
        <v>2900000000</v>
      </c>
      <c r="C14" s="6">
        <v>2300000000</v>
      </c>
    </row>
    <row r="15" spans="1:3">
      <c r="A15" s="2" t="s">
        <v>1672</v>
      </c>
      <c r="B15" s="4"/>
      <c r="C15" s="4"/>
    </row>
    <row r="16" spans="1:3">
      <c r="A16" s="3" t="s">
        <v>1661</v>
      </c>
      <c r="B16" s="4"/>
      <c r="C16" s="4"/>
    </row>
    <row r="17" spans="1:3">
      <c r="A17" s="2" t="s">
        <v>1671</v>
      </c>
      <c r="B17" s="4">
        <v>0</v>
      </c>
      <c r="C17" s="6">
        <v>13200000</v>
      </c>
    </row>
    <row r="18" spans="1:3" ht="45">
      <c r="A18" s="2" t="s">
        <v>1673</v>
      </c>
      <c r="B18" s="6">
        <v>1500000</v>
      </c>
      <c r="C18" s="4"/>
    </row>
    <row r="19" spans="1:3">
      <c r="A19" s="2" t="s">
        <v>1674</v>
      </c>
      <c r="B19" s="4">
        <v>0</v>
      </c>
      <c r="C19" s="4"/>
    </row>
    <row r="20" spans="1:3">
      <c r="A20" s="2" t="s">
        <v>1675</v>
      </c>
      <c r="B20" s="4"/>
      <c r="C20" s="4"/>
    </row>
    <row r="21" spans="1:3">
      <c r="A21" s="3" t="s">
        <v>1661</v>
      </c>
      <c r="B21" s="4"/>
      <c r="C21" s="4"/>
    </row>
    <row r="22" spans="1:3" ht="45">
      <c r="A22" s="2" t="s">
        <v>1673</v>
      </c>
      <c r="B22" s="6">
        <v>590800000</v>
      </c>
      <c r="C22" s="4"/>
    </row>
    <row r="23" spans="1:3">
      <c r="A23" s="2" t="s">
        <v>1676</v>
      </c>
      <c r="B23" s="4"/>
      <c r="C23" s="4"/>
    </row>
    <row r="24" spans="1:3">
      <c r="A24" s="3" t="s">
        <v>1661</v>
      </c>
      <c r="B24" s="4"/>
      <c r="C24" s="4"/>
    </row>
    <row r="25" spans="1:3">
      <c r="A25" s="2" t="s">
        <v>368</v>
      </c>
      <c r="B25" s="7">
        <v>21000000</v>
      </c>
      <c r="C25" s="7">
        <v>51400000</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2.28515625" bestFit="1" customWidth="1"/>
  </cols>
  <sheetData>
    <row r="1" spans="1:2" ht="30">
      <c r="A1" s="1" t="s">
        <v>1677</v>
      </c>
      <c r="B1" s="8" t="s">
        <v>2</v>
      </c>
    </row>
    <row r="2" spans="1:2" ht="30">
      <c r="A2" s="1" t="s">
        <v>27</v>
      </c>
      <c r="B2" s="8"/>
    </row>
    <row r="3" spans="1:2">
      <c r="A3" s="2" t="s">
        <v>1678</v>
      </c>
      <c r="B3" s="4"/>
    </row>
    <row r="4" spans="1:2">
      <c r="A4" s="3" t="s">
        <v>1679</v>
      </c>
      <c r="B4" s="4"/>
    </row>
    <row r="5" spans="1:2">
      <c r="A5" s="2" t="s">
        <v>454</v>
      </c>
      <c r="B5" s="7">
        <v>50000</v>
      </c>
    </row>
    <row r="6" spans="1:2">
      <c r="A6" s="2" t="s">
        <v>455</v>
      </c>
      <c r="B6" s="6">
        <v>430975</v>
      </c>
    </row>
    <row r="7" spans="1:2">
      <c r="A7" s="2" t="s">
        <v>456</v>
      </c>
      <c r="B7" s="4">
        <v>0</v>
      </c>
    </row>
    <row r="8" spans="1:2">
      <c r="A8" s="2" t="s">
        <v>144</v>
      </c>
      <c r="B8" s="6">
        <v>480975</v>
      </c>
    </row>
    <row r="9" spans="1:2">
      <c r="A9" s="2" t="s">
        <v>1680</v>
      </c>
      <c r="B9" s="4"/>
    </row>
    <row r="10" spans="1:2">
      <c r="A10" s="3" t="s">
        <v>1679</v>
      </c>
      <c r="B10" s="4"/>
    </row>
    <row r="11" spans="1:2">
      <c r="A11" s="2" t="s">
        <v>454</v>
      </c>
      <c r="B11" s="6">
        <v>20975</v>
      </c>
    </row>
    <row r="12" spans="1:2">
      <c r="A12" s="2" t="s">
        <v>455</v>
      </c>
      <c r="B12" s="6">
        <v>460000</v>
      </c>
    </row>
    <row r="13" spans="1:2">
      <c r="A13" s="2" t="s">
        <v>456</v>
      </c>
      <c r="B13" s="4">
        <v>0</v>
      </c>
    </row>
    <row r="14" spans="1:2">
      <c r="A14" s="2" t="s">
        <v>144</v>
      </c>
      <c r="B14" s="7">
        <v>480975</v>
      </c>
    </row>
  </sheetData>
  <mergeCells count="1">
    <mergeCell ref="B1:B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workbookViewId="0"/>
  </sheetViews>
  <sheetFormatPr defaultRowHeight="15"/>
  <cols>
    <col min="1" max="1" width="36.5703125" bestFit="1" customWidth="1"/>
    <col min="2" max="2" width="36.42578125" customWidth="1"/>
    <col min="3" max="3" width="8" customWidth="1"/>
    <col min="4" max="4" width="36.5703125" customWidth="1"/>
  </cols>
  <sheetData>
    <row r="1" spans="1:4" ht="15" customHeight="1">
      <c r="A1" s="1" t="s">
        <v>1681</v>
      </c>
      <c r="B1" s="8" t="s">
        <v>2</v>
      </c>
      <c r="C1" s="8"/>
      <c r="D1" s="1" t="s">
        <v>28</v>
      </c>
    </row>
    <row r="2" spans="1:4">
      <c r="A2" s="3" t="s">
        <v>1682</v>
      </c>
      <c r="B2" s="4"/>
      <c r="C2" s="4"/>
      <c r="D2" s="4"/>
    </row>
    <row r="3" spans="1:4">
      <c r="A3" s="2" t="s">
        <v>1683</v>
      </c>
      <c r="B3" s="7">
        <v>42158000</v>
      </c>
      <c r="C3" s="4"/>
      <c r="D3" s="7">
        <v>57410000</v>
      </c>
    </row>
    <row r="4" spans="1:4">
      <c r="A4" s="2" t="s">
        <v>768</v>
      </c>
      <c r="B4" s="4"/>
      <c r="C4" s="4"/>
      <c r="D4" s="4"/>
    </row>
    <row r="5" spans="1:4">
      <c r="A5" s="3" t="s">
        <v>1682</v>
      </c>
      <c r="B5" s="4"/>
      <c r="C5" s="4"/>
      <c r="D5" s="4"/>
    </row>
    <row r="6" spans="1:4">
      <c r="A6" s="2" t="s">
        <v>1684</v>
      </c>
      <c r="B6" s="308">
        <v>3.39E-2</v>
      </c>
      <c r="C6" s="4"/>
      <c r="D6" s="4"/>
    </row>
    <row r="7" spans="1:4">
      <c r="A7" s="2" t="s">
        <v>770</v>
      </c>
      <c r="B7" s="4"/>
      <c r="C7" s="4"/>
      <c r="D7" s="4"/>
    </row>
    <row r="8" spans="1:4">
      <c r="A8" s="3" t="s">
        <v>1682</v>
      </c>
      <c r="B8" s="4"/>
      <c r="C8" s="4"/>
      <c r="D8" s="4"/>
    </row>
    <row r="9" spans="1:4">
      <c r="A9" s="2" t="s">
        <v>1684</v>
      </c>
      <c r="B9" s="308">
        <v>3.0800000000000001E-2</v>
      </c>
      <c r="C9" s="4"/>
      <c r="D9" s="4"/>
    </row>
    <row r="10" spans="1:4">
      <c r="A10" s="2" t="s">
        <v>771</v>
      </c>
      <c r="B10" s="4"/>
      <c r="C10" s="4"/>
      <c r="D10" s="4"/>
    </row>
    <row r="11" spans="1:4">
      <c r="A11" s="3" t="s">
        <v>1682</v>
      </c>
      <c r="B11" s="4"/>
      <c r="C11" s="4"/>
      <c r="D11" s="4"/>
    </row>
    <row r="12" spans="1:4">
      <c r="A12" s="2" t="s">
        <v>1684</v>
      </c>
      <c r="B12" s="308">
        <v>3.1899999999999998E-2</v>
      </c>
      <c r="C12" s="4"/>
      <c r="D12" s="4"/>
    </row>
    <row r="13" spans="1:4">
      <c r="A13" s="2" t="s">
        <v>772</v>
      </c>
      <c r="B13" s="4"/>
      <c r="C13" s="4"/>
      <c r="D13" s="4"/>
    </row>
    <row r="14" spans="1:4">
      <c r="A14" s="3" t="s">
        <v>1682</v>
      </c>
      <c r="B14" s="4"/>
      <c r="C14" s="4"/>
      <c r="D14" s="4"/>
    </row>
    <row r="15" spans="1:4">
      <c r="A15" s="2" t="s">
        <v>1684</v>
      </c>
      <c r="B15" s="308">
        <v>1.89E-2</v>
      </c>
      <c r="C15" s="4"/>
      <c r="D15" s="4"/>
    </row>
    <row r="16" spans="1:4">
      <c r="A16" s="2" t="s">
        <v>773</v>
      </c>
      <c r="B16" s="4"/>
      <c r="C16" s="4"/>
      <c r="D16" s="4"/>
    </row>
    <row r="17" spans="1:4">
      <c r="A17" s="3" t="s">
        <v>1682</v>
      </c>
      <c r="B17" s="4"/>
      <c r="C17" s="4"/>
      <c r="D17" s="4"/>
    </row>
    <row r="18" spans="1:4">
      <c r="A18" s="2" t="s">
        <v>1685</v>
      </c>
      <c r="B18" s="6">
        <v>5300000</v>
      </c>
      <c r="C18" s="4"/>
      <c r="D18" s="4"/>
    </row>
    <row r="19" spans="1:4" ht="17.25">
      <c r="A19" s="2" t="s">
        <v>1684</v>
      </c>
      <c r="B19" s="308">
        <v>3.0800000000000001E-2</v>
      </c>
      <c r="C19" s="10" t="s">
        <v>134</v>
      </c>
      <c r="D19" s="4"/>
    </row>
    <row r="20" spans="1:4">
      <c r="A20" s="2" t="s">
        <v>1686</v>
      </c>
      <c r="B20" s="308">
        <v>5.5399999999999998E-2</v>
      </c>
      <c r="C20" s="4"/>
      <c r="D20" s="4"/>
    </row>
    <row r="21" spans="1:4">
      <c r="A21" s="2" t="s">
        <v>1687</v>
      </c>
      <c r="B21" s="4"/>
      <c r="C21" s="4"/>
      <c r="D21" s="4"/>
    </row>
    <row r="22" spans="1:4">
      <c r="A22" s="3" t="s">
        <v>1682</v>
      </c>
      <c r="B22" s="4"/>
      <c r="C22" s="4"/>
      <c r="D22" s="4"/>
    </row>
    <row r="23" spans="1:4">
      <c r="A23" s="2" t="s">
        <v>1687</v>
      </c>
      <c r="B23" s="6">
        <v>46000000</v>
      </c>
      <c r="C23" s="4"/>
      <c r="D23" s="4"/>
    </row>
    <row r="24" spans="1:4" ht="30">
      <c r="A24" s="2" t="s">
        <v>1688</v>
      </c>
      <c r="B24" s="4"/>
      <c r="C24" s="4"/>
      <c r="D24" s="4"/>
    </row>
    <row r="25" spans="1:4">
      <c r="A25" s="3" t="s">
        <v>1682</v>
      </c>
      <c r="B25" s="4"/>
      <c r="C25" s="4"/>
      <c r="D25" s="4"/>
    </row>
    <row r="26" spans="1:4">
      <c r="A26" s="2" t="s">
        <v>1687</v>
      </c>
      <c r="B26" s="6">
        <v>5000000</v>
      </c>
      <c r="C26" s="4"/>
      <c r="D26" s="4"/>
    </row>
    <row r="27" spans="1:4" ht="30">
      <c r="A27" s="2" t="s">
        <v>1689</v>
      </c>
      <c r="B27" s="4"/>
      <c r="C27" s="4"/>
      <c r="D27" s="4"/>
    </row>
    <row r="28" spans="1:4">
      <c r="A28" s="3" t="s">
        <v>1682</v>
      </c>
      <c r="B28" s="4"/>
      <c r="C28" s="4"/>
      <c r="D28" s="4"/>
    </row>
    <row r="29" spans="1:4">
      <c r="A29" s="2" t="s">
        <v>1687</v>
      </c>
      <c r="B29" s="6">
        <v>5000000</v>
      </c>
      <c r="C29" s="4"/>
      <c r="D29" s="4"/>
    </row>
    <row r="30" spans="1:4" ht="30">
      <c r="A30" s="2" t="s">
        <v>1690</v>
      </c>
      <c r="B30" s="4"/>
      <c r="C30" s="4"/>
      <c r="D30" s="4"/>
    </row>
    <row r="31" spans="1:4">
      <c r="A31" s="3" t="s">
        <v>1682</v>
      </c>
      <c r="B31" s="4"/>
      <c r="C31" s="4"/>
      <c r="D31" s="4"/>
    </row>
    <row r="32" spans="1:4">
      <c r="A32" s="2" t="s">
        <v>1687</v>
      </c>
      <c r="B32" s="6">
        <v>10000000</v>
      </c>
      <c r="C32" s="4"/>
      <c r="D32" s="4"/>
    </row>
    <row r="33" spans="1:4" ht="30">
      <c r="A33" s="2" t="s">
        <v>1691</v>
      </c>
      <c r="B33" s="4"/>
      <c r="C33" s="4"/>
      <c r="D33" s="4"/>
    </row>
    <row r="34" spans="1:4">
      <c r="A34" s="3" t="s">
        <v>1682</v>
      </c>
      <c r="B34" s="4"/>
      <c r="C34" s="4"/>
      <c r="D34" s="4"/>
    </row>
    <row r="35" spans="1:4">
      <c r="A35" s="2" t="s">
        <v>1687</v>
      </c>
      <c r="B35" s="6">
        <v>8000000</v>
      </c>
      <c r="C35" s="4"/>
      <c r="D35" s="4"/>
    </row>
    <row r="36" spans="1:4" ht="30">
      <c r="A36" s="2" t="s">
        <v>1692</v>
      </c>
      <c r="B36" s="4"/>
      <c r="C36" s="4"/>
      <c r="D36" s="4"/>
    </row>
    <row r="37" spans="1:4">
      <c r="A37" s="3" t="s">
        <v>1682</v>
      </c>
      <c r="B37" s="4"/>
      <c r="C37" s="4"/>
      <c r="D37" s="4"/>
    </row>
    <row r="38" spans="1:4" ht="17.25">
      <c r="A38" s="2" t="s">
        <v>1687</v>
      </c>
      <c r="B38" s="6">
        <v>18000000</v>
      </c>
      <c r="C38" s="10" t="s">
        <v>134</v>
      </c>
      <c r="D38" s="4"/>
    </row>
    <row r="39" spans="1:4">
      <c r="A39" s="2" t="s">
        <v>1683</v>
      </c>
      <c r="B39" s="4"/>
      <c r="C39" s="4"/>
      <c r="D39" s="4"/>
    </row>
    <row r="40" spans="1:4">
      <c r="A40" s="3" t="s">
        <v>1682</v>
      </c>
      <c r="B40" s="4"/>
      <c r="C40" s="4"/>
      <c r="D40" s="4"/>
    </row>
    <row r="41" spans="1:4">
      <c r="A41" s="2" t="s">
        <v>1683</v>
      </c>
      <c r="B41" s="6">
        <v>42158000</v>
      </c>
      <c r="C41" s="4"/>
      <c r="D41" s="4"/>
    </row>
    <row r="42" spans="1:4" ht="30">
      <c r="A42" s="2" t="s">
        <v>1693</v>
      </c>
      <c r="B42" s="4"/>
      <c r="C42" s="4"/>
      <c r="D42" s="4"/>
    </row>
    <row r="43" spans="1:4">
      <c r="A43" s="3" t="s">
        <v>1682</v>
      </c>
      <c r="B43" s="4"/>
      <c r="C43" s="4"/>
      <c r="D43" s="4"/>
    </row>
    <row r="44" spans="1:4">
      <c r="A44" s="2" t="s">
        <v>1683</v>
      </c>
      <c r="B44" s="6">
        <v>5155000</v>
      </c>
      <c r="C44" s="4"/>
      <c r="D44" s="4"/>
    </row>
    <row r="45" spans="1:4" ht="30">
      <c r="A45" s="2" t="s">
        <v>1694</v>
      </c>
      <c r="B45" s="4"/>
      <c r="C45" s="4"/>
      <c r="D45" s="4"/>
    </row>
    <row r="46" spans="1:4">
      <c r="A46" s="3" t="s">
        <v>1682</v>
      </c>
      <c r="B46" s="4"/>
      <c r="C46" s="4"/>
      <c r="D46" s="4"/>
    </row>
    <row r="47" spans="1:4">
      <c r="A47" s="2" t="s">
        <v>1683</v>
      </c>
      <c r="B47" s="6">
        <v>5155000</v>
      </c>
      <c r="C47" s="4"/>
      <c r="D47" s="4"/>
    </row>
    <row r="48" spans="1:4" ht="30">
      <c r="A48" s="2" t="s">
        <v>1695</v>
      </c>
      <c r="B48" s="4"/>
      <c r="C48" s="4"/>
      <c r="D48" s="4"/>
    </row>
    <row r="49" spans="1:4">
      <c r="A49" s="3" t="s">
        <v>1682</v>
      </c>
      <c r="B49" s="4"/>
      <c r="C49" s="4"/>
      <c r="D49" s="4"/>
    </row>
    <row r="50" spans="1:4">
      <c r="A50" s="2" t="s">
        <v>1683</v>
      </c>
      <c r="B50" s="6">
        <v>10310000</v>
      </c>
      <c r="C50" s="4"/>
      <c r="D50" s="4"/>
    </row>
    <row r="51" spans="1:4" ht="30">
      <c r="A51" s="2" t="s">
        <v>1696</v>
      </c>
      <c r="B51" s="4"/>
      <c r="C51" s="4"/>
      <c r="D51" s="4"/>
    </row>
    <row r="52" spans="1:4">
      <c r="A52" s="3" t="s">
        <v>1682</v>
      </c>
      <c r="B52" s="4"/>
      <c r="C52" s="4"/>
      <c r="D52" s="4"/>
    </row>
    <row r="53" spans="1:4">
      <c r="A53" s="2" t="s">
        <v>1683</v>
      </c>
      <c r="B53" s="6">
        <v>8248000</v>
      </c>
      <c r="C53" s="4"/>
      <c r="D53" s="4"/>
    </row>
    <row r="54" spans="1:4" ht="30">
      <c r="A54" s="2" t="s">
        <v>1697</v>
      </c>
      <c r="B54" s="4"/>
      <c r="C54" s="4"/>
      <c r="D54" s="4"/>
    </row>
    <row r="55" spans="1:4">
      <c r="A55" s="3" t="s">
        <v>1682</v>
      </c>
      <c r="B55" s="4"/>
      <c r="C55" s="4"/>
      <c r="D55" s="4"/>
    </row>
    <row r="56" spans="1:4" ht="17.25">
      <c r="A56" s="2" t="s">
        <v>1683</v>
      </c>
      <c r="B56" s="7">
        <v>13290000</v>
      </c>
      <c r="C56" s="10" t="s">
        <v>134</v>
      </c>
      <c r="D56" s="4"/>
    </row>
    <row r="57" spans="1:4">
      <c r="A57" s="11"/>
      <c r="B57" s="11"/>
      <c r="C57" s="11"/>
      <c r="D57" s="11"/>
    </row>
    <row r="58" spans="1:4" ht="45" customHeight="1">
      <c r="A58" s="2" t="s">
        <v>134</v>
      </c>
      <c r="B58" s="12" t="s">
        <v>1698</v>
      </c>
      <c r="C58" s="12"/>
      <c r="D58" s="12"/>
    </row>
  </sheetData>
  <mergeCells count="3">
    <mergeCell ref="B1:C1"/>
    <mergeCell ref="A57:D57"/>
    <mergeCell ref="B58:D58"/>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ustomHeight="1">
      <c r="A1" s="8" t="s">
        <v>1699</v>
      </c>
      <c r="B1" s="1" t="s">
        <v>1</v>
      </c>
      <c r="C1" s="1"/>
    </row>
    <row r="2" spans="1:3">
      <c r="A2" s="8"/>
      <c r="B2" s="1" t="s">
        <v>2</v>
      </c>
      <c r="C2" s="1" t="s">
        <v>28</v>
      </c>
    </row>
    <row r="3" spans="1:3">
      <c r="A3" s="3" t="s">
        <v>1682</v>
      </c>
      <c r="B3" s="4"/>
      <c r="C3" s="4"/>
    </row>
    <row r="4" spans="1:3" ht="30">
      <c r="A4" s="2" t="s">
        <v>1700</v>
      </c>
      <c r="B4" s="4" t="s">
        <v>1209</v>
      </c>
      <c r="C4" s="4"/>
    </row>
    <row r="5" spans="1:3">
      <c r="A5" s="2" t="s">
        <v>48</v>
      </c>
      <c r="B5" s="4"/>
      <c r="C5" s="4"/>
    </row>
    <row r="6" spans="1:3">
      <c r="A6" s="3" t="s">
        <v>1682</v>
      </c>
      <c r="B6" s="4"/>
      <c r="C6" s="4"/>
    </row>
    <row r="7" spans="1:3">
      <c r="A7" s="2" t="s">
        <v>1701</v>
      </c>
      <c r="B7" s="6">
        <v>1600000</v>
      </c>
      <c r="C7" s="7">
        <v>1900000</v>
      </c>
    </row>
    <row r="8" spans="1:3">
      <c r="A8" s="2" t="s">
        <v>1702</v>
      </c>
      <c r="B8" s="4"/>
      <c r="C8" s="4"/>
    </row>
    <row r="9" spans="1:3">
      <c r="A9" s="3" t="s">
        <v>1682</v>
      </c>
      <c r="B9" s="4"/>
      <c r="C9" s="4"/>
    </row>
    <row r="10" spans="1:3" ht="30">
      <c r="A10" s="2" t="s">
        <v>1703</v>
      </c>
      <c r="B10" s="4">
        <v>5</v>
      </c>
      <c r="C10" s="4"/>
    </row>
    <row r="11" spans="1:3">
      <c r="A11" s="2" t="s">
        <v>150</v>
      </c>
      <c r="B11" s="4"/>
      <c r="C11" s="4"/>
    </row>
    <row r="12" spans="1:3">
      <c r="A12" s="3" t="s">
        <v>1682</v>
      </c>
      <c r="B12" s="4"/>
      <c r="C12" s="4"/>
    </row>
    <row r="13" spans="1:3" ht="30">
      <c r="A13" s="2" t="s">
        <v>1703</v>
      </c>
      <c r="B13" s="4">
        <v>1</v>
      </c>
      <c r="C13" s="4"/>
    </row>
    <row r="14" spans="1:3">
      <c r="A14" s="2" t="s">
        <v>151</v>
      </c>
      <c r="B14" s="4"/>
      <c r="C14" s="4"/>
    </row>
    <row r="15" spans="1:3">
      <c r="A15" s="3" t="s">
        <v>1682</v>
      </c>
      <c r="B15" s="4"/>
      <c r="C15" s="4"/>
    </row>
    <row r="16" spans="1:3" ht="30">
      <c r="A16" s="2" t="s">
        <v>1703</v>
      </c>
      <c r="B16" s="4">
        <v>1</v>
      </c>
      <c r="C16" s="4"/>
    </row>
    <row r="17" spans="1:3" ht="30">
      <c r="A17" s="2" t="s">
        <v>1704</v>
      </c>
      <c r="B17" s="4"/>
      <c r="C17" s="4"/>
    </row>
    <row r="18" spans="1:3">
      <c r="A18" s="3" t="s">
        <v>1682</v>
      </c>
      <c r="B18" s="4"/>
      <c r="C18" s="4"/>
    </row>
    <row r="19" spans="1:3">
      <c r="A19" s="2" t="s">
        <v>1687</v>
      </c>
      <c r="B19" s="6">
        <v>46000000</v>
      </c>
      <c r="C19" s="4"/>
    </row>
    <row r="20" spans="1:3" ht="30">
      <c r="A20" s="2" t="s">
        <v>1705</v>
      </c>
      <c r="B20" s="308">
        <v>0.25</v>
      </c>
      <c r="C20" s="4"/>
    </row>
    <row r="21" spans="1:3" ht="30">
      <c r="A21" s="2" t="s">
        <v>1706</v>
      </c>
      <c r="B21" s="308">
        <v>0.25</v>
      </c>
      <c r="C21" s="4"/>
    </row>
    <row r="22" spans="1:3" ht="30">
      <c r="A22" s="2" t="s">
        <v>1707</v>
      </c>
      <c r="B22" s="6">
        <v>40700000</v>
      </c>
      <c r="C22" s="4"/>
    </row>
    <row r="23" spans="1:3" ht="30">
      <c r="A23" s="2" t="s">
        <v>1708</v>
      </c>
      <c r="B23" s="6">
        <v>15000000000</v>
      </c>
      <c r="C23" s="4"/>
    </row>
    <row r="24" spans="1:3" ht="45">
      <c r="A24" s="2" t="s">
        <v>1709</v>
      </c>
      <c r="B24" s="4"/>
      <c r="C24" s="4"/>
    </row>
    <row r="25" spans="1:3">
      <c r="A25" s="3" t="s">
        <v>1682</v>
      </c>
      <c r="B25" s="4"/>
      <c r="C25" s="4"/>
    </row>
    <row r="26" spans="1:3">
      <c r="A26" s="2" t="s">
        <v>1687</v>
      </c>
      <c r="B26" s="6">
        <v>46000000</v>
      </c>
      <c r="C26" s="4"/>
    </row>
    <row r="27" spans="1:3" ht="45">
      <c r="A27" s="2" t="s">
        <v>1710</v>
      </c>
      <c r="B27" s="4"/>
      <c r="C27" s="4"/>
    </row>
    <row r="28" spans="1:3">
      <c r="A28" s="3" t="s">
        <v>1682</v>
      </c>
      <c r="B28" s="4"/>
      <c r="C28" s="4"/>
    </row>
    <row r="29" spans="1:3">
      <c r="A29" s="2" t="s">
        <v>1687</v>
      </c>
      <c r="B29" s="6">
        <v>4000000</v>
      </c>
      <c r="C29" s="4"/>
    </row>
    <row r="30" spans="1:3" ht="60">
      <c r="A30" s="2" t="s">
        <v>1711</v>
      </c>
      <c r="B30" s="4"/>
      <c r="C30" s="4"/>
    </row>
    <row r="31" spans="1:3">
      <c r="A31" s="3" t="s">
        <v>1682</v>
      </c>
      <c r="B31" s="4"/>
      <c r="C31" s="4"/>
    </row>
    <row r="32" spans="1:3">
      <c r="A32" s="2" t="s">
        <v>1687</v>
      </c>
      <c r="B32" s="6">
        <v>15000000</v>
      </c>
      <c r="C32" s="4"/>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1712</v>
      </c>
      <c r="B1" s="8" t="s">
        <v>1234</v>
      </c>
      <c r="C1" s="8"/>
      <c r="D1" s="8"/>
      <c r="E1" s="8"/>
      <c r="F1" s="8"/>
      <c r="G1" s="8"/>
      <c r="H1" s="8"/>
      <c r="I1" s="8"/>
      <c r="J1" s="8" t="s">
        <v>1</v>
      </c>
      <c r="K1" s="8"/>
      <c r="L1" s="8"/>
    </row>
    <row r="2" spans="1:12" ht="30">
      <c r="A2" s="1" t="s">
        <v>27</v>
      </c>
      <c r="B2" s="1" t="s">
        <v>2</v>
      </c>
      <c r="C2" s="1" t="s">
        <v>1713</v>
      </c>
      <c r="D2" s="1" t="s">
        <v>4</v>
      </c>
      <c r="E2" s="1" t="s">
        <v>1714</v>
      </c>
      <c r="F2" s="1" t="s">
        <v>28</v>
      </c>
      <c r="G2" s="1" t="s">
        <v>1715</v>
      </c>
      <c r="H2" s="1" t="s">
        <v>1716</v>
      </c>
      <c r="I2" s="1" t="s">
        <v>1717</v>
      </c>
      <c r="J2" s="1" t="s">
        <v>2</v>
      </c>
      <c r="K2" s="1" t="s">
        <v>28</v>
      </c>
      <c r="L2" s="1" t="s">
        <v>81</v>
      </c>
    </row>
    <row r="3" spans="1:12">
      <c r="A3" s="3" t="s">
        <v>782</v>
      </c>
      <c r="B3" s="4"/>
      <c r="C3" s="4"/>
      <c r="D3" s="4"/>
      <c r="E3" s="4"/>
      <c r="F3" s="4"/>
      <c r="G3" s="4"/>
      <c r="H3" s="4"/>
      <c r="I3" s="4"/>
      <c r="J3" s="4"/>
      <c r="K3" s="4"/>
      <c r="L3" s="4"/>
    </row>
    <row r="4" spans="1:12" ht="30">
      <c r="A4" s="2" t="s">
        <v>1718</v>
      </c>
      <c r="B4" s="4"/>
      <c r="C4" s="4"/>
      <c r="D4" s="4"/>
      <c r="E4" s="4"/>
      <c r="F4" s="4"/>
      <c r="G4" s="4"/>
      <c r="H4" s="4"/>
      <c r="I4" s="4"/>
      <c r="J4" s="7">
        <v>31179</v>
      </c>
      <c r="K4" s="7">
        <v>29891</v>
      </c>
      <c r="L4" s="7">
        <v>35286</v>
      </c>
    </row>
    <row r="5" spans="1:12" ht="30">
      <c r="A5" s="2" t="s">
        <v>1719</v>
      </c>
      <c r="B5" s="4"/>
      <c r="C5" s="4"/>
      <c r="D5" s="4"/>
      <c r="E5" s="4"/>
      <c r="F5" s="4"/>
      <c r="G5" s="4"/>
      <c r="H5" s="4"/>
      <c r="I5" s="4"/>
      <c r="J5" s="6">
        <v>8859</v>
      </c>
      <c r="K5" s="6">
        <v>6741</v>
      </c>
      <c r="L5" s="6">
        <v>7256</v>
      </c>
    </row>
    <row r="6" spans="1:12">
      <c r="A6" s="2" t="s">
        <v>1720</v>
      </c>
      <c r="B6" s="4"/>
      <c r="C6" s="4"/>
      <c r="D6" s="4"/>
      <c r="E6" s="4"/>
      <c r="F6" s="4"/>
      <c r="G6" s="4"/>
      <c r="H6" s="4"/>
      <c r="I6" s="4"/>
      <c r="J6" s="6">
        <v>40038</v>
      </c>
      <c r="K6" s="6">
        <v>36632</v>
      </c>
      <c r="L6" s="6">
        <v>42542</v>
      </c>
    </row>
    <row r="7" spans="1:12">
      <c r="A7" s="3" t="s">
        <v>783</v>
      </c>
      <c r="B7" s="4"/>
      <c r="C7" s="4"/>
      <c r="D7" s="4"/>
      <c r="E7" s="4"/>
      <c r="F7" s="4"/>
      <c r="G7" s="4"/>
      <c r="H7" s="4"/>
      <c r="I7" s="4"/>
      <c r="J7" s="4"/>
      <c r="K7" s="4"/>
      <c r="L7" s="4"/>
    </row>
    <row r="8" spans="1:12" ht="30">
      <c r="A8" s="2" t="s">
        <v>1721</v>
      </c>
      <c r="B8" s="4"/>
      <c r="C8" s="4"/>
      <c r="D8" s="4"/>
      <c r="E8" s="4"/>
      <c r="F8" s="4"/>
      <c r="G8" s="4"/>
      <c r="H8" s="4"/>
      <c r="I8" s="4"/>
      <c r="J8" s="6">
        <v>12092</v>
      </c>
      <c r="K8" s="6">
        <v>10341</v>
      </c>
      <c r="L8" s="6">
        <v>5579</v>
      </c>
    </row>
    <row r="9" spans="1:12" ht="30">
      <c r="A9" s="2" t="s">
        <v>1722</v>
      </c>
      <c r="B9" s="4"/>
      <c r="C9" s="4"/>
      <c r="D9" s="4"/>
      <c r="E9" s="4"/>
      <c r="F9" s="4"/>
      <c r="G9" s="4"/>
      <c r="H9" s="4"/>
      <c r="I9" s="4"/>
      <c r="J9" s="6">
        <v>5777</v>
      </c>
      <c r="K9" s="6">
        <v>5426</v>
      </c>
      <c r="L9" s="6">
        <v>6289</v>
      </c>
    </row>
    <row r="10" spans="1:12">
      <c r="A10" s="2" t="s">
        <v>1723</v>
      </c>
      <c r="B10" s="4"/>
      <c r="C10" s="4"/>
      <c r="D10" s="4"/>
      <c r="E10" s="4"/>
      <c r="F10" s="4"/>
      <c r="G10" s="4"/>
      <c r="H10" s="4"/>
      <c r="I10" s="4"/>
      <c r="J10" s="6">
        <v>17869</v>
      </c>
      <c r="K10" s="6">
        <v>15767</v>
      </c>
      <c r="L10" s="6">
        <v>11868</v>
      </c>
    </row>
    <row r="11" spans="1:12">
      <c r="A11" s="3" t="s">
        <v>144</v>
      </c>
      <c r="B11" s="4"/>
      <c r="C11" s="4"/>
      <c r="D11" s="4"/>
      <c r="E11" s="4"/>
      <c r="F11" s="4"/>
      <c r="G11" s="4"/>
      <c r="H11" s="4"/>
      <c r="I11" s="4"/>
      <c r="J11" s="4"/>
      <c r="K11" s="4"/>
      <c r="L11" s="4"/>
    </row>
    <row r="12" spans="1:12">
      <c r="A12" s="2" t="s">
        <v>1724</v>
      </c>
      <c r="B12" s="4"/>
      <c r="C12" s="4"/>
      <c r="D12" s="4"/>
      <c r="E12" s="4"/>
      <c r="F12" s="4"/>
      <c r="G12" s="4"/>
      <c r="H12" s="4"/>
      <c r="I12" s="4"/>
      <c r="J12" s="6">
        <v>43271</v>
      </c>
      <c r="K12" s="6">
        <v>40232</v>
      </c>
      <c r="L12" s="6">
        <v>40865</v>
      </c>
    </row>
    <row r="13" spans="1:12">
      <c r="A13" s="2" t="s">
        <v>1725</v>
      </c>
      <c r="B13" s="4"/>
      <c r="C13" s="4"/>
      <c r="D13" s="4"/>
      <c r="E13" s="4"/>
      <c r="F13" s="4"/>
      <c r="G13" s="4"/>
      <c r="H13" s="4"/>
      <c r="I13" s="4"/>
      <c r="J13" s="6">
        <v>14636</v>
      </c>
      <c r="K13" s="6">
        <v>12167</v>
      </c>
      <c r="L13" s="6">
        <v>13545</v>
      </c>
    </row>
    <row r="14" spans="1:12">
      <c r="A14" s="2" t="s">
        <v>1726</v>
      </c>
      <c r="B14" s="7">
        <v>14227</v>
      </c>
      <c r="C14" s="7">
        <v>14180</v>
      </c>
      <c r="D14" s="7">
        <v>14935</v>
      </c>
      <c r="E14" s="7">
        <v>14564</v>
      </c>
      <c r="F14" s="7">
        <v>11047</v>
      </c>
      <c r="G14" s="7">
        <v>15117</v>
      </c>
      <c r="H14" s="7">
        <v>14821</v>
      </c>
      <c r="I14" s="7">
        <v>11414</v>
      </c>
      <c r="J14" s="7">
        <v>57907</v>
      </c>
      <c r="K14" s="7">
        <v>52399</v>
      </c>
      <c r="L14" s="7">
        <v>54410</v>
      </c>
    </row>
  </sheetData>
  <mergeCells count="2">
    <mergeCell ref="B1:I1"/>
    <mergeCell ref="J1:L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30" customHeight="1">
      <c r="A1" s="8" t="s">
        <v>177</v>
      </c>
      <c r="B1" s="1" t="s">
        <v>1</v>
      </c>
    </row>
    <row r="2" spans="1:2">
      <c r="A2" s="8"/>
      <c r="B2" s="1" t="s">
        <v>2</v>
      </c>
    </row>
    <row r="3" spans="1:2">
      <c r="A3" s="2" t="s">
        <v>148</v>
      </c>
      <c r="B3" s="4"/>
    </row>
    <row r="4" spans="1:2">
      <c r="A4" s="2" t="s">
        <v>178</v>
      </c>
      <c r="B4" s="4" t="s">
        <v>179</v>
      </c>
    </row>
  </sheetData>
  <mergeCells count="1">
    <mergeCell ref="A1:A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8" t="s">
        <v>1727</v>
      </c>
      <c r="B1" s="8" t="s">
        <v>1</v>
      </c>
      <c r="C1" s="8"/>
      <c r="D1" s="8"/>
    </row>
    <row r="2" spans="1:4">
      <c r="A2" s="8"/>
      <c r="B2" s="1" t="s">
        <v>2</v>
      </c>
      <c r="C2" s="1" t="s">
        <v>28</v>
      </c>
      <c r="D2" s="1" t="s">
        <v>81</v>
      </c>
    </row>
    <row r="3" spans="1:4">
      <c r="A3" s="3" t="s">
        <v>1163</v>
      </c>
      <c r="B3" s="4"/>
      <c r="C3" s="4"/>
      <c r="D3" s="4"/>
    </row>
    <row r="4" spans="1:4">
      <c r="A4" s="2" t="s">
        <v>787</v>
      </c>
      <c r="B4" s="308">
        <v>0.35</v>
      </c>
      <c r="C4" s="308">
        <v>0.35</v>
      </c>
      <c r="D4" s="308">
        <v>0.35</v>
      </c>
    </row>
    <row r="5" spans="1:4" ht="30">
      <c r="A5" s="2" t="s">
        <v>789</v>
      </c>
      <c r="B5" s="308">
        <v>7.0000000000000007E-2</v>
      </c>
      <c r="C5" s="308">
        <v>0.06</v>
      </c>
      <c r="D5" s="308">
        <v>0.06</v>
      </c>
    </row>
    <row r="6" spans="1:4">
      <c r="A6" s="2" t="s">
        <v>790</v>
      </c>
      <c r="B6" s="308">
        <v>-0.02</v>
      </c>
      <c r="C6" s="308">
        <v>-0.02</v>
      </c>
      <c r="D6" s="308">
        <v>-0.02</v>
      </c>
    </row>
    <row r="7" spans="1:4">
      <c r="A7" s="2" t="s">
        <v>118</v>
      </c>
      <c r="B7" s="308">
        <v>0</v>
      </c>
      <c r="C7" s="308">
        <v>0</v>
      </c>
      <c r="D7" s="308">
        <v>0.01</v>
      </c>
    </row>
    <row r="8" spans="1:4">
      <c r="A8" s="2" t="s">
        <v>1728</v>
      </c>
      <c r="B8" s="308">
        <v>0.4</v>
      </c>
      <c r="C8" s="308">
        <v>0.39</v>
      </c>
      <c r="D8" s="308">
        <v>0.4</v>
      </c>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28515625" bestFit="1" customWidth="1"/>
  </cols>
  <sheetData>
    <row r="1" spans="1:3" ht="45">
      <c r="A1" s="1" t="s">
        <v>1729</v>
      </c>
      <c r="B1" s="8" t="s">
        <v>2</v>
      </c>
      <c r="C1" s="8" t="s">
        <v>28</v>
      </c>
    </row>
    <row r="2" spans="1:3" ht="30">
      <c r="A2" s="1" t="s">
        <v>27</v>
      </c>
      <c r="B2" s="8"/>
      <c r="C2" s="8"/>
    </row>
    <row r="3" spans="1:3">
      <c r="A3" s="3" t="s">
        <v>794</v>
      </c>
      <c r="B3" s="4"/>
      <c r="C3" s="4"/>
    </row>
    <row r="4" spans="1:3" ht="30">
      <c r="A4" s="2" t="s">
        <v>795</v>
      </c>
      <c r="B4" s="7">
        <v>37011</v>
      </c>
      <c r="C4" s="7">
        <v>47588</v>
      </c>
    </row>
    <row r="5" spans="1:3" ht="30">
      <c r="A5" s="2" t="s">
        <v>796</v>
      </c>
      <c r="B5" s="6">
        <v>19043</v>
      </c>
      <c r="C5" s="6">
        <v>22773</v>
      </c>
    </row>
    <row r="6" spans="1:3">
      <c r="A6" s="2" t="s">
        <v>797</v>
      </c>
      <c r="B6" s="6">
        <v>3568</v>
      </c>
      <c r="C6" s="6">
        <v>5207</v>
      </c>
    </row>
    <row r="7" spans="1:3">
      <c r="A7" s="2" t="s">
        <v>798</v>
      </c>
      <c r="B7" s="6">
        <v>1651</v>
      </c>
      <c r="C7" s="6">
        <v>1657</v>
      </c>
    </row>
    <row r="8" spans="1:3">
      <c r="A8" s="2" t="s">
        <v>799</v>
      </c>
      <c r="B8" s="6">
        <v>1311</v>
      </c>
      <c r="C8" s="6">
        <v>1393</v>
      </c>
    </row>
    <row r="9" spans="1:3">
      <c r="A9" s="2" t="s">
        <v>800</v>
      </c>
      <c r="B9" s="6">
        <v>2871</v>
      </c>
      <c r="C9" s="6">
        <v>1505</v>
      </c>
    </row>
    <row r="10" spans="1:3">
      <c r="A10" s="2" t="s">
        <v>801</v>
      </c>
      <c r="B10" s="4">
        <v>108</v>
      </c>
      <c r="C10" s="4">
        <v>122</v>
      </c>
    </row>
    <row r="11" spans="1:3">
      <c r="A11" s="2" t="s">
        <v>802</v>
      </c>
      <c r="B11" s="4">
        <v>490</v>
      </c>
      <c r="C11" s="4">
        <v>513</v>
      </c>
    </row>
    <row r="12" spans="1:3">
      <c r="A12" s="2" t="s">
        <v>803</v>
      </c>
      <c r="B12" s="6">
        <v>1529</v>
      </c>
      <c r="C12" s="6">
        <v>1876</v>
      </c>
    </row>
    <row r="13" spans="1:3">
      <c r="A13" s="2" t="s">
        <v>804</v>
      </c>
      <c r="B13" s="4">
        <v>474</v>
      </c>
      <c r="C13" s="6">
        <v>3891</v>
      </c>
    </row>
    <row r="14" spans="1:3">
      <c r="A14" s="2" t="s">
        <v>805</v>
      </c>
      <c r="B14" s="6">
        <v>1516</v>
      </c>
      <c r="C14" s="6">
        <v>1119</v>
      </c>
    </row>
    <row r="15" spans="1:3">
      <c r="A15" s="2" t="s">
        <v>806</v>
      </c>
      <c r="B15" s="6">
        <v>2549</v>
      </c>
      <c r="C15" s="6">
        <v>2162</v>
      </c>
    </row>
    <row r="16" spans="1:3">
      <c r="A16" s="2" t="s">
        <v>47</v>
      </c>
      <c r="B16" s="4">
        <v>719</v>
      </c>
      <c r="C16" s="4">
        <v>576</v>
      </c>
    </row>
    <row r="17" spans="1:3" ht="30">
      <c r="A17" s="2" t="s">
        <v>807</v>
      </c>
      <c r="B17" s="4">
        <v>0</v>
      </c>
      <c r="C17" s="6">
        <v>6445</v>
      </c>
    </row>
    <row r="18" spans="1:3" ht="30">
      <c r="A18" s="2" t="s">
        <v>808</v>
      </c>
      <c r="B18" s="6">
        <v>1880</v>
      </c>
      <c r="C18" s="6">
        <v>1894</v>
      </c>
    </row>
    <row r="19" spans="1:3">
      <c r="A19" s="2" t="s">
        <v>44</v>
      </c>
      <c r="B19" s="4">
        <v>732</v>
      </c>
      <c r="C19" s="4">
        <v>863</v>
      </c>
    </row>
    <row r="20" spans="1:3">
      <c r="A20" s="2" t="s">
        <v>118</v>
      </c>
      <c r="B20" s="6">
        <v>4648</v>
      </c>
      <c r="C20" s="6">
        <v>4441</v>
      </c>
    </row>
    <row r="21" spans="1:3">
      <c r="A21" s="2" t="s">
        <v>1730</v>
      </c>
      <c r="B21" s="6">
        <v>80100</v>
      </c>
      <c r="C21" s="6">
        <v>104025</v>
      </c>
    </row>
    <row r="22" spans="1:3">
      <c r="A22" s="3" t="s">
        <v>809</v>
      </c>
      <c r="B22" s="4"/>
      <c r="C22" s="4"/>
    </row>
    <row r="23" spans="1:3">
      <c r="A23" s="2" t="s">
        <v>810</v>
      </c>
      <c r="B23" s="6">
        <v>-1080</v>
      </c>
      <c r="C23" s="4">
        <v>-854</v>
      </c>
    </row>
    <row r="24" spans="1:3">
      <c r="A24" s="2" t="s">
        <v>813</v>
      </c>
      <c r="B24" s="6">
        <v>-5507</v>
      </c>
      <c r="C24" s="6">
        <v>-4304</v>
      </c>
    </row>
    <row r="25" spans="1:3">
      <c r="A25" s="2" t="s">
        <v>816</v>
      </c>
      <c r="B25" s="6">
        <v>-5172</v>
      </c>
      <c r="C25" s="6">
        <v>-7049</v>
      </c>
    </row>
    <row r="26" spans="1:3">
      <c r="A26" s="2" t="s">
        <v>819</v>
      </c>
      <c r="B26" s="6">
        <v>-2058</v>
      </c>
      <c r="C26" s="4">
        <v>-775</v>
      </c>
    </row>
    <row r="27" spans="1:3">
      <c r="A27" s="2" t="s">
        <v>822</v>
      </c>
      <c r="B27" s="6">
        <v>-1247</v>
      </c>
      <c r="C27" s="6">
        <v>-1693</v>
      </c>
    </row>
    <row r="28" spans="1:3" ht="30">
      <c r="A28" s="2" t="s">
        <v>825</v>
      </c>
      <c r="B28" s="6">
        <v>-1964</v>
      </c>
      <c r="C28" s="4">
        <v>0</v>
      </c>
    </row>
    <row r="29" spans="1:3">
      <c r="A29" s="2" t="s">
        <v>827</v>
      </c>
      <c r="B29" s="4">
        <v>-49</v>
      </c>
      <c r="C29" s="4">
        <v>-53</v>
      </c>
    </row>
    <row r="30" spans="1:3">
      <c r="A30" s="2" t="s">
        <v>1731</v>
      </c>
      <c r="B30" s="6">
        <v>-17077</v>
      </c>
      <c r="C30" s="6">
        <v>-14728</v>
      </c>
    </row>
    <row r="31" spans="1:3">
      <c r="A31" s="2" t="s">
        <v>832</v>
      </c>
      <c r="B31" s="4">
        <v>0</v>
      </c>
      <c r="C31" s="4">
        <v>0</v>
      </c>
    </row>
    <row r="32" spans="1:3">
      <c r="A32" s="2" t="s">
        <v>833</v>
      </c>
      <c r="B32" s="7">
        <v>63023</v>
      </c>
      <c r="C32" s="7">
        <v>89297</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3" width="12.28515625" bestFit="1" customWidth="1"/>
  </cols>
  <sheetData>
    <row r="1" spans="1:3" ht="45">
      <c r="A1" s="1" t="s">
        <v>1732</v>
      </c>
      <c r="B1" s="8" t="s">
        <v>2</v>
      </c>
      <c r="C1" s="8" t="s">
        <v>28</v>
      </c>
    </row>
    <row r="2" spans="1:3" ht="30">
      <c r="A2" s="1" t="s">
        <v>27</v>
      </c>
      <c r="B2" s="8"/>
      <c r="C2" s="8"/>
    </row>
    <row r="3" spans="1:3">
      <c r="A3" s="2" t="s">
        <v>784</v>
      </c>
      <c r="B3" s="4"/>
      <c r="C3" s="4"/>
    </row>
    <row r="4" spans="1:3" ht="30">
      <c r="A4" s="3" t="s">
        <v>1733</v>
      </c>
      <c r="B4" s="4"/>
      <c r="C4" s="4"/>
    </row>
    <row r="5" spans="1:3" ht="30">
      <c r="A5" s="2" t="s">
        <v>1734</v>
      </c>
      <c r="B5" s="7">
        <v>9933</v>
      </c>
      <c r="C5" s="7">
        <v>11198</v>
      </c>
    </row>
    <row r="6" spans="1:3" ht="30">
      <c r="A6" s="2" t="s">
        <v>1735</v>
      </c>
      <c r="B6" s="6">
        <v>1265</v>
      </c>
      <c r="C6" s="6">
        <v>1212</v>
      </c>
    </row>
    <row r="7" spans="1:3">
      <c r="A7" s="2" t="s">
        <v>1736</v>
      </c>
      <c r="B7" s="4"/>
      <c r="C7" s="4"/>
    </row>
    <row r="8" spans="1:3" ht="30">
      <c r="A8" s="3" t="s">
        <v>1733</v>
      </c>
      <c r="B8" s="4"/>
      <c r="C8" s="4"/>
    </row>
    <row r="9" spans="1:3" ht="30">
      <c r="A9" s="2" t="s">
        <v>1734</v>
      </c>
      <c r="B9" s="4"/>
      <c r="C9" s="4">
        <v>0</v>
      </c>
    </row>
    <row r="10" spans="1:3" ht="30">
      <c r="A10" s="2" t="s">
        <v>1737</v>
      </c>
      <c r="B10" s="4"/>
      <c r="C10" s="4"/>
    </row>
    <row r="11" spans="1:3" ht="30">
      <c r="A11" s="3" t="s">
        <v>1733</v>
      </c>
      <c r="B11" s="4"/>
      <c r="C11" s="4"/>
    </row>
    <row r="12" spans="1:3" ht="30">
      <c r="A12" s="2" t="s">
        <v>1734</v>
      </c>
      <c r="B12" s="4">
        <v>0</v>
      </c>
      <c r="C12" s="4">
        <v>0</v>
      </c>
    </row>
    <row r="13" spans="1:3" ht="30">
      <c r="A13" s="2" t="s">
        <v>1735</v>
      </c>
      <c r="B13" s="4">
        <v>0</v>
      </c>
      <c r="C13" s="4">
        <v>0</v>
      </c>
    </row>
    <row r="14" spans="1:3">
      <c r="A14" s="2" t="s">
        <v>1738</v>
      </c>
      <c r="B14" s="4"/>
      <c r="C14" s="4"/>
    </row>
    <row r="15" spans="1:3" ht="30">
      <c r="A15" s="3" t="s">
        <v>1733</v>
      </c>
      <c r="B15" s="4"/>
      <c r="C15" s="4"/>
    </row>
    <row r="16" spans="1:3" ht="30">
      <c r="A16" s="2" t="s">
        <v>1734</v>
      </c>
      <c r="B16" s="6">
        <v>2482</v>
      </c>
      <c r="C16" s="6">
        <v>2979</v>
      </c>
    </row>
    <row r="17" spans="1:3" ht="30">
      <c r="A17" s="2" t="s">
        <v>1735</v>
      </c>
      <c r="B17" s="4">
        <v>497</v>
      </c>
      <c r="C17" s="4">
        <v>497</v>
      </c>
    </row>
    <row r="18" spans="1:3">
      <c r="A18" s="2" t="s">
        <v>1739</v>
      </c>
      <c r="B18" s="4"/>
      <c r="C18" s="4"/>
    </row>
    <row r="19" spans="1:3" ht="30">
      <c r="A19" s="3" t="s">
        <v>1733</v>
      </c>
      <c r="B19" s="4"/>
      <c r="C19" s="4"/>
    </row>
    <row r="20" spans="1:3" ht="30">
      <c r="A20" s="2" t="s">
        <v>1734</v>
      </c>
      <c r="B20" s="4">
        <v>102</v>
      </c>
      <c r="C20" s="4">
        <v>450</v>
      </c>
    </row>
    <row r="21" spans="1:3" ht="30">
      <c r="A21" s="2" t="s">
        <v>1735</v>
      </c>
      <c r="B21" s="4">
        <v>348</v>
      </c>
      <c r="C21" s="4">
        <v>348</v>
      </c>
    </row>
    <row r="22" spans="1:3" ht="30">
      <c r="A22" s="2" t="s">
        <v>1740</v>
      </c>
      <c r="B22" s="4"/>
      <c r="C22" s="4"/>
    </row>
    <row r="23" spans="1:3" ht="30">
      <c r="A23" s="3" t="s">
        <v>1733</v>
      </c>
      <c r="B23" s="4"/>
      <c r="C23" s="4"/>
    </row>
    <row r="24" spans="1:3" ht="30">
      <c r="A24" s="2" t="s">
        <v>1734</v>
      </c>
      <c r="B24" s="6">
        <v>7349</v>
      </c>
      <c r="C24" s="6">
        <v>7769</v>
      </c>
    </row>
    <row r="25" spans="1:3" ht="30">
      <c r="A25" s="2" t="s">
        <v>1735</v>
      </c>
      <c r="B25" s="4">
        <v>420</v>
      </c>
      <c r="C25" s="4">
        <v>367</v>
      </c>
    </row>
    <row r="26" spans="1:3">
      <c r="A26" s="2" t="s">
        <v>785</v>
      </c>
      <c r="B26" s="4"/>
      <c r="C26" s="4"/>
    </row>
    <row r="27" spans="1:3" ht="30">
      <c r="A27" s="3" t="s">
        <v>1733</v>
      </c>
      <c r="B27" s="4"/>
      <c r="C27" s="4"/>
    </row>
    <row r="28" spans="1:3" ht="30">
      <c r="A28" s="2" t="s">
        <v>1734</v>
      </c>
      <c r="B28" s="4">
        <v>124</v>
      </c>
      <c r="C28" s="6">
        <v>14308</v>
      </c>
    </row>
    <row r="29" spans="1:3" ht="30">
      <c r="A29" s="2" t="s">
        <v>1735</v>
      </c>
      <c r="B29" s="4">
        <v>83</v>
      </c>
      <c r="C29" s="6">
        <v>13787</v>
      </c>
    </row>
    <row r="30" spans="1:3">
      <c r="A30" s="2" t="s">
        <v>1741</v>
      </c>
      <c r="B30" s="4"/>
      <c r="C30" s="4"/>
    </row>
    <row r="31" spans="1:3" ht="30">
      <c r="A31" s="3" t="s">
        <v>1733</v>
      </c>
      <c r="B31" s="4"/>
      <c r="C31" s="4"/>
    </row>
    <row r="32" spans="1:3" ht="30">
      <c r="A32" s="2" t="s">
        <v>1734</v>
      </c>
      <c r="B32" s="4"/>
      <c r="C32" s="6">
        <v>13461</v>
      </c>
    </row>
    <row r="33" spans="1:3" ht="30">
      <c r="A33" s="2" t="s">
        <v>1735</v>
      </c>
      <c r="B33" s="4"/>
      <c r="C33" s="6">
        <v>13356</v>
      </c>
    </row>
    <row r="34" spans="1:3">
      <c r="A34" s="2" t="s">
        <v>1742</v>
      </c>
      <c r="B34" s="4"/>
      <c r="C34" s="4"/>
    </row>
    <row r="35" spans="1:3" ht="30">
      <c r="A35" s="3" t="s">
        <v>1733</v>
      </c>
      <c r="B35" s="4"/>
      <c r="C35" s="4"/>
    </row>
    <row r="36" spans="1:3" ht="30">
      <c r="A36" s="2" t="s">
        <v>1734</v>
      </c>
      <c r="B36" s="4">
        <v>124</v>
      </c>
      <c r="C36" s="4">
        <v>124</v>
      </c>
    </row>
    <row r="37" spans="1:3" ht="30">
      <c r="A37" s="2" t="s">
        <v>1735</v>
      </c>
      <c r="B37" s="4">
        <v>83</v>
      </c>
      <c r="C37" s="4">
        <v>83</v>
      </c>
    </row>
    <row r="38" spans="1:3">
      <c r="A38" s="2" t="s">
        <v>1743</v>
      </c>
      <c r="B38" s="4"/>
      <c r="C38" s="4"/>
    </row>
    <row r="39" spans="1:3" ht="30">
      <c r="A39" s="3" t="s">
        <v>1733</v>
      </c>
      <c r="B39" s="4"/>
      <c r="C39" s="4"/>
    </row>
    <row r="40" spans="1:3" ht="30">
      <c r="A40" s="2" t="s">
        <v>1734</v>
      </c>
      <c r="B40" s="4">
        <v>0</v>
      </c>
      <c r="C40" s="4">
        <v>0</v>
      </c>
    </row>
    <row r="41" spans="1:3" ht="30">
      <c r="A41" s="2" t="s">
        <v>1735</v>
      </c>
      <c r="B41" s="4">
        <v>0</v>
      </c>
      <c r="C41" s="4">
        <v>0</v>
      </c>
    </row>
    <row r="42" spans="1:3">
      <c r="A42" s="2" t="s">
        <v>1744</v>
      </c>
      <c r="B42" s="4"/>
      <c r="C42" s="4"/>
    </row>
    <row r="43" spans="1:3" ht="30">
      <c r="A43" s="3" t="s">
        <v>1733</v>
      </c>
      <c r="B43" s="4"/>
      <c r="C43" s="4"/>
    </row>
    <row r="44" spans="1:3" ht="30">
      <c r="A44" s="2" t="s">
        <v>1734</v>
      </c>
      <c r="B44" s="4">
        <v>0</v>
      </c>
      <c r="C44" s="4">
        <v>723</v>
      </c>
    </row>
    <row r="45" spans="1:3" ht="30">
      <c r="A45" s="2" t="s">
        <v>1735</v>
      </c>
      <c r="B45" s="4">
        <v>0</v>
      </c>
      <c r="C45" s="4">
        <v>348</v>
      </c>
    </row>
    <row r="46" spans="1:3" ht="30">
      <c r="A46" s="2" t="s">
        <v>1745</v>
      </c>
      <c r="B46" s="4"/>
      <c r="C46" s="4"/>
    </row>
    <row r="47" spans="1:3" ht="30">
      <c r="A47" s="3" t="s">
        <v>1733</v>
      </c>
      <c r="B47" s="4"/>
      <c r="C47" s="4"/>
    </row>
    <row r="48" spans="1:3" ht="30">
      <c r="A48" s="2" t="s">
        <v>1734</v>
      </c>
      <c r="B48" s="4">
        <v>0</v>
      </c>
      <c r="C48" s="4">
        <v>0</v>
      </c>
    </row>
    <row r="49" spans="1:3" ht="30">
      <c r="A49" s="2" t="s">
        <v>1735</v>
      </c>
      <c r="B49" s="7">
        <v>0</v>
      </c>
      <c r="C49" s="7">
        <v>0</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1746</v>
      </c>
      <c r="B1" s="8" t="s">
        <v>1</v>
      </c>
      <c r="C1" s="8"/>
      <c r="D1" s="8"/>
    </row>
    <row r="2" spans="1:4" ht="30">
      <c r="A2" s="1" t="s">
        <v>27</v>
      </c>
      <c r="B2" s="1" t="s">
        <v>1747</v>
      </c>
      <c r="C2" s="1" t="s">
        <v>2</v>
      </c>
      <c r="D2" s="1" t="s">
        <v>28</v>
      </c>
    </row>
    <row r="3" spans="1:4">
      <c r="A3" s="3" t="s">
        <v>779</v>
      </c>
      <c r="B3" s="4"/>
      <c r="C3" s="4"/>
      <c r="D3" s="4"/>
    </row>
    <row r="4" spans="1:4" ht="45">
      <c r="A4" s="2" t="s">
        <v>1748</v>
      </c>
      <c r="B4" s="4"/>
      <c r="C4" s="7">
        <v>0</v>
      </c>
      <c r="D4" s="7">
        <v>428</v>
      </c>
    </row>
    <row r="5" spans="1:4" ht="45">
      <c r="A5" s="3" t="s">
        <v>1749</v>
      </c>
      <c r="B5" s="4"/>
      <c r="C5" s="4"/>
      <c r="D5" s="4"/>
    </row>
    <row r="6" spans="1:4">
      <c r="A6" s="2" t="s">
        <v>1750</v>
      </c>
      <c r="B6" s="6">
        <v>1816</v>
      </c>
      <c r="C6" s="6">
        <v>1289</v>
      </c>
      <c r="D6" s="4">
        <v>748</v>
      </c>
    </row>
    <row r="7" spans="1:4" ht="30">
      <c r="A7" s="2" t="s">
        <v>852</v>
      </c>
      <c r="B7" s="4"/>
      <c r="C7" s="4">
        <v>527</v>
      </c>
      <c r="D7" s="4">
        <v>113</v>
      </c>
    </row>
    <row r="8" spans="1:4" ht="30">
      <c r="A8" s="2" t="s">
        <v>853</v>
      </c>
      <c r="B8" s="4"/>
      <c r="C8" s="4">
        <v>0</v>
      </c>
      <c r="D8" s="4">
        <v>997</v>
      </c>
    </row>
    <row r="9" spans="1:4">
      <c r="A9" s="2" t="s">
        <v>854</v>
      </c>
      <c r="B9" s="4">
        <v>-216</v>
      </c>
      <c r="C9" s="4">
        <v>0</v>
      </c>
      <c r="D9" s="4">
        <v>-997</v>
      </c>
    </row>
    <row r="10" spans="1:4">
      <c r="A10" s="2" t="s">
        <v>1751</v>
      </c>
      <c r="B10" s="4"/>
      <c r="C10" s="6">
        <v>1816</v>
      </c>
      <c r="D10" s="6">
        <v>1289</v>
      </c>
    </row>
    <row r="11" spans="1:4" ht="45">
      <c r="A11" s="2" t="s">
        <v>1752</v>
      </c>
      <c r="B11" s="4"/>
      <c r="C11" s="6">
        <v>1237</v>
      </c>
      <c r="D11" s="4">
        <v>872</v>
      </c>
    </row>
    <row r="12" spans="1:4">
      <c r="A12" s="2" t="s">
        <v>1753</v>
      </c>
      <c r="B12" s="4"/>
      <c r="C12" s="7">
        <v>96</v>
      </c>
      <c r="D12" s="7">
        <v>58</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cols>
    <col min="1" max="1" width="36.5703125" bestFit="1" customWidth="1"/>
    <col min="2" max="2" width="16.42578125" bestFit="1" customWidth="1"/>
  </cols>
  <sheetData>
    <row r="1" spans="1:2" ht="15" customHeight="1">
      <c r="A1" s="8" t="s">
        <v>1754</v>
      </c>
      <c r="B1" s="1" t="s">
        <v>1</v>
      </c>
    </row>
    <row r="2" spans="1:2">
      <c r="A2" s="8"/>
      <c r="B2" s="1" t="s">
        <v>2</v>
      </c>
    </row>
    <row r="3" spans="1:2" ht="45">
      <c r="A3" s="3" t="s">
        <v>1755</v>
      </c>
      <c r="B3" s="4"/>
    </row>
    <row r="4" spans="1:2" ht="30">
      <c r="A4" s="2" t="s">
        <v>1756</v>
      </c>
      <c r="B4" s="6">
        <v>2504172</v>
      </c>
    </row>
    <row r="5" spans="1:2" ht="30">
      <c r="A5" s="2" t="s">
        <v>1757</v>
      </c>
      <c r="B5" s="4"/>
    </row>
    <row r="6" spans="1:2" ht="45">
      <c r="A6" s="3" t="s">
        <v>1755</v>
      </c>
      <c r="B6" s="4"/>
    </row>
    <row r="7" spans="1:2">
      <c r="A7" s="2" t="s">
        <v>1758</v>
      </c>
      <c r="B7" s="4" t="s">
        <v>1203</v>
      </c>
    </row>
    <row r="8" spans="1:2" ht="30">
      <c r="A8" s="2" t="s">
        <v>1759</v>
      </c>
      <c r="B8" s="4"/>
    </row>
    <row r="9" spans="1:2" ht="45">
      <c r="A9" s="3" t="s">
        <v>1755</v>
      </c>
      <c r="B9" s="4"/>
    </row>
    <row r="10" spans="1:2">
      <c r="A10" s="2" t="s">
        <v>1758</v>
      </c>
      <c r="B10" s="4" t="s">
        <v>1201</v>
      </c>
    </row>
    <row r="11" spans="1:2">
      <c r="A11" s="2" t="s">
        <v>1760</v>
      </c>
      <c r="B11" s="4"/>
    </row>
    <row r="12" spans="1:2" ht="45">
      <c r="A12" s="3" t="s">
        <v>1755</v>
      </c>
      <c r="B12" s="4"/>
    </row>
    <row r="13" spans="1:2" ht="30">
      <c r="A13" s="2" t="s">
        <v>1761</v>
      </c>
      <c r="B13" s="308">
        <v>1</v>
      </c>
    </row>
    <row r="14" spans="1:2" ht="30">
      <c r="A14" s="2" t="s">
        <v>1762</v>
      </c>
      <c r="B14" s="4"/>
    </row>
    <row r="15" spans="1:2" ht="45">
      <c r="A15" s="3" t="s">
        <v>1755</v>
      </c>
      <c r="B15" s="4"/>
    </row>
    <row r="16" spans="1:2">
      <c r="A16" s="2" t="s">
        <v>1763</v>
      </c>
      <c r="B16" s="4" t="s">
        <v>723</v>
      </c>
    </row>
    <row r="17" spans="1:2" ht="30">
      <c r="A17" s="2" t="s">
        <v>1764</v>
      </c>
      <c r="B17" s="4"/>
    </row>
    <row r="18" spans="1:2" ht="45">
      <c r="A18" s="3" t="s">
        <v>1755</v>
      </c>
      <c r="B18" s="4"/>
    </row>
    <row r="19" spans="1:2">
      <c r="A19" s="2" t="s">
        <v>1765</v>
      </c>
      <c r="B19" s="4" t="s">
        <v>1201</v>
      </c>
    </row>
    <row r="20" spans="1:2" ht="30">
      <c r="A20" s="2" t="s">
        <v>1766</v>
      </c>
      <c r="B20" s="4"/>
    </row>
    <row r="21" spans="1:2" ht="45">
      <c r="A21" s="3" t="s">
        <v>1755</v>
      </c>
      <c r="B21" s="4"/>
    </row>
    <row r="22" spans="1:2">
      <c r="A22" s="2" t="s">
        <v>1765</v>
      </c>
      <c r="B22" s="4" t="s">
        <v>1209</v>
      </c>
    </row>
    <row r="23" spans="1:2">
      <c r="A23" s="2" t="s">
        <v>1767</v>
      </c>
      <c r="B23" s="4"/>
    </row>
    <row r="24" spans="1:2" ht="45">
      <c r="A24" s="3" t="s">
        <v>1755</v>
      </c>
      <c r="B24" s="4"/>
    </row>
    <row r="25" spans="1:2" ht="30">
      <c r="A25" s="2" t="s">
        <v>1761</v>
      </c>
      <c r="B25" s="308">
        <v>1</v>
      </c>
    </row>
    <row r="26" spans="1:2" ht="30">
      <c r="A26" s="2" t="s">
        <v>1768</v>
      </c>
      <c r="B26" s="4"/>
    </row>
    <row r="27" spans="1:2" ht="45">
      <c r="A27" s="3" t="s">
        <v>1755</v>
      </c>
      <c r="B27" s="4"/>
    </row>
    <row r="28" spans="1:2">
      <c r="A28" s="2" t="s">
        <v>1769</v>
      </c>
      <c r="B28" s="308">
        <v>0.2</v>
      </c>
    </row>
    <row r="29" spans="1:2" ht="30">
      <c r="A29" s="2" t="s">
        <v>1770</v>
      </c>
      <c r="B29" s="4"/>
    </row>
    <row r="30" spans="1:2" ht="45">
      <c r="A30" s="3" t="s">
        <v>1755</v>
      </c>
      <c r="B30" s="4"/>
    </row>
    <row r="31" spans="1:2">
      <c r="A31" s="2" t="s">
        <v>1769</v>
      </c>
      <c r="B31" s="308">
        <v>0.33329999999999999</v>
      </c>
    </row>
    <row r="32" spans="1:2">
      <c r="A32" s="2" t="s">
        <v>1771</v>
      </c>
      <c r="B32" s="4" t="s">
        <v>723</v>
      </c>
    </row>
  </sheetData>
  <mergeCells count="1">
    <mergeCell ref="A1:A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2" width="23.140625" bestFit="1" customWidth="1"/>
    <col min="3" max="4" width="12.28515625" bestFit="1" customWidth="1"/>
  </cols>
  <sheetData>
    <row r="1" spans="1:4" ht="15" customHeight="1">
      <c r="A1" s="8" t="s">
        <v>1772</v>
      </c>
      <c r="B1" s="8" t="s">
        <v>1</v>
      </c>
      <c r="C1" s="8"/>
      <c r="D1" s="8"/>
    </row>
    <row r="2" spans="1:4">
      <c r="A2" s="8"/>
      <c r="B2" s="1" t="s">
        <v>2</v>
      </c>
      <c r="C2" s="1" t="s">
        <v>28</v>
      </c>
      <c r="D2" s="1" t="s">
        <v>81</v>
      </c>
    </row>
    <row r="3" spans="1:4" ht="45">
      <c r="A3" s="3" t="s">
        <v>1755</v>
      </c>
      <c r="B3" s="4"/>
      <c r="C3" s="4"/>
      <c r="D3" s="4"/>
    </row>
    <row r="4" spans="1:4" ht="45">
      <c r="A4" s="2" t="s">
        <v>1773</v>
      </c>
      <c r="B4" s="6">
        <v>210000</v>
      </c>
      <c r="C4" s="4">
        <v>0</v>
      </c>
      <c r="D4" s="4">
        <v>0</v>
      </c>
    </row>
    <row r="5" spans="1:4" ht="75">
      <c r="A5" s="3" t="s">
        <v>1774</v>
      </c>
      <c r="B5" s="4"/>
      <c r="C5" s="4"/>
      <c r="D5" s="4"/>
    </row>
    <row r="6" spans="1:4" ht="30">
      <c r="A6" s="2" t="s">
        <v>1775</v>
      </c>
      <c r="B6" s="9">
        <v>17.940000000000001</v>
      </c>
      <c r="C6" s="4"/>
      <c r="D6" s="4"/>
    </row>
    <row r="7" spans="1:4">
      <c r="A7" s="2" t="s">
        <v>1776</v>
      </c>
      <c r="B7" s="4"/>
      <c r="C7" s="4"/>
      <c r="D7" s="4"/>
    </row>
    <row r="8" spans="1:4" ht="60">
      <c r="A8" s="3" t="s">
        <v>1777</v>
      </c>
      <c r="B8" s="4"/>
      <c r="C8" s="4"/>
      <c r="D8" s="4"/>
    </row>
    <row r="9" spans="1:4" ht="30">
      <c r="A9" s="2" t="s">
        <v>1778</v>
      </c>
      <c r="B9" s="6">
        <v>420594</v>
      </c>
      <c r="C9" s="4"/>
      <c r="D9" s="4"/>
    </row>
    <row r="10" spans="1:4">
      <c r="A10" s="2" t="s">
        <v>1779</v>
      </c>
      <c r="B10" s="4">
        <v>0</v>
      </c>
      <c r="C10" s="4"/>
      <c r="D10" s="4"/>
    </row>
    <row r="11" spans="1:4">
      <c r="A11" s="2" t="s">
        <v>1780</v>
      </c>
      <c r="B11" s="6">
        <v>-38942</v>
      </c>
      <c r="C11" s="4"/>
      <c r="D11" s="4"/>
    </row>
    <row r="12" spans="1:4">
      <c r="A12" s="2" t="s">
        <v>1781</v>
      </c>
      <c r="B12" s="4">
        <v>0</v>
      </c>
      <c r="C12" s="4"/>
      <c r="D12" s="4"/>
    </row>
    <row r="13" spans="1:4">
      <c r="A13" s="2" t="s">
        <v>1782</v>
      </c>
      <c r="B13" s="6">
        <v>591652</v>
      </c>
      <c r="C13" s="4"/>
      <c r="D13" s="4"/>
    </row>
    <row r="14" spans="1:4" ht="75">
      <c r="A14" s="3" t="s">
        <v>1774</v>
      </c>
      <c r="B14" s="4"/>
      <c r="C14" s="4"/>
      <c r="D14" s="4"/>
    </row>
    <row r="15" spans="1:4" ht="45">
      <c r="A15" s="2" t="s">
        <v>1783</v>
      </c>
      <c r="B15" s="9">
        <v>20.440000000000001</v>
      </c>
      <c r="C15" s="4"/>
      <c r="D15" s="4"/>
    </row>
    <row r="16" spans="1:4" ht="30">
      <c r="A16" s="2" t="s">
        <v>1784</v>
      </c>
      <c r="B16" s="7">
        <v>0</v>
      </c>
      <c r="C16" s="4"/>
      <c r="D16" s="4"/>
    </row>
    <row r="17" spans="1:4" ht="30">
      <c r="A17" s="2" t="s">
        <v>1785</v>
      </c>
      <c r="B17" s="7">
        <v>0</v>
      </c>
      <c r="C17" s="4"/>
      <c r="D17" s="4"/>
    </row>
    <row r="18" spans="1:4" ht="30">
      <c r="A18" s="2" t="s">
        <v>1786</v>
      </c>
      <c r="B18" s="7">
        <v>19</v>
      </c>
      <c r="C18" s="4"/>
      <c r="D18" s="4"/>
    </row>
    <row r="19" spans="1:4" ht="60">
      <c r="A19" s="3" t="s">
        <v>1787</v>
      </c>
      <c r="B19" s="4"/>
      <c r="C19" s="4"/>
      <c r="D19" s="4"/>
    </row>
    <row r="20" spans="1:4" ht="30">
      <c r="A20" s="2" t="s">
        <v>1788</v>
      </c>
      <c r="B20" s="6">
        <v>381652</v>
      </c>
      <c r="C20" s="4"/>
      <c r="D20" s="4"/>
    </row>
    <row r="21" spans="1:4" ht="30">
      <c r="A21" s="2" t="s">
        <v>1789</v>
      </c>
      <c r="B21" s="9">
        <v>20.69</v>
      </c>
      <c r="C21" s="4"/>
      <c r="D21" s="4"/>
    </row>
    <row r="22" spans="1:4" ht="30">
      <c r="A22" s="2" t="s">
        <v>1790</v>
      </c>
      <c r="B22" s="4" t="s">
        <v>1791</v>
      </c>
      <c r="C22" s="4"/>
      <c r="D22" s="4"/>
    </row>
    <row r="23" spans="1:4" ht="30">
      <c r="A23" s="2" t="s">
        <v>1792</v>
      </c>
      <c r="B23" s="4" t="s">
        <v>1791</v>
      </c>
      <c r="C23" s="4"/>
      <c r="D23" s="4"/>
    </row>
    <row r="24" spans="1:4">
      <c r="A24" s="2" t="s">
        <v>1793</v>
      </c>
      <c r="B24" s="7">
        <v>0</v>
      </c>
      <c r="C24" s="4"/>
      <c r="D24" s="4"/>
    </row>
    <row r="25" spans="1:4" ht="30">
      <c r="A25" s="2" t="s">
        <v>1794</v>
      </c>
      <c r="B25" s="7">
        <v>0</v>
      </c>
      <c r="C25" s="4"/>
      <c r="D25" s="4"/>
    </row>
  </sheetData>
  <mergeCells count="2">
    <mergeCell ref="A1:A2"/>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2" width="23" bestFit="1" customWidth="1"/>
    <col min="3" max="4" width="12.28515625" bestFit="1" customWidth="1"/>
  </cols>
  <sheetData>
    <row r="1" spans="1:4" ht="30" customHeight="1">
      <c r="A1" s="8" t="s">
        <v>1795</v>
      </c>
      <c r="B1" s="8" t="s">
        <v>1</v>
      </c>
      <c r="C1" s="8"/>
      <c r="D1" s="8"/>
    </row>
    <row r="2" spans="1:4">
      <c r="A2" s="8"/>
      <c r="B2" s="1" t="s">
        <v>2</v>
      </c>
      <c r="C2" s="1" t="s">
        <v>28</v>
      </c>
      <c r="D2" s="1" t="s">
        <v>81</v>
      </c>
    </row>
    <row r="3" spans="1:4" ht="75">
      <c r="A3" s="3" t="s">
        <v>1796</v>
      </c>
      <c r="B3" s="4"/>
      <c r="C3" s="4"/>
      <c r="D3" s="4"/>
    </row>
    <row r="4" spans="1:4" ht="30">
      <c r="A4" s="2" t="s">
        <v>1797</v>
      </c>
      <c r="B4" s="7">
        <v>289000</v>
      </c>
      <c r="C4" s="7">
        <v>533000</v>
      </c>
      <c r="D4" s="7">
        <v>1061000</v>
      </c>
    </row>
    <row r="5" spans="1:4" ht="30">
      <c r="A5" s="2" t="s">
        <v>1798</v>
      </c>
      <c r="B5" s="6">
        <v>705000</v>
      </c>
      <c r="C5" s="6">
        <v>1268000</v>
      </c>
      <c r="D5" s="6">
        <v>2561000</v>
      </c>
    </row>
    <row r="6" spans="1:4" ht="30">
      <c r="A6" s="2" t="s">
        <v>1799</v>
      </c>
      <c r="B6" s="6">
        <v>2000000</v>
      </c>
      <c r="C6" s="4"/>
      <c r="D6" s="4"/>
    </row>
    <row r="7" spans="1:4" ht="30">
      <c r="A7" s="2" t="s">
        <v>1800</v>
      </c>
      <c r="B7" s="4" t="s">
        <v>1801</v>
      </c>
      <c r="C7" s="4"/>
      <c r="D7" s="4"/>
    </row>
    <row r="8" spans="1:4">
      <c r="A8" s="2" t="s">
        <v>1802</v>
      </c>
      <c r="B8" s="4"/>
      <c r="C8" s="4"/>
      <c r="D8" s="4"/>
    </row>
    <row r="9" spans="1:4" ht="75">
      <c r="A9" s="3" t="s">
        <v>1803</v>
      </c>
      <c r="B9" s="4"/>
      <c r="C9" s="4"/>
      <c r="D9" s="4"/>
    </row>
    <row r="10" spans="1:4" ht="30">
      <c r="A10" s="2" t="s">
        <v>1804</v>
      </c>
      <c r="B10" s="6">
        <v>200165</v>
      </c>
      <c r="C10" s="4"/>
      <c r="D10" s="4"/>
    </row>
    <row r="11" spans="1:4">
      <c r="A11" s="2" t="s">
        <v>1805</v>
      </c>
      <c r="B11" s="6">
        <v>66000</v>
      </c>
      <c r="C11" s="4"/>
      <c r="D11" s="4"/>
    </row>
    <row r="12" spans="1:4">
      <c r="A12" s="2" t="s">
        <v>1806</v>
      </c>
      <c r="B12" s="6">
        <v>-67384</v>
      </c>
      <c r="C12" s="4"/>
      <c r="D12" s="4"/>
    </row>
    <row r="13" spans="1:4">
      <c r="A13" s="2" t="s">
        <v>1781</v>
      </c>
      <c r="B13" s="6">
        <v>-23113</v>
      </c>
      <c r="C13" s="4"/>
      <c r="D13" s="4"/>
    </row>
    <row r="14" spans="1:4" ht="30">
      <c r="A14" s="2" t="s">
        <v>1807</v>
      </c>
      <c r="B14" s="6">
        <v>175668</v>
      </c>
      <c r="C14" s="4"/>
      <c r="D14" s="4"/>
    </row>
    <row r="15" spans="1:4" ht="90">
      <c r="A15" s="3" t="s">
        <v>1808</v>
      </c>
      <c r="B15" s="4"/>
      <c r="C15" s="4"/>
      <c r="D15" s="4"/>
    </row>
    <row r="16" spans="1:4" ht="45">
      <c r="A16" s="2" t="s">
        <v>1809</v>
      </c>
      <c r="B16" s="9">
        <v>11.57</v>
      </c>
      <c r="C16" s="4"/>
      <c r="D16" s="4"/>
    </row>
    <row r="17" spans="1:4" ht="30">
      <c r="A17" s="2" t="s">
        <v>1810</v>
      </c>
      <c r="B17" s="9">
        <v>16.2</v>
      </c>
      <c r="C17" s="4"/>
      <c r="D17" s="4"/>
    </row>
    <row r="18" spans="1:4" ht="30">
      <c r="A18" s="2" t="s">
        <v>1811</v>
      </c>
      <c r="B18" s="9">
        <v>11.02</v>
      </c>
      <c r="C18" s="4"/>
      <c r="D18" s="4"/>
    </row>
    <row r="19" spans="1:4" ht="30">
      <c r="A19" s="2" t="s">
        <v>1812</v>
      </c>
      <c r="B19" s="9">
        <v>12.04</v>
      </c>
      <c r="C19" s="4"/>
      <c r="D19" s="4"/>
    </row>
    <row r="20" spans="1:4" ht="45">
      <c r="A20" s="2" t="s">
        <v>1813</v>
      </c>
      <c r="B20" s="9">
        <v>13.52</v>
      </c>
      <c r="C20" s="4"/>
      <c r="D20" s="4"/>
    </row>
    <row r="21" spans="1:4">
      <c r="A21" s="2" t="s">
        <v>1814</v>
      </c>
      <c r="B21" s="4"/>
      <c r="C21" s="4"/>
      <c r="D21" s="4"/>
    </row>
    <row r="22" spans="1:4" ht="75">
      <c r="A22" s="3" t="s">
        <v>1796</v>
      </c>
      <c r="B22" s="4"/>
      <c r="C22" s="4"/>
      <c r="D22" s="4"/>
    </row>
    <row r="23" spans="1:4" ht="30">
      <c r="A23" s="2" t="s">
        <v>1815</v>
      </c>
      <c r="B23" s="7">
        <v>990000</v>
      </c>
      <c r="C23" s="7">
        <v>4000000</v>
      </c>
      <c r="D23" s="7">
        <v>160000</v>
      </c>
    </row>
  </sheetData>
  <mergeCells count="2">
    <mergeCell ref="A1:A2"/>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30">
      <c r="A1" s="1" t="s">
        <v>1816</v>
      </c>
      <c r="B1" s="8" t="s">
        <v>2</v>
      </c>
    </row>
    <row r="2" spans="1:2" ht="30">
      <c r="A2" s="1" t="s">
        <v>27</v>
      </c>
      <c r="B2" s="8"/>
    </row>
    <row r="3" spans="1:2" ht="30">
      <c r="A3" s="3" t="s">
        <v>1170</v>
      </c>
      <c r="B3" s="4"/>
    </row>
    <row r="4" spans="1:2">
      <c r="A4" s="2">
        <v>2014</v>
      </c>
      <c r="B4" s="7">
        <v>836181</v>
      </c>
    </row>
    <row r="5" spans="1:2">
      <c r="A5" s="2">
        <v>2015</v>
      </c>
      <c r="B5" s="6">
        <v>476183</v>
      </c>
    </row>
    <row r="6" spans="1:2">
      <c r="A6" s="2">
        <v>2016</v>
      </c>
      <c r="B6" s="6">
        <v>381266</v>
      </c>
    </row>
    <row r="7" spans="1:2">
      <c r="A7" s="2">
        <v>2017</v>
      </c>
      <c r="B7" s="6">
        <v>283064</v>
      </c>
    </row>
    <row r="8" spans="1:2">
      <c r="A8" s="2">
        <v>2018</v>
      </c>
      <c r="B8" s="6">
        <v>99984</v>
      </c>
    </row>
    <row r="9" spans="1:2">
      <c r="A9" s="2" t="s">
        <v>144</v>
      </c>
      <c r="B9" s="7">
        <v>2076678</v>
      </c>
    </row>
  </sheetData>
  <mergeCells count="1">
    <mergeCell ref="B1:B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4" width="12.28515625" bestFit="1" customWidth="1"/>
  </cols>
  <sheetData>
    <row r="1" spans="1:4" ht="15" customHeight="1">
      <c r="A1" s="8" t="s">
        <v>1817</v>
      </c>
      <c r="B1" s="8" t="s">
        <v>1</v>
      </c>
      <c r="C1" s="8"/>
      <c r="D1" s="8"/>
    </row>
    <row r="2" spans="1:4">
      <c r="A2" s="8"/>
      <c r="B2" s="1" t="s">
        <v>2</v>
      </c>
      <c r="C2" s="1" t="s">
        <v>28</v>
      </c>
      <c r="D2" s="1" t="s">
        <v>81</v>
      </c>
    </row>
    <row r="3" spans="1:4" ht="45">
      <c r="A3" s="3" t="s">
        <v>1818</v>
      </c>
      <c r="B3" s="4"/>
      <c r="C3" s="4"/>
      <c r="D3" s="4"/>
    </row>
    <row r="4" spans="1:4" ht="30">
      <c r="A4" s="2" t="s">
        <v>1819</v>
      </c>
      <c r="B4" s="4">
        <v>0</v>
      </c>
      <c r="C4" s="6">
        <v>20081</v>
      </c>
      <c r="D4" s="4">
        <v>0</v>
      </c>
    </row>
    <row r="5" spans="1:4" ht="30">
      <c r="A5" s="2" t="s">
        <v>1820</v>
      </c>
      <c r="B5" s="7">
        <v>25000</v>
      </c>
      <c r="C5" s="7">
        <v>57000</v>
      </c>
      <c r="D5" s="7">
        <v>250000</v>
      </c>
    </row>
    <row r="6" spans="1:4">
      <c r="A6" s="2" t="s">
        <v>1821</v>
      </c>
      <c r="B6" s="6">
        <v>6888</v>
      </c>
      <c r="C6" s="6">
        <v>160938</v>
      </c>
      <c r="D6" s="4"/>
    </row>
    <row r="7" spans="1:4" ht="30">
      <c r="A7" s="2" t="s">
        <v>1822</v>
      </c>
      <c r="B7" s="6">
        <v>152192</v>
      </c>
      <c r="C7" s="6">
        <v>9354</v>
      </c>
      <c r="D7" s="6">
        <v>1903</v>
      </c>
    </row>
    <row r="8" spans="1:4" ht="30">
      <c r="A8" s="2" t="s">
        <v>1823</v>
      </c>
      <c r="B8" s="4"/>
      <c r="C8" s="4"/>
      <c r="D8" s="4"/>
    </row>
    <row r="9" spans="1:4" ht="45">
      <c r="A9" s="3" t="s">
        <v>1818</v>
      </c>
      <c r="B9" s="4"/>
      <c r="C9" s="4"/>
      <c r="D9" s="4"/>
    </row>
    <row r="10" spans="1:4">
      <c r="A10" s="2" t="s">
        <v>1824</v>
      </c>
      <c r="B10" s="6">
        <v>1200000</v>
      </c>
      <c r="C10" s="6">
        <v>1300000</v>
      </c>
      <c r="D10" s="4"/>
    </row>
    <row r="11" spans="1:4" ht="30">
      <c r="A11" s="2" t="s">
        <v>1825</v>
      </c>
      <c r="B11" s="6">
        <v>28000</v>
      </c>
      <c r="C11" s="6">
        <v>31000</v>
      </c>
      <c r="D11" s="6">
        <v>37000</v>
      </c>
    </row>
    <row r="12" spans="1:4" ht="30">
      <c r="A12" s="2" t="s">
        <v>1826</v>
      </c>
      <c r="B12" s="4"/>
      <c r="C12" s="4"/>
      <c r="D12" s="4"/>
    </row>
    <row r="13" spans="1:4" ht="45">
      <c r="A13" s="3" t="s">
        <v>1818</v>
      </c>
      <c r="B13" s="4"/>
      <c r="C13" s="4"/>
      <c r="D13" s="4"/>
    </row>
    <row r="14" spans="1:4" ht="30">
      <c r="A14" s="2" t="s">
        <v>1825</v>
      </c>
      <c r="B14" s="6">
        <v>228000</v>
      </c>
      <c r="C14" s="6">
        <v>180000</v>
      </c>
      <c r="D14" s="6">
        <v>90000</v>
      </c>
    </row>
    <row r="15" spans="1:4" ht="30">
      <c r="A15" s="2" t="s">
        <v>1827</v>
      </c>
      <c r="B15" s="4">
        <v>1</v>
      </c>
      <c r="C15" s="4"/>
      <c r="D15" s="4"/>
    </row>
    <row r="16" spans="1:4" ht="30">
      <c r="A16" s="2" t="s">
        <v>1828</v>
      </c>
      <c r="B16" s="4"/>
      <c r="C16" s="4"/>
      <c r="D16" s="4"/>
    </row>
    <row r="17" spans="1:4" ht="45">
      <c r="A17" s="3" t="s">
        <v>1818</v>
      </c>
      <c r="B17" s="4"/>
      <c r="C17" s="4"/>
      <c r="D17" s="4"/>
    </row>
    <row r="18" spans="1:4" ht="30">
      <c r="A18" s="2" t="s">
        <v>1829</v>
      </c>
      <c r="B18" s="4" t="s">
        <v>1209</v>
      </c>
      <c r="C18" s="4"/>
      <c r="D18" s="4"/>
    </row>
    <row r="19" spans="1:4" ht="30">
      <c r="A19" s="2" t="s">
        <v>1830</v>
      </c>
      <c r="B19" s="4"/>
      <c r="C19" s="4"/>
      <c r="D19" s="4"/>
    </row>
    <row r="20" spans="1:4" ht="45">
      <c r="A20" s="3" t="s">
        <v>1818</v>
      </c>
      <c r="B20" s="4"/>
      <c r="C20" s="4"/>
      <c r="D20" s="4"/>
    </row>
    <row r="21" spans="1:4" ht="30">
      <c r="A21" s="2" t="s">
        <v>1829</v>
      </c>
      <c r="B21" s="4" t="s">
        <v>723</v>
      </c>
      <c r="C21" s="4"/>
      <c r="D21" s="4"/>
    </row>
    <row r="22" spans="1:4">
      <c r="A22" s="2" t="s">
        <v>1831</v>
      </c>
      <c r="B22" s="4"/>
      <c r="C22" s="4"/>
      <c r="D22" s="4"/>
    </row>
    <row r="23" spans="1:4" ht="45">
      <c r="A23" s="3" t="s">
        <v>1818</v>
      </c>
      <c r="B23" s="4"/>
      <c r="C23" s="4"/>
      <c r="D23" s="4"/>
    </row>
    <row r="24" spans="1:4">
      <c r="A24" s="2" t="s">
        <v>1832</v>
      </c>
      <c r="B24" s="4" t="s">
        <v>1833</v>
      </c>
      <c r="C24" s="4"/>
      <c r="D24" s="4"/>
    </row>
    <row r="25" spans="1:4">
      <c r="A25" s="2" t="s">
        <v>1834</v>
      </c>
      <c r="B25" s="4" t="s">
        <v>1835</v>
      </c>
      <c r="C25" s="4"/>
      <c r="D25" s="4"/>
    </row>
    <row r="26" spans="1:4">
      <c r="A26" s="2" t="s">
        <v>1836</v>
      </c>
      <c r="B26" s="7">
        <v>1900000</v>
      </c>
      <c r="C26" s="7">
        <v>1600000</v>
      </c>
      <c r="D26" s="7">
        <v>1275000</v>
      </c>
    </row>
    <row r="27" spans="1:4" ht="30">
      <c r="A27" s="2" t="s">
        <v>1837</v>
      </c>
      <c r="B27" s="4"/>
      <c r="C27" s="4"/>
      <c r="D27" s="4"/>
    </row>
    <row r="28" spans="1:4" ht="45">
      <c r="A28" s="3" t="s">
        <v>1818</v>
      </c>
      <c r="B28" s="4"/>
      <c r="C28" s="4"/>
      <c r="D28" s="4"/>
    </row>
    <row r="29" spans="1:4" ht="30">
      <c r="A29" s="2" t="s">
        <v>1838</v>
      </c>
      <c r="B29" s="308">
        <v>1</v>
      </c>
      <c r="C29" s="4"/>
      <c r="D29" s="4"/>
    </row>
    <row r="30" spans="1:4" ht="30">
      <c r="A30" s="2" t="s">
        <v>1839</v>
      </c>
      <c r="B30" s="308">
        <v>0.03</v>
      </c>
      <c r="C30" s="4"/>
      <c r="D30" s="4"/>
    </row>
    <row r="31" spans="1:4" ht="30">
      <c r="A31" s="2" t="s">
        <v>1840</v>
      </c>
      <c r="B31" s="4"/>
      <c r="C31" s="4"/>
      <c r="D31" s="4"/>
    </row>
    <row r="32" spans="1:4" ht="45">
      <c r="A32" s="3" t="s">
        <v>1818</v>
      </c>
      <c r="B32" s="4"/>
      <c r="C32" s="4"/>
      <c r="D32" s="4"/>
    </row>
    <row r="33" spans="1:4" ht="30">
      <c r="A33" s="2" t="s">
        <v>1838</v>
      </c>
      <c r="B33" s="308">
        <v>0.75</v>
      </c>
      <c r="C33" s="4"/>
      <c r="D33" s="4"/>
    </row>
    <row r="34" spans="1:4" ht="30">
      <c r="A34" s="2" t="s">
        <v>1839</v>
      </c>
      <c r="B34" s="308">
        <v>0.02</v>
      </c>
      <c r="C34" s="4"/>
      <c r="D34" s="4"/>
    </row>
  </sheetData>
  <mergeCells count="2">
    <mergeCell ref="A1:A2"/>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8" t="s">
        <v>1841</v>
      </c>
      <c r="B1" s="8" t="s">
        <v>1</v>
      </c>
      <c r="C1" s="8"/>
      <c r="D1" s="8"/>
    </row>
    <row r="2" spans="1:4">
      <c r="A2" s="8"/>
      <c r="B2" s="1" t="s">
        <v>2</v>
      </c>
      <c r="C2" s="1" t="s">
        <v>28</v>
      </c>
      <c r="D2" s="1" t="s">
        <v>81</v>
      </c>
    </row>
    <row r="3" spans="1:4" ht="30">
      <c r="A3" s="3" t="s">
        <v>910</v>
      </c>
      <c r="B3" s="4"/>
      <c r="C3" s="4"/>
      <c r="D3" s="4"/>
    </row>
    <row r="4" spans="1:4">
      <c r="A4" s="2" t="s">
        <v>1842</v>
      </c>
      <c r="B4" s="7">
        <v>11600000</v>
      </c>
      <c r="C4" s="7">
        <v>10600000</v>
      </c>
      <c r="D4" s="7">
        <v>9000000</v>
      </c>
    </row>
    <row r="5" spans="1:4" ht="45">
      <c r="A5" s="3" t="s">
        <v>1843</v>
      </c>
      <c r="B5" s="4"/>
      <c r="C5" s="4"/>
      <c r="D5" s="4"/>
    </row>
    <row r="6" spans="1:4">
      <c r="A6" s="2">
        <v>2014</v>
      </c>
      <c r="B6" s="6">
        <v>10188000</v>
      </c>
      <c r="C6" s="4"/>
      <c r="D6" s="4"/>
    </row>
    <row r="7" spans="1:4">
      <c r="A7" s="2">
        <v>2015</v>
      </c>
      <c r="B7" s="6">
        <v>8610000</v>
      </c>
      <c r="C7" s="4"/>
      <c r="D7" s="4"/>
    </row>
    <row r="8" spans="1:4">
      <c r="A8" s="2">
        <v>2016</v>
      </c>
      <c r="B8" s="6">
        <v>7420000</v>
      </c>
      <c r="C8" s="4"/>
      <c r="D8" s="4"/>
    </row>
    <row r="9" spans="1:4">
      <c r="A9" s="2">
        <v>2017</v>
      </c>
      <c r="B9" s="6">
        <v>5963000</v>
      </c>
      <c r="C9" s="4"/>
      <c r="D9" s="4"/>
    </row>
    <row r="10" spans="1:4">
      <c r="A10" s="2">
        <v>2018</v>
      </c>
      <c r="B10" s="6">
        <v>4162000</v>
      </c>
      <c r="C10" s="4"/>
      <c r="D10" s="4"/>
    </row>
    <row r="11" spans="1:4">
      <c r="A11" s="2" t="s">
        <v>914</v>
      </c>
      <c r="B11" s="6">
        <v>13379000</v>
      </c>
      <c r="C11" s="4"/>
      <c r="D11" s="4"/>
    </row>
    <row r="12" spans="1:4">
      <c r="A12" s="2" t="s">
        <v>1844</v>
      </c>
      <c r="B12" s="7">
        <v>49722000</v>
      </c>
      <c r="C12" s="4"/>
      <c r="D12" s="4"/>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
  <sheetViews>
    <sheetView showGridLines="0" workbookViewId="0"/>
  </sheetViews>
  <sheetFormatPr defaultRowHeight="15"/>
  <cols>
    <col min="1" max="1" width="36.5703125" bestFit="1" customWidth="1"/>
    <col min="2" max="4" width="12.28515625" bestFit="1" customWidth="1"/>
  </cols>
  <sheetData>
    <row r="1" spans="1:4" ht="15" customHeight="1">
      <c r="A1" s="1" t="s">
        <v>180</v>
      </c>
      <c r="B1" s="8" t="s">
        <v>1</v>
      </c>
      <c r="C1" s="8"/>
      <c r="D1" s="8"/>
    </row>
    <row r="2" spans="1:4" ht="30">
      <c r="A2" s="1" t="s">
        <v>27</v>
      </c>
      <c r="B2" s="1" t="s">
        <v>2</v>
      </c>
      <c r="C2" s="1" t="s">
        <v>28</v>
      </c>
      <c r="D2" s="1" t="s">
        <v>81</v>
      </c>
    </row>
    <row r="3" spans="1:4" ht="30">
      <c r="A3" s="3" t="s">
        <v>181</v>
      </c>
      <c r="B3" s="4"/>
      <c r="C3" s="4"/>
      <c r="D3" s="4"/>
    </row>
    <row r="4" spans="1:4">
      <c r="A4" s="2" t="s">
        <v>130</v>
      </c>
      <c r="B4" s="7">
        <v>88615</v>
      </c>
      <c r="C4" s="7">
        <v>81755</v>
      </c>
      <c r="D4" s="7">
        <v>83223</v>
      </c>
    </row>
    <row r="5" spans="1:4" ht="30">
      <c r="A5" s="3" t="s">
        <v>182</v>
      </c>
      <c r="B5" s="4"/>
      <c r="C5" s="4"/>
      <c r="D5" s="4"/>
    </row>
    <row r="6" spans="1:4" ht="30">
      <c r="A6" s="2" t="s">
        <v>183</v>
      </c>
      <c r="B6" s="6">
        <v>-13134</v>
      </c>
      <c r="C6" s="6">
        <v>-11420</v>
      </c>
      <c r="D6" s="6">
        <v>-19745</v>
      </c>
    </row>
    <row r="7" spans="1:4">
      <c r="A7" s="2" t="s">
        <v>184</v>
      </c>
      <c r="B7" s="4">
        <v>705</v>
      </c>
      <c r="C7" s="6">
        <v>1215</v>
      </c>
      <c r="D7" s="6">
        <v>2561</v>
      </c>
    </row>
    <row r="8" spans="1:4">
      <c r="A8" s="2" t="s">
        <v>185</v>
      </c>
      <c r="B8" s="6">
        <v>12638</v>
      </c>
      <c r="C8" s="6">
        <v>20000</v>
      </c>
      <c r="D8" s="6">
        <v>19104</v>
      </c>
    </row>
    <row r="9" spans="1:4" ht="30">
      <c r="A9" s="2" t="s">
        <v>186</v>
      </c>
      <c r="B9" s="4">
        <v>0</v>
      </c>
      <c r="C9" s="4">
        <v>53</v>
      </c>
      <c r="D9" s="4">
        <v>703</v>
      </c>
    </row>
    <row r="10" spans="1:4">
      <c r="A10" s="2" t="s">
        <v>187</v>
      </c>
      <c r="B10" s="6">
        <v>1674</v>
      </c>
      <c r="C10" s="6">
        <v>1432</v>
      </c>
      <c r="D10" s="6">
        <v>2970</v>
      </c>
    </row>
    <row r="11" spans="1:4">
      <c r="A11" s="2" t="s">
        <v>188</v>
      </c>
      <c r="B11" s="6">
        <v>165812</v>
      </c>
      <c r="C11" s="6">
        <v>142115</v>
      </c>
      <c r="D11" s="6">
        <v>127434</v>
      </c>
    </row>
    <row r="12" spans="1:4">
      <c r="A12" s="2" t="s">
        <v>189</v>
      </c>
      <c r="B12" s="6">
        <v>-140056</v>
      </c>
      <c r="C12" s="6">
        <v>-116233</v>
      </c>
      <c r="D12" s="6">
        <v>-125972</v>
      </c>
    </row>
    <row r="13" spans="1:4" ht="30">
      <c r="A13" s="2" t="s">
        <v>190</v>
      </c>
      <c r="B13" s="6">
        <v>-13174</v>
      </c>
      <c r="C13" s="6">
        <v>-11515</v>
      </c>
      <c r="D13" s="6">
        <v>-8332</v>
      </c>
    </row>
    <row r="14" spans="1:4" ht="30">
      <c r="A14" s="2" t="s">
        <v>191</v>
      </c>
      <c r="B14" s="6">
        <v>-1157</v>
      </c>
      <c r="C14" s="6">
        <v>-1003</v>
      </c>
      <c r="D14" s="6">
        <v>-1253</v>
      </c>
    </row>
    <row r="15" spans="1:4" ht="30">
      <c r="A15" s="2" t="s">
        <v>103</v>
      </c>
      <c r="B15" s="4">
        <v>0</v>
      </c>
      <c r="C15" s="4">
        <v>-54</v>
      </c>
      <c r="D15" s="4">
        <v>-949</v>
      </c>
    </row>
    <row r="16" spans="1:4">
      <c r="A16" s="2" t="s">
        <v>192</v>
      </c>
      <c r="B16" s="4">
        <v>-513</v>
      </c>
      <c r="C16" s="4">
        <v>102</v>
      </c>
      <c r="D16" s="4">
        <v>251</v>
      </c>
    </row>
    <row r="17" spans="1:4" ht="30">
      <c r="A17" s="2" t="s">
        <v>193</v>
      </c>
      <c r="B17" s="4">
        <v>0</v>
      </c>
      <c r="C17" s="4">
        <v>0</v>
      </c>
      <c r="D17" s="4">
        <v>-35</v>
      </c>
    </row>
    <row r="18" spans="1:4">
      <c r="A18" s="2" t="s">
        <v>194</v>
      </c>
      <c r="B18" s="4">
        <v>-231</v>
      </c>
      <c r="C18" s="4">
        <v>60</v>
      </c>
      <c r="D18" s="6">
        <v>1322</v>
      </c>
    </row>
    <row r="19" spans="1:4">
      <c r="A19" s="2" t="s">
        <v>195</v>
      </c>
      <c r="B19" s="6">
        <v>17876</v>
      </c>
      <c r="C19" s="6">
        <v>15767</v>
      </c>
      <c r="D19" s="6">
        <v>11834</v>
      </c>
    </row>
    <row r="20" spans="1:4">
      <c r="A20" s="2" t="s">
        <v>196</v>
      </c>
      <c r="B20" s="4">
        <v>0</v>
      </c>
      <c r="C20" s="6">
        <v>7574</v>
      </c>
      <c r="D20" s="6">
        <v>2146</v>
      </c>
    </row>
    <row r="21" spans="1:4" ht="30">
      <c r="A21" s="2" t="s">
        <v>197</v>
      </c>
      <c r="B21" s="6">
        <v>-4457</v>
      </c>
      <c r="C21" s="6">
        <v>-4669</v>
      </c>
      <c r="D21" s="6">
        <v>-2263</v>
      </c>
    </row>
    <row r="22" spans="1:4" ht="30">
      <c r="A22" s="2" t="s">
        <v>198</v>
      </c>
      <c r="B22" s="6">
        <v>1059</v>
      </c>
      <c r="C22" s="6">
        <v>1704</v>
      </c>
      <c r="D22" s="6">
        <v>2203</v>
      </c>
    </row>
    <row r="23" spans="1:4">
      <c r="A23" s="2" t="s">
        <v>199</v>
      </c>
      <c r="B23" s="6">
        <v>1110</v>
      </c>
      <c r="C23" s="6">
        <v>4687</v>
      </c>
      <c r="D23" s="6">
        <v>5271</v>
      </c>
    </row>
    <row r="24" spans="1:4">
      <c r="A24" s="2" t="s">
        <v>200</v>
      </c>
      <c r="B24" s="6">
        <v>13083</v>
      </c>
      <c r="C24" s="6">
        <v>12856</v>
      </c>
      <c r="D24" s="6">
        <v>-7147</v>
      </c>
    </row>
    <row r="25" spans="1:4">
      <c r="A25" s="2" t="s">
        <v>201</v>
      </c>
      <c r="B25" s="6">
        <v>1034</v>
      </c>
      <c r="C25" s="4">
        <v>466</v>
      </c>
      <c r="D25" s="6">
        <v>-2164</v>
      </c>
    </row>
    <row r="26" spans="1:4">
      <c r="A26" s="2" t="s">
        <v>202</v>
      </c>
      <c r="B26" s="6">
        <v>4645</v>
      </c>
      <c r="C26" s="6">
        <v>-10571</v>
      </c>
      <c r="D26" s="6">
        <v>13308</v>
      </c>
    </row>
    <row r="27" spans="1:4" ht="30">
      <c r="A27" s="2" t="s">
        <v>203</v>
      </c>
      <c r="B27" s="6">
        <v>135529</v>
      </c>
      <c r="C27" s="6">
        <v>134203</v>
      </c>
      <c r="D27" s="6">
        <v>104470</v>
      </c>
    </row>
    <row r="28" spans="1:4" ht="30">
      <c r="A28" s="3" t="s">
        <v>204</v>
      </c>
      <c r="B28" s="4"/>
      <c r="C28" s="4"/>
      <c r="D28" s="4"/>
    </row>
    <row r="29" spans="1:4">
      <c r="A29" s="2" t="s">
        <v>205</v>
      </c>
      <c r="B29" s="6">
        <v>-481310</v>
      </c>
      <c r="C29" s="6">
        <v>-402172</v>
      </c>
      <c r="D29" s="6">
        <v>-549510</v>
      </c>
    </row>
    <row r="30" spans="1:4" ht="30">
      <c r="A30" s="2" t="s">
        <v>206</v>
      </c>
      <c r="B30" s="4">
        <v>0</v>
      </c>
      <c r="C30" s="6">
        <v>6634</v>
      </c>
      <c r="D30" s="6">
        <v>28446</v>
      </c>
    </row>
    <row r="31" spans="1:4">
      <c r="A31" s="2" t="s">
        <v>207</v>
      </c>
      <c r="B31" s="6">
        <v>9277</v>
      </c>
      <c r="C31" s="6">
        <v>3808</v>
      </c>
      <c r="D31" s="6">
        <v>5929</v>
      </c>
    </row>
    <row r="32" spans="1:4" ht="30">
      <c r="A32" s="2" t="s">
        <v>208</v>
      </c>
      <c r="B32" s="4">
        <v>0</v>
      </c>
      <c r="C32" s="4">
        <v>0</v>
      </c>
      <c r="D32" s="6">
        <v>100000</v>
      </c>
    </row>
    <row r="33" spans="1:4">
      <c r="A33" s="2" t="s">
        <v>209</v>
      </c>
      <c r="B33" s="4">
        <v>0</v>
      </c>
      <c r="C33" s="4">
        <v>0</v>
      </c>
      <c r="D33" s="4">
        <v>3</v>
      </c>
    </row>
    <row r="34" spans="1:4">
      <c r="A34" s="2" t="s">
        <v>210</v>
      </c>
      <c r="B34" s="6">
        <v>-6426</v>
      </c>
      <c r="C34" s="6">
        <v>-9194</v>
      </c>
      <c r="D34" s="6">
        <v>-6835</v>
      </c>
    </row>
    <row r="35" spans="1:4">
      <c r="A35" s="2" t="s">
        <v>211</v>
      </c>
      <c r="B35" s="6">
        <v>-192693</v>
      </c>
      <c r="C35" s="6">
        <v>-208352</v>
      </c>
      <c r="D35" s="6">
        <v>-184279</v>
      </c>
    </row>
    <row r="36" spans="1:4">
      <c r="A36" s="2" t="s">
        <v>212</v>
      </c>
      <c r="B36" s="4">
        <v>-536</v>
      </c>
      <c r="C36" s="6">
        <v>-1969</v>
      </c>
      <c r="D36" s="4">
        <v>0</v>
      </c>
    </row>
    <row r="37" spans="1:4">
      <c r="A37" s="2" t="s">
        <v>213</v>
      </c>
      <c r="B37" s="4">
        <v>153</v>
      </c>
      <c r="C37" s="4">
        <v>66</v>
      </c>
      <c r="D37" s="6">
        <v>4878</v>
      </c>
    </row>
    <row r="38" spans="1:4" ht="30">
      <c r="A38" s="2" t="s">
        <v>214</v>
      </c>
      <c r="B38" s="6">
        <v>118566</v>
      </c>
      <c r="C38" s="6">
        <v>174316</v>
      </c>
      <c r="D38" s="6">
        <v>186419</v>
      </c>
    </row>
    <row r="39" spans="1:4">
      <c r="A39" s="2" t="s">
        <v>215</v>
      </c>
      <c r="B39" s="4">
        <v>0</v>
      </c>
      <c r="C39" s="4">
        <v>0</v>
      </c>
      <c r="D39" s="6">
        <v>-60000</v>
      </c>
    </row>
    <row r="40" spans="1:4" ht="30">
      <c r="A40" s="2" t="s">
        <v>216</v>
      </c>
      <c r="B40" s="4">
        <v>0</v>
      </c>
      <c r="C40" s="6">
        <v>-7475</v>
      </c>
      <c r="D40" s="4" t="s">
        <v>179</v>
      </c>
    </row>
    <row r="41" spans="1:4">
      <c r="A41" s="2" t="s">
        <v>217</v>
      </c>
      <c r="B41" s="6">
        <v>-552969</v>
      </c>
      <c r="C41" s="6">
        <v>-377410</v>
      </c>
      <c r="D41" s="6">
        <v>-474949</v>
      </c>
    </row>
    <row r="42" spans="1:4" ht="30">
      <c r="A42" s="3" t="s">
        <v>218</v>
      </c>
      <c r="B42" s="4"/>
      <c r="C42" s="4"/>
      <c r="D42" s="4"/>
    </row>
    <row r="43" spans="1:4">
      <c r="A43" s="2" t="s">
        <v>219</v>
      </c>
      <c r="B43" s="6">
        <v>546170</v>
      </c>
      <c r="C43" s="6">
        <v>299755</v>
      </c>
      <c r="D43" s="6">
        <v>446230</v>
      </c>
    </row>
    <row r="44" spans="1:4" ht="30">
      <c r="A44" s="2" t="s">
        <v>220</v>
      </c>
      <c r="B44" s="6">
        <v>-15464</v>
      </c>
      <c r="C44" s="6">
        <v>-4124</v>
      </c>
      <c r="D44" s="6">
        <v>-10400</v>
      </c>
    </row>
    <row r="45" spans="1:4">
      <c r="A45" s="2" t="s">
        <v>221</v>
      </c>
      <c r="B45" s="4">
        <v>0</v>
      </c>
      <c r="C45" s="4">
        <v>0</v>
      </c>
      <c r="D45" s="6">
        <v>-122000</v>
      </c>
    </row>
    <row r="46" spans="1:4" ht="30">
      <c r="A46" s="2" t="s">
        <v>222</v>
      </c>
      <c r="B46" s="6">
        <v>-27819</v>
      </c>
      <c r="C46" s="6">
        <v>-19741</v>
      </c>
      <c r="D46" s="6">
        <v>-7549</v>
      </c>
    </row>
    <row r="47" spans="1:4">
      <c r="A47" s="2" t="s">
        <v>223</v>
      </c>
      <c r="B47" s="6">
        <v>90000</v>
      </c>
      <c r="C47" s="6">
        <v>180000</v>
      </c>
      <c r="D47" s="6">
        <v>825000</v>
      </c>
    </row>
    <row r="48" spans="1:4">
      <c r="A48" s="2" t="s">
        <v>224</v>
      </c>
      <c r="B48" s="6">
        <v>-30000</v>
      </c>
      <c r="C48" s="6">
        <v>-211745</v>
      </c>
      <c r="D48" s="6">
        <v>-746145</v>
      </c>
    </row>
    <row r="49" spans="1:4">
      <c r="A49" s="2" t="s">
        <v>225</v>
      </c>
      <c r="B49" s="4">
        <v>42</v>
      </c>
      <c r="C49" s="4">
        <v>0</v>
      </c>
      <c r="D49" s="4">
        <v>0</v>
      </c>
    </row>
    <row r="50" spans="1:4" ht="30">
      <c r="A50" s="2" t="s">
        <v>226</v>
      </c>
      <c r="B50" s="4">
        <v>-34</v>
      </c>
      <c r="C50" s="6">
        <v>2851</v>
      </c>
      <c r="D50" s="4">
        <v>338</v>
      </c>
    </row>
    <row r="51" spans="1:4">
      <c r="A51" s="2" t="s">
        <v>227</v>
      </c>
      <c r="B51" s="4">
        <v>0</v>
      </c>
      <c r="C51" s="4">
        <v>0</v>
      </c>
      <c r="D51" s="6">
        <v>-2189</v>
      </c>
    </row>
    <row r="52" spans="1:4" ht="30">
      <c r="A52" s="2" t="s">
        <v>228</v>
      </c>
      <c r="B52" s="6">
        <v>562895</v>
      </c>
      <c r="C52" s="6">
        <v>246996</v>
      </c>
      <c r="D52" s="6">
        <v>383285</v>
      </c>
    </row>
    <row r="53" spans="1:4" ht="30">
      <c r="A53" s="2" t="s">
        <v>229</v>
      </c>
      <c r="B53" s="6">
        <v>145455</v>
      </c>
      <c r="C53" s="6">
        <v>3789</v>
      </c>
      <c r="D53" s="6">
        <v>12806</v>
      </c>
    </row>
    <row r="54" spans="1:4" ht="30">
      <c r="A54" s="2" t="s">
        <v>230</v>
      </c>
      <c r="B54" s="6">
        <v>316705</v>
      </c>
      <c r="C54" s="6">
        <v>312916</v>
      </c>
      <c r="D54" s="6">
        <v>300110</v>
      </c>
    </row>
    <row r="55" spans="1:4" ht="30">
      <c r="A55" s="2" t="s">
        <v>231</v>
      </c>
      <c r="B55" s="6">
        <v>462160</v>
      </c>
      <c r="C55" s="6">
        <v>316705</v>
      </c>
      <c r="D55" s="6">
        <v>312916</v>
      </c>
    </row>
    <row r="56" spans="1:4" ht="30">
      <c r="A56" s="3" t="s">
        <v>232</v>
      </c>
      <c r="B56" s="4"/>
      <c r="C56" s="4"/>
      <c r="D56" s="4"/>
    </row>
    <row r="57" spans="1:4">
      <c r="A57" s="2" t="s">
        <v>233</v>
      </c>
      <c r="B57" s="6">
        <v>35026</v>
      </c>
      <c r="C57" s="6">
        <v>29552</v>
      </c>
      <c r="D57" s="6">
        <v>31811</v>
      </c>
    </row>
    <row r="58" spans="1:4">
      <c r="A58" s="2" t="s">
        <v>234</v>
      </c>
      <c r="B58" s="6">
        <v>27420</v>
      </c>
      <c r="C58" s="6">
        <v>23650</v>
      </c>
      <c r="D58" s="6">
        <v>31289</v>
      </c>
    </row>
    <row r="59" spans="1:4" ht="30">
      <c r="A59" s="3" t="s">
        <v>235</v>
      </c>
      <c r="B59" s="4"/>
      <c r="C59" s="4"/>
      <c r="D59" s="4"/>
    </row>
    <row r="60" spans="1:4">
      <c r="A60" s="2" t="s">
        <v>236</v>
      </c>
      <c r="B60" s="6">
        <v>8088</v>
      </c>
      <c r="C60" s="6">
        <v>9263</v>
      </c>
      <c r="D60" s="6">
        <v>4224</v>
      </c>
    </row>
    <row r="61" spans="1:4" ht="30">
      <c r="A61" s="2" t="s">
        <v>237</v>
      </c>
      <c r="B61" s="6">
        <v>2028</v>
      </c>
      <c r="C61" s="6">
        <v>6900</v>
      </c>
      <c r="D61" s="6">
        <v>3061</v>
      </c>
    </row>
    <row r="62" spans="1:4" ht="30">
      <c r="A62" s="2" t="s">
        <v>238</v>
      </c>
      <c r="B62" s="6">
        <v>5250</v>
      </c>
      <c r="C62" s="4">
        <v>0</v>
      </c>
      <c r="D62" s="4">
        <v>0</v>
      </c>
    </row>
    <row r="63" spans="1:4">
      <c r="A63" s="2" t="s">
        <v>239</v>
      </c>
      <c r="B63" s="4">
        <v>0</v>
      </c>
      <c r="C63" s="4">
        <v>0</v>
      </c>
      <c r="D63" s="4">
        <v>595</v>
      </c>
    </row>
    <row r="64" spans="1:4">
      <c r="A64" s="2" t="s">
        <v>150</v>
      </c>
      <c r="B64" s="4"/>
      <c r="C64" s="4"/>
      <c r="D64" s="4"/>
    </row>
    <row r="65" spans="1:4" ht="30">
      <c r="A65" s="3" t="s">
        <v>182</v>
      </c>
      <c r="B65" s="4"/>
      <c r="C65" s="4"/>
      <c r="D65" s="4"/>
    </row>
    <row r="66" spans="1:4" ht="30">
      <c r="A66" s="2" t="s">
        <v>240</v>
      </c>
      <c r="B66" s="4">
        <v>0</v>
      </c>
      <c r="C66" s="4">
        <v>-118</v>
      </c>
      <c r="D66" s="4">
        <v>0</v>
      </c>
    </row>
    <row r="67" spans="1:4" ht="30">
      <c r="A67" s="3" t="s">
        <v>204</v>
      </c>
      <c r="B67" s="4"/>
      <c r="C67" s="4"/>
      <c r="D67" s="4"/>
    </row>
    <row r="68" spans="1:4" ht="30">
      <c r="A68" s="2" t="s">
        <v>241</v>
      </c>
      <c r="B68" s="4">
        <v>0</v>
      </c>
      <c r="C68" s="6">
        <v>25967</v>
      </c>
      <c r="D68" s="4">
        <v>0</v>
      </c>
    </row>
    <row r="69" spans="1:4">
      <c r="A69" s="3" t="s">
        <v>242</v>
      </c>
      <c r="B69" s="4"/>
      <c r="C69" s="4"/>
      <c r="D69" s="4"/>
    </row>
    <row r="70" spans="1:4">
      <c r="A70" s="2" t="s">
        <v>243</v>
      </c>
      <c r="B70" s="4">
        <v>0</v>
      </c>
      <c r="C70" s="6">
        <v>183618</v>
      </c>
      <c r="D70" s="4">
        <v>0</v>
      </c>
    </row>
    <row r="71" spans="1:4">
      <c r="A71" s="2" t="s">
        <v>244</v>
      </c>
      <c r="B71" s="4">
        <v>0</v>
      </c>
      <c r="C71" s="6">
        <v>167587</v>
      </c>
      <c r="D71" s="4">
        <v>0</v>
      </c>
    </row>
    <row r="72" spans="1:4">
      <c r="A72" s="2" t="s">
        <v>151</v>
      </c>
      <c r="B72" s="4"/>
      <c r="C72" s="4"/>
      <c r="D72" s="4"/>
    </row>
    <row r="73" spans="1:4" ht="30">
      <c r="A73" s="3" t="s">
        <v>204</v>
      </c>
      <c r="B73" s="4"/>
      <c r="C73" s="4"/>
      <c r="D73" s="4"/>
    </row>
    <row r="74" spans="1:4" ht="30">
      <c r="A74" s="2" t="s">
        <v>241</v>
      </c>
      <c r="B74" s="4">
        <v>0</v>
      </c>
      <c r="C74" s="6">
        <v>40961</v>
      </c>
      <c r="D74" s="4">
        <v>0</v>
      </c>
    </row>
    <row r="75" spans="1:4">
      <c r="A75" s="3" t="s">
        <v>242</v>
      </c>
      <c r="B75" s="4"/>
      <c r="C75" s="4"/>
      <c r="D75" s="4"/>
    </row>
    <row r="76" spans="1:4">
      <c r="A76" s="2" t="s">
        <v>243</v>
      </c>
      <c r="B76" s="4">
        <v>0</v>
      </c>
      <c r="C76" s="6">
        <v>350049</v>
      </c>
      <c r="D76" s="4">
        <v>0</v>
      </c>
    </row>
    <row r="77" spans="1:4">
      <c r="A77" s="2" t="s">
        <v>244</v>
      </c>
      <c r="B77" s="7">
        <v>0</v>
      </c>
      <c r="C77" s="7">
        <v>360809</v>
      </c>
      <c r="D77" s="7">
        <v>0</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45">
      <c r="A1" s="1" t="s">
        <v>1845</v>
      </c>
      <c r="B1" s="8" t="s">
        <v>2</v>
      </c>
      <c r="C1" s="8" t="s">
        <v>28</v>
      </c>
    </row>
    <row r="2" spans="1:3" ht="30">
      <c r="A2" s="1" t="s">
        <v>27</v>
      </c>
      <c r="B2" s="8"/>
      <c r="C2" s="8"/>
    </row>
    <row r="3" spans="1:3">
      <c r="A3" s="3" t="s">
        <v>1846</v>
      </c>
      <c r="B3" s="4"/>
      <c r="C3" s="4"/>
    </row>
    <row r="4" spans="1:3">
      <c r="A4" s="2" t="s">
        <v>1847</v>
      </c>
      <c r="B4" s="7">
        <v>0</v>
      </c>
      <c r="C4" s="7">
        <v>0</v>
      </c>
    </row>
    <row r="5" spans="1:3">
      <c r="A5" s="2" t="s">
        <v>1848</v>
      </c>
      <c r="B5" s="6">
        <v>666140</v>
      </c>
      <c r="C5" s="6">
        <v>768876</v>
      </c>
    </row>
    <row r="6" spans="1:3">
      <c r="A6" s="2" t="s">
        <v>921</v>
      </c>
      <c r="B6" s="4"/>
      <c r="C6" s="4"/>
    </row>
    <row r="7" spans="1:3">
      <c r="A7" s="3" t="s">
        <v>1846</v>
      </c>
      <c r="B7" s="4"/>
      <c r="C7" s="4"/>
    </row>
    <row r="8" spans="1:3">
      <c r="A8" s="2" t="s">
        <v>1848</v>
      </c>
      <c r="B8" s="6">
        <v>586714</v>
      </c>
      <c r="C8" s="6">
        <v>668306</v>
      </c>
    </row>
    <row r="9" spans="1:3">
      <c r="A9" s="2" t="s">
        <v>922</v>
      </c>
      <c r="B9" s="4"/>
      <c r="C9" s="4"/>
    </row>
    <row r="10" spans="1:3">
      <c r="A10" s="3" t="s">
        <v>1846</v>
      </c>
      <c r="B10" s="4"/>
      <c r="C10" s="4"/>
    </row>
    <row r="11" spans="1:3">
      <c r="A11" s="2" t="s">
        <v>1848</v>
      </c>
      <c r="B11" s="6">
        <v>41987</v>
      </c>
      <c r="C11" s="6">
        <v>44190</v>
      </c>
    </row>
    <row r="12" spans="1:3">
      <c r="A12" s="2" t="s">
        <v>923</v>
      </c>
      <c r="B12" s="4"/>
      <c r="C12" s="4"/>
    </row>
    <row r="13" spans="1:3">
      <c r="A13" s="3" t="s">
        <v>1846</v>
      </c>
      <c r="B13" s="4"/>
      <c r="C13" s="4"/>
    </row>
    <row r="14" spans="1:3">
      <c r="A14" s="2" t="s">
        <v>1848</v>
      </c>
      <c r="B14" s="7">
        <v>37439</v>
      </c>
      <c r="C14" s="7">
        <v>56380</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
  <sheetViews>
    <sheetView showGridLines="0" workbookViewId="0"/>
  </sheetViews>
  <sheetFormatPr defaultRowHeight="15"/>
  <cols>
    <col min="1" max="1" width="36.5703125" bestFit="1" customWidth="1"/>
    <col min="2" max="2" width="16.42578125" bestFit="1" customWidth="1"/>
    <col min="3" max="3" width="12.5703125" bestFit="1" customWidth="1"/>
  </cols>
  <sheetData>
    <row r="1" spans="1:3" ht="30" customHeight="1">
      <c r="A1" s="8" t="s">
        <v>1849</v>
      </c>
      <c r="B1" s="1" t="s">
        <v>1</v>
      </c>
      <c r="C1" s="1"/>
    </row>
    <row r="2" spans="1:3">
      <c r="A2" s="8"/>
      <c r="B2" s="1" t="s">
        <v>2</v>
      </c>
      <c r="C2" s="1" t="s">
        <v>28</v>
      </c>
    </row>
    <row r="3" spans="1:3">
      <c r="A3" s="3" t="s">
        <v>952</v>
      </c>
      <c r="B3" s="4"/>
      <c r="C3" s="4"/>
    </row>
    <row r="4" spans="1:3" ht="30">
      <c r="A4" s="2" t="s">
        <v>33</v>
      </c>
      <c r="B4" s="7">
        <v>796523000</v>
      </c>
      <c r="C4" s="7">
        <v>705751000</v>
      </c>
    </row>
    <row r="5" spans="1:3">
      <c r="A5" s="2" t="s">
        <v>1850</v>
      </c>
      <c r="B5" s="4">
        <v>0</v>
      </c>
      <c r="C5" s="4"/>
    </row>
    <row r="6" spans="1:3" ht="30">
      <c r="A6" s="2" t="s">
        <v>955</v>
      </c>
      <c r="B6" s="4"/>
      <c r="C6" s="4"/>
    </row>
    <row r="7" spans="1:3">
      <c r="A7" s="3" t="s">
        <v>952</v>
      </c>
      <c r="B7" s="4"/>
      <c r="C7" s="4"/>
    </row>
    <row r="8" spans="1:3" ht="30">
      <c r="A8" s="2" t="s">
        <v>33</v>
      </c>
      <c r="B8" s="6">
        <v>302774000</v>
      </c>
      <c r="C8" s="6">
        <v>274101000</v>
      </c>
    </row>
    <row r="9" spans="1:3">
      <c r="A9" s="2" t="s">
        <v>426</v>
      </c>
      <c r="B9" s="4"/>
      <c r="C9" s="4"/>
    </row>
    <row r="10" spans="1:3">
      <c r="A10" s="3" t="s">
        <v>952</v>
      </c>
      <c r="B10" s="4"/>
      <c r="C10" s="4"/>
    </row>
    <row r="11" spans="1:3" ht="30">
      <c r="A11" s="2" t="s">
        <v>33</v>
      </c>
      <c r="B11" s="6">
        <v>465489000</v>
      </c>
      <c r="C11" s="6">
        <v>404996000</v>
      </c>
    </row>
    <row r="12" spans="1:3">
      <c r="A12" s="2" t="s">
        <v>428</v>
      </c>
      <c r="B12" s="4"/>
      <c r="C12" s="4"/>
    </row>
    <row r="13" spans="1:3">
      <c r="A13" s="3" t="s">
        <v>952</v>
      </c>
      <c r="B13" s="4"/>
      <c r="C13" s="4"/>
    </row>
    <row r="14" spans="1:3" ht="30">
      <c r="A14" s="2" t="s">
        <v>33</v>
      </c>
      <c r="B14" s="6">
        <v>3987000</v>
      </c>
      <c r="C14" s="6">
        <v>3697000</v>
      </c>
    </row>
    <row r="15" spans="1:3">
      <c r="A15" s="2" t="s">
        <v>431</v>
      </c>
      <c r="B15" s="4"/>
      <c r="C15" s="4"/>
    </row>
    <row r="16" spans="1:3">
      <c r="A16" s="3" t="s">
        <v>952</v>
      </c>
      <c r="B16" s="4"/>
      <c r="C16" s="4"/>
    </row>
    <row r="17" spans="1:3" ht="30">
      <c r="A17" s="2" t="s">
        <v>33</v>
      </c>
      <c r="B17" s="6">
        <v>6930000</v>
      </c>
      <c r="C17" s="6">
        <v>5936000</v>
      </c>
    </row>
    <row r="18" spans="1:3">
      <c r="A18" s="2" t="s">
        <v>434</v>
      </c>
      <c r="B18" s="4"/>
      <c r="C18" s="4"/>
    </row>
    <row r="19" spans="1:3">
      <c r="A19" s="3" t="s">
        <v>952</v>
      </c>
      <c r="B19" s="4"/>
      <c r="C19" s="4"/>
    </row>
    <row r="20" spans="1:3" ht="30">
      <c r="A20" s="2" t="s">
        <v>33</v>
      </c>
      <c r="B20" s="6">
        <v>17343000</v>
      </c>
      <c r="C20" s="6">
        <v>17021000</v>
      </c>
    </row>
    <row r="21" spans="1:3" ht="45">
      <c r="A21" s="2" t="s">
        <v>1851</v>
      </c>
      <c r="B21" s="4"/>
      <c r="C21" s="4"/>
    </row>
    <row r="22" spans="1:3">
      <c r="A22" s="3" t="s">
        <v>952</v>
      </c>
      <c r="B22" s="4"/>
      <c r="C22" s="4"/>
    </row>
    <row r="23" spans="1:3" ht="30">
      <c r="A23" s="2" t="s">
        <v>33</v>
      </c>
      <c r="B23" s="6">
        <v>302774000</v>
      </c>
      <c r="C23" s="6">
        <v>274101000</v>
      </c>
    </row>
    <row r="24" spans="1:3" ht="30">
      <c r="A24" s="2" t="s">
        <v>1852</v>
      </c>
      <c r="B24" s="4"/>
      <c r="C24" s="4"/>
    </row>
    <row r="25" spans="1:3">
      <c r="A25" s="3" t="s">
        <v>952</v>
      </c>
      <c r="B25" s="4"/>
      <c r="C25" s="4"/>
    </row>
    <row r="26" spans="1:3" ht="30">
      <c r="A26" s="2" t="s">
        <v>33</v>
      </c>
      <c r="B26" s="6">
        <v>465489000</v>
      </c>
      <c r="C26" s="6">
        <v>404996000</v>
      </c>
    </row>
    <row r="27" spans="1:3" ht="30">
      <c r="A27" s="2" t="s">
        <v>1853</v>
      </c>
      <c r="B27" s="4"/>
      <c r="C27" s="4"/>
    </row>
    <row r="28" spans="1:3">
      <c r="A28" s="3" t="s">
        <v>952</v>
      </c>
      <c r="B28" s="4"/>
      <c r="C28" s="4"/>
    </row>
    <row r="29" spans="1:3" ht="30">
      <c r="A29" s="2" t="s">
        <v>33</v>
      </c>
      <c r="B29" s="6">
        <v>3987000</v>
      </c>
      <c r="C29" s="6">
        <v>3697000</v>
      </c>
    </row>
    <row r="30" spans="1:3" ht="30">
      <c r="A30" s="2" t="s">
        <v>1854</v>
      </c>
      <c r="B30" s="4"/>
      <c r="C30" s="4"/>
    </row>
    <row r="31" spans="1:3">
      <c r="A31" s="3" t="s">
        <v>952</v>
      </c>
      <c r="B31" s="4"/>
      <c r="C31" s="4"/>
    </row>
    <row r="32" spans="1:3" ht="30">
      <c r="A32" s="2" t="s">
        <v>33</v>
      </c>
      <c r="B32" s="6">
        <v>6930000</v>
      </c>
      <c r="C32" s="6">
        <v>5936000</v>
      </c>
    </row>
    <row r="33" spans="1:3" ht="30">
      <c r="A33" s="2" t="s">
        <v>1855</v>
      </c>
      <c r="B33" s="4"/>
      <c r="C33" s="4"/>
    </row>
    <row r="34" spans="1:3">
      <c r="A34" s="3" t="s">
        <v>952</v>
      </c>
      <c r="B34" s="4"/>
      <c r="C34" s="4"/>
    </row>
    <row r="35" spans="1:3" ht="30">
      <c r="A35" s="2" t="s">
        <v>33</v>
      </c>
      <c r="B35" s="6">
        <v>17343000</v>
      </c>
      <c r="C35" s="6">
        <v>17021000</v>
      </c>
    </row>
    <row r="36" spans="1:3" ht="60">
      <c r="A36" s="2" t="s">
        <v>1856</v>
      </c>
      <c r="B36" s="4"/>
      <c r="C36" s="4"/>
    </row>
    <row r="37" spans="1:3">
      <c r="A37" s="3" t="s">
        <v>952</v>
      </c>
      <c r="B37" s="4"/>
      <c r="C37" s="4"/>
    </row>
    <row r="38" spans="1:3" ht="30">
      <c r="A38" s="2" t="s">
        <v>33</v>
      </c>
      <c r="B38" s="4">
        <v>0</v>
      </c>
      <c r="C38" s="4">
        <v>0</v>
      </c>
    </row>
    <row r="39" spans="1:3" ht="45">
      <c r="A39" s="2" t="s">
        <v>1857</v>
      </c>
      <c r="B39" s="4"/>
      <c r="C39" s="4"/>
    </row>
    <row r="40" spans="1:3">
      <c r="A40" s="3" t="s">
        <v>952</v>
      </c>
      <c r="B40" s="4"/>
      <c r="C40" s="4"/>
    </row>
    <row r="41" spans="1:3" ht="30">
      <c r="A41" s="2" t="s">
        <v>33</v>
      </c>
      <c r="B41" s="4">
        <v>0</v>
      </c>
      <c r="C41" s="4">
        <v>0</v>
      </c>
    </row>
    <row r="42" spans="1:3" ht="45">
      <c r="A42" s="2" t="s">
        <v>1858</v>
      </c>
      <c r="B42" s="4"/>
      <c r="C42" s="4"/>
    </row>
    <row r="43" spans="1:3">
      <c r="A43" s="3" t="s">
        <v>952</v>
      </c>
      <c r="B43" s="4"/>
      <c r="C43" s="4"/>
    </row>
    <row r="44" spans="1:3" ht="30">
      <c r="A44" s="2" t="s">
        <v>33</v>
      </c>
      <c r="B44" s="4">
        <v>0</v>
      </c>
      <c r="C44" s="4">
        <v>0</v>
      </c>
    </row>
    <row r="45" spans="1:3" ht="45">
      <c r="A45" s="2" t="s">
        <v>1859</v>
      </c>
      <c r="B45" s="4"/>
      <c r="C45" s="4"/>
    </row>
    <row r="46" spans="1:3">
      <c r="A46" s="3" t="s">
        <v>952</v>
      </c>
      <c r="B46" s="4"/>
      <c r="C46" s="4"/>
    </row>
    <row r="47" spans="1:3" ht="30">
      <c r="A47" s="2" t="s">
        <v>33</v>
      </c>
      <c r="B47" s="4">
        <v>0</v>
      </c>
      <c r="C47" s="4">
        <v>0</v>
      </c>
    </row>
    <row r="48" spans="1:3" ht="45">
      <c r="A48" s="2" t="s">
        <v>1860</v>
      </c>
      <c r="B48" s="4"/>
      <c r="C48" s="4"/>
    </row>
    <row r="49" spans="1:3">
      <c r="A49" s="3" t="s">
        <v>952</v>
      </c>
      <c r="B49" s="4"/>
      <c r="C49" s="4"/>
    </row>
    <row r="50" spans="1:3" ht="30">
      <c r="A50" s="2" t="s">
        <v>33</v>
      </c>
      <c r="B50" s="6">
        <v>17343000</v>
      </c>
      <c r="C50" s="6">
        <v>17021000</v>
      </c>
    </row>
    <row r="51" spans="1:3" ht="45">
      <c r="A51" s="2" t="s">
        <v>1861</v>
      </c>
      <c r="B51" s="4"/>
      <c r="C51" s="4"/>
    </row>
    <row r="52" spans="1:3">
      <c r="A52" s="3" t="s">
        <v>952</v>
      </c>
      <c r="B52" s="4"/>
      <c r="C52" s="4"/>
    </row>
    <row r="53" spans="1:3" ht="30">
      <c r="A53" s="2" t="s">
        <v>33</v>
      </c>
      <c r="B53" s="6">
        <v>302774000</v>
      </c>
      <c r="C53" s="6">
        <v>274101000</v>
      </c>
    </row>
    <row r="54" spans="1:3" ht="45">
      <c r="A54" s="2" t="s">
        <v>1862</v>
      </c>
      <c r="B54" s="4"/>
      <c r="C54" s="4"/>
    </row>
    <row r="55" spans="1:3">
      <c r="A55" s="3" t="s">
        <v>952</v>
      </c>
      <c r="B55" s="4"/>
      <c r="C55" s="4"/>
    </row>
    <row r="56" spans="1:3" ht="30">
      <c r="A56" s="2" t="s">
        <v>33</v>
      </c>
      <c r="B56" s="6">
        <v>465489000</v>
      </c>
      <c r="C56" s="6">
        <v>404996000</v>
      </c>
    </row>
    <row r="57" spans="1:3" ht="45">
      <c r="A57" s="2" t="s">
        <v>1863</v>
      </c>
      <c r="B57" s="4"/>
      <c r="C57" s="4"/>
    </row>
    <row r="58" spans="1:3">
      <c r="A58" s="3" t="s">
        <v>952</v>
      </c>
      <c r="B58" s="4"/>
      <c r="C58" s="4"/>
    </row>
    <row r="59" spans="1:3" ht="30">
      <c r="A59" s="2" t="s">
        <v>33</v>
      </c>
      <c r="B59" s="6">
        <v>3987000</v>
      </c>
      <c r="C59" s="6">
        <v>3697000</v>
      </c>
    </row>
    <row r="60" spans="1:3" ht="45">
      <c r="A60" s="2" t="s">
        <v>1864</v>
      </c>
      <c r="B60" s="4"/>
      <c r="C60" s="4"/>
    </row>
    <row r="61" spans="1:3">
      <c r="A61" s="3" t="s">
        <v>952</v>
      </c>
      <c r="B61" s="4"/>
      <c r="C61" s="4"/>
    </row>
    <row r="62" spans="1:3" ht="30">
      <c r="A62" s="2" t="s">
        <v>33</v>
      </c>
      <c r="B62" s="6">
        <v>5752000</v>
      </c>
      <c r="C62" s="6">
        <v>4824000</v>
      </c>
    </row>
    <row r="63" spans="1:3" ht="45">
      <c r="A63" s="2" t="s">
        <v>1865</v>
      </c>
      <c r="B63" s="4"/>
      <c r="C63" s="4"/>
    </row>
    <row r="64" spans="1:3">
      <c r="A64" s="3" t="s">
        <v>952</v>
      </c>
      <c r="B64" s="4"/>
      <c r="C64" s="4"/>
    </row>
    <row r="65" spans="1:3" ht="30">
      <c r="A65" s="2" t="s">
        <v>33</v>
      </c>
      <c r="B65" s="4">
        <v>0</v>
      </c>
      <c r="C65" s="4">
        <v>0</v>
      </c>
    </row>
    <row r="66" spans="1:3" ht="45">
      <c r="A66" s="2" t="s">
        <v>1866</v>
      </c>
      <c r="B66" s="4"/>
      <c r="C66" s="4"/>
    </row>
    <row r="67" spans="1:3">
      <c r="A67" s="3" t="s">
        <v>952</v>
      </c>
      <c r="B67" s="4"/>
      <c r="C67" s="4"/>
    </row>
    <row r="68" spans="1:3" ht="30">
      <c r="A68" s="2" t="s">
        <v>33</v>
      </c>
      <c r="B68" s="4">
        <v>0</v>
      </c>
      <c r="C68" s="4">
        <v>0</v>
      </c>
    </row>
    <row r="69" spans="1:3" ht="45">
      <c r="A69" s="2" t="s">
        <v>1867</v>
      </c>
      <c r="B69" s="4"/>
      <c r="C69" s="4"/>
    </row>
    <row r="70" spans="1:3">
      <c r="A70" s="3" t="s">
        <v>952</v>
      </c>
      <c r="B70" s="4"/>
      <c r="C70" s="4"/>
    </row>
    <row r="71" spans="1:3" ht="30">
      <c r="A71" s="2" t="s">
        <v>33</v>
      </c>
      <c r="B71" s="4">
        <v>0</v>
      </c>
      <c r="C71" s="4">
        <v>0</v>
      </c>
    </row>
    <row r="72" spans="1:3" ht="45">
      <c r="A72" s="2" t="s">
        <v>1868</v>
      </c>
      <c r="B72" s="4"/>
      <c r="C72" s="4"/>
    </row>
    <row r="73" spans="1:3">
      <c r="A73" s="3" t="s">
        <v>952</v>
      </c>
      <c r="B73" s="4"/>
      <c r="C73" s="4"/>
    </row>
    <row r="74" spans="1:3" ht="30">
      <c r="A74" s="2" t="s">
        <v>33</v>
      </c>
      <c r="B74" s="4">
        <v>0</v>
      </c>
      <c r="C74" s="4">
        <v>0</v>
      </c>
    </row>
    <row r="75" spans="1:3" ht="45">
      <c r="A75" s="2" t="s">
        <v>1869</v>
      </c>
      <c r="B75" s="4"/>
      <c r="C75" s="4"/>
    </row>
    <row r="76" spans="1:3">
      <c r="A76" s="3" t="s">
        <v>952</v>
      </c>
      <c r="B76" s="4"/>
      <c r="C76" s="4"/>
    </row>
    <row r="77" spans="1:3" ht="30">
      <c r="A77" s="2" t="s">
        <v>33</v>
      </c>
      <c r="B77" s="6">
        <v>1178000</v>
      </c>
      <c r="C77" s="6">
        <v>1112000</v>
      </c>
    </row>
    <row r="78" spans="1:3" ht="45">
      <c r="A78" s="2" t="s">
        <v>1870</v>
      </c>
      <c r="B78" s="4"/>
      <c r="C78" s="4"/>
    </row>
    <row r="79" spans="1:3">
      <c r="A79" s="3" t="s">
        <v>952</v>
      </c>
      <c r="B79" s="4"/>
      <c r="C79" s="4"/>
    </row>
    <row r="80" spans="1:3" ht="30">
      <c r="A80" s="2" t="s">
        <v>33</v>
      </c>
      <c r="B80" s="7">
        <v>0</v>
      </c>
      <c r="C80" s="7">
        <v>0</v>
      </c>
    </row>
  </sheetData>
  <mergeCells count="1">
    <mergeCell ref="A1:A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showGridLines="0" workbookViewId="0"/>
  </sheetViews>
  <sheetFormatPr defaultRowHeight="15"/>
  <cols>
    <col min="1" max="1" width="36.5703125" bestFit="1" customWidth="1"/>
    <col min="2" max="3" width="12.28515625" bestFit="1" customWidth="1"/>
  </cols>
  <sheetData>
    <row r="1" spans="1:3" ht="15" customHeight="1">
      <c r="A1" s="1" t="s">
        <v>1871</v>
      </c>
      <c r="B1" s="8" t="s">
        <v>1</v>
      </c>
      <c r="C1" s="8"/>
    </row>
    <row r="2" spans="1:3" ht="30">
      <c r="A2" s="1" t="s">
        <v>27</v>
      </c>
      <c r="B2" s="1" t="s">
        <v>2</v>
      </c>
      <c r="C2" s="1" t="s">
        <v>28</v>
      </c>
    </row>
    <row r="3" spans="1:3" ht="30">
      <c r="A3" s="2" t="s">
        <v>1872</v>
      </c>
      <c r="B3" s="4"/>
      <c r="C3" s="4"/>
    </row>
    <row r="4" spans="1:3">
      <c r="A4" s="3" t="s">
        <v>952</v>
      </c>
      <c r="B4" s="4"/>
      <c r="C4" s="4"/>
    </row>
    <row r="5" spans="1:3">
      <c r="A5" s="2" t="s">
        <v>1873</v>
      </c>
      <c r="B5" s="7">
        <v>43708</v>
      </c>
      <c r="C5" s="7">
        <v>18746</v>
      </c>
    </row>
    <row r="6" spans="1:3" ht="30">
      <c r="A6" s="2" t="s">
        <v>1874</v>
      </c>
      <c r="B6" s="4"/>
      <c r="C6" s="4"/>
    </row>
    <row r="7" spans="1:3">
      <c r="A7" s="3" t="s">
        <v>952</v>
      </c>
      <c r="B7" s="4"/>
      <c r="C7" s="4"/>
    </row>
    <row r="8" spans="1:3">
      <c r="A8" s="2" t="s">
        <v>1873</v>
      </c>
      <c r="B8" s="6">
        <v>4114</v>
      </c>
      <c r="C8" s="6">
        <v>2383</v>
      </c>
    </row>
    <row r="9" spans="1:3">
      <c r="A9" s="2" t="s">
        <v>1875</v>
      </c>
      <c r="B9" s="4"/>
      <c r="C9" s="4"/>
    </row>
    <row r="10" spans="1:3">
      <c r="A10" s="3" t="s">
        <v>952</v>
      </c>
      <c r="B10" s="4"/>
      <c r="C10" s="4"/>
    </row>
    <row r="11" spans="1:3">
      <c r="A11" s="2" t="s">
        <v>1873</v>
      </c>
      <c r="B11" s="6">
        <v>1883</v>
      </c>
      <c r="C11" s="4">
        <v>548</v>
      </c>
    </row>
    <row r="12" spans="1:3" ht="30">
      <c r="A12" s="2" t="s">
        <v>1876</v>
      </c>
      <c r="B12" s="4"/>
      <c r="C12" s="4"/>
    </row>
    <row r="13" spans="1:3">
      <c r="A13" s="3" t="s">
        <v>952</v>
      </c>
      <c r="B13" s="4"/>
      <c r="C13" s="4"/>
    </row>
    <row r="14" spans="1:3">
      <c r="A14" s="2" t="s">
        <v>1873</v>
      </c>
      <c r="B14" s="4">
        <v>596</v>
      </c>
      <c r="C14" s="4">
        <v>767</v>
      </c>
    </row>
    <row r="15" spans="1:3" ht="30">
      <c r="A15" s="2" t="s">
        <v>1877</v>
      </c>
      <c r="B15" s="4"/>
      <c r="C15" s="4"/>
    </row>
    <row r="16" spans="1:3">
      <c r="A16" s="3" t="s">
        <v>952</v>
      </c>
      <c r="B16" s="4"/>
      <c r="C16" s="4"/>
    </row>
    <row r="17" spans="1:3">
      <c r="A17" s="2" t="s">
        <v>1873</v>
      </c>
      <c r="B17" s="6">
        <v>2000</v>
      </c>
      <c r="C17" s="6">
        <v>6900</v>
      </c>
    </row>
    <row r="18" spans="1:3" ht="30">
      <c r="A18" s="2" t="s">
        <v>1878</v>
      </c>
      <c r="B18" s="4"/>
      <c r="C18" s="4"/>
    </row>
    <row r="19" spans="1:3">
      <c r="A19" s="3" t="s">
        <v>952</v>
      </c>
      <c r="B19" s="4"/>
      <c r="C19" s="4"/>
    </row>
    <row r="20" spans="1:3">
      <c r="A20" s="2" t="s">
        <v>1873</v>
      </c>
      <c r="B20" s="6">
        <v>17985</v>
      </c>
      <c r="C20" s="6">
        <v>4003</v>
      </c>
    </row>
    <row r="21" spans="1:3" ht="45">
      <c r="A21" s="2" t="s">
        <v>1879</v>
      </c>
      <c r="B21" s="4"/>
      <c r="C21" s="4"/>
    </row>
    <row r="22" spans="1:3">
      <c r="A22" s="3" t="s">
        <v>952</v>
      </c>
      <c r="B22" s="4"/>
      <c r="C22" s="4"/>
    </row>
    <row r="23" spans="1:3">
      <c r="A23" s="2" t="s">
        <v>1873</v>
      </c>
      <c r="B23" s="4">
        <v>0</v>
      </c>
      <c r="C23" s="4">
        <v>0</v>
      </c>
    </row>
    <row r="24" spans="1:3" ht="60">
      <c r="A24" s="2" t="s">
        <v>1880</v>
      </c>
      <c r="B24" s="4"/>
      <c r="C24" s="4"/>
    </row>
    <row r="25" spans="1:3">
      <c r="A25" s="3" t="s">
        <v>952</v>
      </c>
      <c r="B25" s="4"/>
      <c r="C25" s="4"/>
    </row>
    <row r="26" spans="1:3">
      <c r="A26" s="2" t="s">
        <v>1873</v>
      </c>
      <c r="B26" s="4">
        <v>0</v>
      </c>
      <c r="C26" s="4">
        <v>0</v>
      </c>
    </row>
    <row r="27" spans="1:3" ht="45">
      <c r="A27" s="2" t="s">
        <v>1881</v>
      </c>
      <c r="B27" s="4"/>
      <c r="C27" s="4"/>
    </row>
    <row r="28" spans="1:3">
      <c r="A28" s="3" t="s">
        <v>952</v>
      </c>
      <c r="B28" s="4"/>
      <c r="C28" s="4"/>
    </row>
    <row r="29" spans="1:3">
      <c r="A29" s="2" t="s">
        <v>1873</v>
      </c>
      <c r="B29" s="4">
        <v>0</v>
      </c>
      <c r="C29" s="4">
        <v>0</v>
      </c>
    </row>
    <row r="30" spans="1:3" ht="45">
      <c r="A30" s="2" t="s">
        <v>1882</v>
      </c>
      <c r="B30" s="4"/>
      <c r="C30" s="4"/>
    </row>
    <row r="31" spans="1:3">
      <c r="A31" s="3" t="s">
        <v>952</v>
      </c>
      <c r="B31" s="4"/>
      <c r="C31" s="4"/>
    </row>
    <row r="32" spans="1:3">
      <c r="A32" s="2" t="s">
        <v>1873</v>
      </c>
      <c r="B32" s="4">
        <v>0</v>
      </c>
      <c r="C32" s="4">
        <v>0</v>
      </c>
    </row>
    <row r="33" spans="1:3" ht="45">
      <c r="A33" s="2" t="s">
        <v>1883</v>
      </c>
      <c r="B33" s="4"/>
      <c r="C33" s="4"/>
    </row>
    <row r="34" spans="1:3">
      <c r="A34" s="3" t="s">
        <v>952</v>
      </c>
      <c r="B34" s="4"/>
      <c r="C34" s="4"/>
    </row>
    <row r="35" spans="1:3">
      <c r="A35" s="2" t="s">
        <v>1873</v>
      </c>
      <c r="B35" s="4">
        <v>0</v>
      </c>
      <c r="C35" s="4">
        <v>0</v>
      </c>
    </row>
    <row r="36" spans="1:3" ht="45">
      <c r="A36" s="2" t="s">
        <v>1884</v>
      </c>
      <c r="B36" s="4"/>
      <c r="C36" s="4"/>
    </row>
    <row r="37" spans="1:3">
      <c r="A37" s="3" t="s">
        <v>952</v>
      </c>
      <c r="B37" s="4"/>
      <c r="C37" s="4"/>
    </row>
    <row r="38" spans="1:3">
      <c r="A38" s="2" t="s">
        <v>1873</v>
      </c>
      <c r="B38" s="4">
        <v>0</v>
      </c>
      <c r="C38" s="4">
        <v>0</v>
      </c>
    </row>
    <row r="39" spans="1:3" ht="45">
      <c r="A39" s="2" t="s">
        <v>1885</v>
      </c>
      <c r="B39" s="4"/>
      <c r="C39" s="4"/>
    </row>
    <row r="40" spans="1:3">
      <c r="A40" s="3" t="s">
        <v>952</v>
      </c>
      <c r="B40" s="4"/>
      <c r="C40" s="4"/>
    </row>
    <row r="41" spans="1:3">
      <c r="A41" s="2" t="s">
        <v>1873</v>
      </c>
      <c r="B41" s="6">
        <v>43708</v>
      </c>
      <c r="C41" s="6">
        <v>18746</v>
      </c>
    </row>
    <row r="42" spans="1:3" ht="45">
      <c r="A42" s="2" t="s">
        <v>1886</v>
      </c>
      <c r="B42" s="4"/>
      <c r="C42" s="4"/>
    </row>
    <row r="43" spans="1:3">
      <c r="A43" s="3" t="s">
        <v>952</v>
      </c>
      <c r="B43" s="4"/>
      <c r="C43" s="4"/>
    </row>
    <row r="44" spans="1:3">
      <c r="A44" s="2" t="s">
        <v>1873</v>
      </c>
      <c r="B44" s="6">
        <v>4114</v>
      </c>
      <c r="C44" s="6">
        <v>2383</v>
      </c>
    </row>
    <row r="45" spans="1:3" ht="30">
      <c r="A45" s="2" t="s">
        <v>1887</v>
      </c>
      <c r="B45" s="4"/>
      <c r="C45" s="4"/>
    </row>
    <row r="46" spans="1:3">
      <c r="A46" s="3" t="s">
        <v>952</v>
      </c>
      <c r="B46" s="4"/>
      <c r="C46" s="4"/>
    </row>
    <row r="47" spans="1:3">
      <c r="A47" s="2" t="s">
        <v>1873</v>
      </c>
      <c r="B47" s="6">
        <v>1883</v>
      </c>
      <c r="C47" s="4">
        <v>548</v>
      </c>
    </row>
    <row r="48" spans="1:3" ht="45">
      <c r="A48" s="2" t="s">
        <v>1888</v>
      </c>
      <c r="B48" s="4"/>
      <c r="C48" s="4"/>
    </row>
    <row r="49" spans="1:3">
      <c r="A49" s="3" t="s">
        <v>952</v>
      </c>
      <c r="B49" s="4"/>
      <c r="C49" s="4"/>
    </row>
    <row r="50" spans="1:3">
      <c r="A50" s="2" t="s">
        <v>1873</v>
      </c>
      <c r="B50" s="4">
        <v>596</v>
      </c>
      <c r="C50" s="4">
        <v>767</v>
      </c>
    </row>
    <row r="51" spans="1:3" ht="30">
      <c r="A51" s="2" t="s">
        <v>1889</v>
      </c>
      <c r="B51" s="4"/>
      <c r="C51" s="4"/>
    </row>
    <row r="52" spans="1:3">
      <c r="A52" s="3" t="s">
        <v>952</v>
      </c>
      <c r="B52" s="4"/>
      <c r="C52" s="4"/>
    </row>
    <row r="53" spans="1:3">
      <c r="A53" s="2" t="s">
        <v>1873</v>
      </c>
      <c r="B53" s="6">
        <v>2000</v>
      </c>
      <c r="C53" s="6">
        <v>6900</v>
      </c>
    </row>
    <row r="54" spans="1:3" ht="30">
      <c r="A54" s="2" t="s">
        <v>1890</v>
      </c>
      <c r="B54" s="4"/>
      <c r="C54" s="4"/>
    </row>
    <row r="55" spans="1:3">
      <c r="A55" s="3" t="s">
        <v>952</v>
      </c>
      <c r="B55" s="4"/>
      <c r="C55" s="4"/>
    </row>
    <row r="56" spans="1:3">
      <c r="A56" s="2" t="s">
        <v>1873</v>
      </c>
      <c r="B56" s="6">
        <v>17985</v>
      </c>
      <c r="C56" s="6">
        <v>4003</v>
      </c>
    </row>
    <row r="57" spans="1:3" ht="45">
      <c r="A57" s="2" t="s">
        <v>1891</v>
      </c>
      <c r="B57" s="4"/>
      <c r="C57" s="4"/>
    </row>
    <row r="58" spans="1:3">
      <c r="A58" s="3" t="s">
        <v>952</v>
      </c>
      <c r="B58" s="4"/>
      <c r="C58" s="4"/>
    </row>
    <row r="59" spans="1:3">
      <c r="A59" s="2" t="s">
        <v>1873</v>
      </c>
      <c r="B59" s="4">
        <v>0</v>
      </c>
      <c r="C59" s="4">
        <v>0</v>
      </c>
    </row>
    <row r="60" spans="1:3" ht="45">
      <c r="A60" s="2" t="s">
        <v>1892</v>
      </c>
      <c r="B60" s="4"/>
      <c r="C60" s="4"/>
    </row>
    <row r="61" spans="1:3">
      <c r="A61" s="3" t="s">
        <v>952</v>
      </c>
      <c r="B61" s="4"/>
      <c r="C61" s="4"/>
    </row>
    <row r="62" spans="1:3">
      <c r="A62" s="2" t="s">
        <v>1873</v>
      </c>
      <c r="B62" s="4">
        <v>0</v>
      </c>
      <c r="C62" s="4">
        <v>0</v>
      </c>
    </row>
    <row r="63" spans="1:3" ht="30">
      <c r="A63" s="2" t="s">
        <v>1893</v>
      </c>
      <c r="B63" s="4"/>
      <c r="C63" s="4"/>
    </row>
    <row r="64" spans="1:3">
      <c r="A64" s="3" t="s">
        <v>952</v>
      </c>
      <c r="B64" s="4"/>
      <c r="C64" s="4"/>
    </row>
    <row r="65" spans="1:3">
      <c r="A65" s="2" t="s">
        <v>1873</v>
      </c>
      <c r="B65" s="4">
        <v>0</v>
      </c>
      <c r="C65" s="4">
        <v>0</v>
      </c>
    </row>
    <row r="66" spans="1:3" ht="45">
      <c r="A66" s="2" t="s">
        <v>1894</v>
      </c>
      <c r="B66" s="4"/>
      <c r="C66" s="4"/>
    </row>
    <row r="67" spans="1:3">
      <c r="A67" s="3" t="s">
        <v>952</v>
      </c>
      <c r="B67" s="4"/>
      <c r="C67" s="4"/>
    </row>
    <row r="68" spans="1:3">
      <c r="A68" s="2" t="s">
        <v>1873</v>
      </c>
      <c r="B68" s="4">
        <v>0</v>
      </c>
      <c r="C68" s="4">
        <v>0</v>
      </c>
    </row>
    <row r="69" spans="1:3" ht="30">
      <c r="A69" s="2" t="s">
        <v>1895</v>
      </c>
      <c r="B69" s="4"/>
      <c r="C69" s="4"/>
    </row>
    <row r="70" spans="1:3">
      <c r="A70" s="3" t="s">
        <v>952</v>
      </c>
      <c r="B70" s="4"/>
      <c r="C70" s="4"/>
    </row>
    <row r="71" spans="1:3">
      <c r="A71" s="2" t="s">
        <v>1873</v>
      </c>
      <c r="B71" s="4">
        <v>0</v>
      </c>
      <c r="C71" s="4">
        <v>0</v>
      </c>
    </row>
    <row r="72" spans="1:3" ht="30">
      <c r="A72" s="2" t="s">
        <v>1896</v>
      </c>
      <c r="B72" s="4"/>
      <c r="C72" s="4"/>
    </row>
    <row r="73" spans="1:3">
      <c r="A73" s="3" t="s">
        <v>952</v>
      </c>
      <c r="B73" s="4"/>
      <c r="C73" s="4"/>
    </row>
    <row r="74" spans="1:3">
      <c r="A74" s="2" t="s">
        <v>1873</v>
      </c>
      <c r="B74" s="4">
        <v>0</v>
      </c>
      <c r="C74" s="4">
        <v>0</v>
      </c>
    </row>
    <row r="75" spans="1:3" ht="30">
      <c r="A75" s="2" t="s">
        <v>1897</v>
      </c>
      <c r="B75" s="4"/>
      <c r="C75" s="4"/>
    </row>
    <row r="76" spans="1:3">
      <c r="A76" s="3" t="s">
        <v>952</v>
      </c>
      <c r="B76" s="4"/>
      <c r="C76" s="4"/>
    </row>
    <row r="77" spans="1:3">
      <c r="A77" s="2" t="s">
        <v>1898</v>
      </c>
      <c r="B77" s="6">
        <v>2533</v>
      </c>
      <c r="C77" s="6">
        <v>-9892</v>
      </c>
    </row>
    <row r="78" spans="1:3" ht="30">
      <c r="A78" s="2" t="s">
        <v>1899</v>
      </c>
      <c r="B78" s="4"/>
      <c r="C78" s="4"/>
    </row>
    <row r="79" spans="1:3">
      <c r="A79" s="3" t="s">
        <v>952</v>
      </c>
      <c r="B79" s="4"/>
      <c r="C79" s="4"/>
    </row>
    <row r="80" spans="1:3">
      <c r="A80" s="2" t="s">
        <v>1898</v>
      </c>
      <c r="B80" s="6">
        <v>-8191</v>
      </c>
      <c r="C80" s="6">
        <v>-5470</v>
      </c>
    </row>
    <row r="81" spans="1:3">
      <c r="A81" s="2" t="s">
        <v>1900</v>
      </c>
      <c r="B81" s="4"/>
      <c r="C81" s="4"/>
    </row>
    <row r="82" spans="1:3">
      <c r="A82" s="3" t="s">
        <v>952</v>
      </c>
      <c r="B82" s="4"/>
      <c r="C82" s="4"/>
    </row>
    <row r="83" spans="1:3">
      <c r="A83" s="2" t="s">
        <v>1898</v>
      </c>
      <c r="B83" s="6">
        <v>-5087</v>
      </c>
      <c r="C83" s="6">
        <v>-7276</v>
      </c>
    </row>
    <row r="84" spans="1:3" ht="30">
      <c r="A84" s="2" t="s">
        <v>1901</v>
      </c>
      <c r="B84" s="4"/>
      <c r="C84" s="4"/>
    </row>
    <row r="85" spans="1:3">
      <c r="A85" s="3" t="s">
        <v>952</v>
      </c>
      <c r="B85" s="4"/>
      <c r="C85" s="4"/>
    </row>
    <row r="86" spans="1:3">
      <c r="A86" s="2" t="s">
        <v>1898</v>
      </c>
      <c r="B86" s="4">
        <v>162</v>
      </c>
      <c r="C86" s="4">
        <v>-399</v>
      </c>
    </row>
    <row r="87" spans="1:3" ht="30">
      <c r="A87" s="2" t="s">
        <v>1902</v>
      </c>
      <c r="B87" s="4"/>
      <c r="C87" s="4"/>
    </row>
    <row r="88" spans="1:3">
      <c r="A88" s="3" t="s">
        <v>952</v>
      </c>
      <c r="B88" s="4"/>
      <c r="C88" s="4"/>
    </row>
    <row r="89" spans="1:3">
      <c r="A89" s="2" t="s">
        <v>1898</v>
      </c>
      <c r="B89" s="4">
        <v>-56</v>
      </c>
      <c r="C89" s="4">
        <v>-530</v>
      </c>
    </row>
    <row r="90" spans="1:3" ht="30">
      <c r="A90" s="2" t="s">
        <v>1903</v>
      </c>
      <c r="B90" s="4"/>
      <c r="C90" s="4"/>
    </row>
    <row r="91" spans="1:3">
      <c r="A91" s="3" t="s">
        <v>952</v>
      </c>
      <c r="B91" s="4"/>
      <c r="C91" s="4"/>
    </row>
    <row r="92" spans="1:3">
      <c r="A92" s="2" t="s">
        <v>1898</v>
      </c>
      <c r="B92" s="7">
        <v>-1161</v>
      </c>
      <c r="C92" s="7">
        <v>-2360</v>
      </c>
    </row>
  </sheetData>
  <mergeCells count="1">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1904</v>
      </c>
      <c r="B1" s="1" t="s">
        <v>1</v>
      </c>
      <c r="C1" s="1"/>
    </row>
    <row r="2" spans="1:3" ht="30">
      <c r="A2" s="1" t="s">
        <v>27</v>
      </c>
      <c r="B2" s="1" t="s">
        <v>28</v>
      </c>
      <c r="C2" s="1" t="s">
        <v>2</v>
      </c>
    </row>
    <row r="3" spans="1:3" ht="45">
      <c r="A3" s="2" t="s">
        <v>1905</v>
      </c>
      <c r="B3" s="4"/>
      <c r="C3" s="4"/>
    </row>
    <row r="4" spans="1:3">
      <c r="A4" s="3" t="s">
        <v>985</v>
      </c>
      <c r="B4" s="4"/>
      <c r="C4" s="4"/>
    </row>
    <row r="5" spans="1:3">
      <c r="A5" s="2" t="s">
        <v>357</v>
      </c>
      <c r="B5" s="6">
        <v>316705</v>
      </c>
      <c r="C5" s="7">
        <v>462160</v>
      </c>
    </row>
    <row r="6" spans="1:3" ht="45">
      <c r="A6" s="2" t="s">
        <v>1906</v>
      </c>
      <c r="B6" s="4"/>
      <c r="C6" s="4"/>
    </row>
    <row r="7" spans="1:3">
      <c r="A7" s="3" t="s">
        <v>985</v>
      </c>
      <c r="B7" s="4"/>
      <c r="C7" s="4"/>
    </row>
    <row r="8" spans="1:3">
      <c r="A8" s="2" t="s">
        <v>357</v>
      </c>
      <c r="B8" s="6">
        <v>316705</v>
      </c>
      <c r="C8" s="6">
        <v>462160</v>
      </c>
    </row>
    <row r="9" spans="1:3" ht="45">
      <c r="A9" s="2" t="s">
        <v>1907</v>
      </c>
      <c r="B9" s="4"/>
      <c r="C9" s="4"/>
    </row>
    <row r="10" spans="1:3">
      <c r="A10" s="3" t="s">
        <v>985</v>
      </c>
      <c r="B10" s="4"/>
      <c r="C10" s="4"/>
    </row>
    <row r="11" spans="1:3">
      <c r="A11" s="2" t="s">
        <v>937</v>
      </c>
      <c r="B11" s="6">
        <v>44115</v>
      </c>
      <c r="C11" s="6">
        <v>28311</v>
      </c>
    </row>
    <row r="12" spans="1:3">
      <c r="A12" s="2" t="s">
        <v>1908</v>
      </c>
      <c r="B12" s="6">
        <v>5602</v>
      </c>
      <c r="C12" s="6">
        <v>1889</v>
      </c>
    </row>
    <row r="13" spans="1:3">
      <c r="A13" s="3" t="s">
        <v>991</v>
      </c>
      <c r="B13" s="4"/>
      <c r="C13" s="4"/>
    </row>
    <row r="14" spans="1:3">
      <c r="A14" s="2" t="s">
        <v>1909</v>
      </c>
      <c r="B14" s="6">
        <v>1399454</v>
      </c>
      <c r="C14" s="6">
        <v>1543018</v>
      </c>
    </row>
    <row r="15" spans="1:3" ht="30">
      <c r="A15" s="2" t="s">
        <v>993</v>
      </c>
      <c r="B15" s="6">
        <v>1598514</v>
      </c>
      <c r="C15" s="6">
        <v>1862060</v>
      </c>
    </row>
    <row r="16" spans="1:3">
      <c r="A16" s="2" t="s">
        <v>739</v>
      </c>
      <c r="B16" s="6">
        <v>2150089</v>
      </c>
      <c r="C16" s="6">
        <v>2288374</v>
      </c>
    </row>
    <row r="17" spans="1:3">
      <c r="A17" s="2" t="s">
        <v>58</v>
      </c>
      <c r="B17" s="6">
        <v>421352</v>
      </c>
      <c r="C17" s="6">
        <v>480975</v>
      </c>
    </row>
    <row r="18" spans="1:3">
      <c r="A18" s="2" t="s">
        <v>59</v>
      </c>
      <c r="B18" s="6">
        <v>57410</v>
      </c>
      <c r="C18" s="6">
        <v>42158</v>
      </c>
    </row>
    <row r="19" spans="1:3" ht="30">
      <c r="A19" s="2" t="s">
        <v>1910</v>
      </c>
      <c r="B19" s="6">
        <v>5602</v>
      </c>
      <c r="C19" s="6">
        <v>1889</v>
      </c>
    </row>
    <row r="20" spans="1:3" ht="30">
      <c r="A20" s="2" t="s">
        <v>1911</v>
      </c>
      <c r="B20" s="4"/>
      <c r="C20" s="4"/>
    </row>
    <row r="21" spans="1:3">
      <c r="A21" s="3" t="s">
        <v>985</v>
      </c>
      <c r="B21" s="4"/>
      <c r="C21" s="4"/>
    </row>
    <row r="22" spans="1:3">
      <c r="A22" s="2" t="s">
        <v>937</v>
      </c>
      <c r="B22" s="6">
        <v>45975</v>
      </c>
      <c r="C22" s="6">
        <v>29626</v>
      </c>
    </row>
    <row r="23" spans="1:3">
      <c r="A23" s="2" t="s">
        <v>1908</v>
      </c>
      <c r="B23" s="6">
        <v>5602</v>
      </c>
      <c r="C23" s="6">
        <v>1889</v>
      </c>
    </row>
    <row r="24" spans="1:3">
      <c r="A24" s="3" t="s">
        <v>991</v>
      </c>
      <c r="B24" s="4"/>
      <c r="C24" s="4"/>
    </row>
    <row r="25" spans="1:3">
      <c r="A25" s="2" t="s">
        <v>1909</v>
      </c>
      <c r="B25" s="6">
        <v>1399454</v>
      </c>
      <c r="C25" s="6">
        <v>1543018</v>
      </c>
    </row>
    <row r="26" spans="1:3" ht="30">
      <c r="A26" s="2" t="s">
        <v>993</v>
      </c>
      <c r="B26" s="6">
        <v>1598514</v>
      </c>
      <c r="C26" s="6">
        <v>1862060</v>
      </c>
    </row>
    <row r="27" spans="1:3">
      <c r="A27" s="2" t="s">
        <v>739</v>
      </c>
      <c r="B27" s="6">
        <v>2156514</v>
      </c>
      <c r="C27" s="6">
        <v>2292831</v>
      </c>
    </row>
    <row r="28" spans="1:3">
      <c r="A28" s="2" t="s">
        <v>58</v>
      </c>
      <c r="B28" s="6">
        <v>421258</v>
      </c>
      <c r="C28" s="6">
        <v>481290</v>
      </c>
    </row>
    <row r="29" spans="1:3">
      <c r="A29" s="2" t="s">
        <v>59</v>
      </c>
      <c r="B29" s="6">
        <v>56544</v>
      </c>
      <c r="C29" s="6">
        <v>43987</v>
      </c>
    </row>
    <row r="30" spans="1:3" ht="30">
      <c r="A30" s="2" t="s">
        <v>1910</v>
      </c>
      <c r="B30" s="6">
        <v>5602</v>
      </c>
      <c r="C30" s="6">
        <v>1889</v>
      </c>
    </row>
    <row r="31" spans="1:3" ht="45">
      <c r="A31" s="2" t="s">
        <v>1912</v>
      </c>
      <c r="B31" s="4"/>
      <c r="C31" s="4"/>
    </row>
    <row r="32" spans="1:3">
      <c r="A32" s="3" t="s">
        <v>985</v>
      </c>
      <c r="B32" s="4"/>
      <c r="C32" s="4"/>
    </row>
    <row r="33" spans="1:3">
      <c r="A33" s="2" t="s">
        <v>1913</v>
      </c>
      <c r="B33" s="6">
        <v>5006856</v>
      </c>
      <c r="C33" s="6">
        <v>5497434</v>
      </c>
    </row>
    <row r="34" spans="1:3">
      <c r="A34" s="2" t="s">
        <v>47</v>
      </c>
      <c r="B34" s="6">
        <v>1110</v>
      </c>
      <c r="C34" s="4"/>
    </row>
    <row r="35" spans="1:3" ht="30">
      <c r="A35" s="2" t="s">
        <v>1914</v>
      </c>
      <c r="B35" s="4"/>
      <c r="C35" s="4"/>
    </row>
    <row r="36" spans="1:3">
      <c r="A36" s="3" t="s">
        <v>985</v>
      </c>
      <c r="B36" s="4"/>
      <c r="C36" s="4"/>
    </row>
    <row r="37" spans="1:3">
      <c r="A37" s="2" t="s">
        <v>1913</v>
      </c>
      <c r="B37" s="6">
        <v>5450008</v>
      </c>
      <c r="C37" s="6">
        <v>5826924</v>
      </c>
    </row>
    <row r="38" spans="1:3">
      <c r="A38" s="2" t="s">
        <v>47</v>
      </c>
      <c r="B38" s="6">
        <v>1110</v>
      </c>
      <c r="C38" s="4"/>
    </row>
    <row r="39" spans="1:3">
      <c r="A39" s="2" t="s">
        <v>1915</v>
      </c>
      <c r="B39" s="4"/>
      <c r="C39" s="4"/>
    </row>
    <row r="40" spans="1:3">
      <c r="A40" s="3" t="s">
        <v>991</v>
      </c>
      <c r="B40" s="4"/>
      <c r="C40" s="4"/>
    </row>
    <row r="41" spans="1:3" ht="30">
      <c r="A41" s="2" t="s">
        <v>1916</v>
      </c>
      <c r="B41" s="4" t="s">
        <v>986</v>
      </c>
      <c r="C41" s="4"/>
    </row>
    <row r="42" spans="1:3">
      <c r="A42" s="2" t="s">
        <v>969</v>
      </c>
      <c r="B42" s="4"/>
      <c r="C42" s="4"/>
    </row>
    <row r="43" spans="1:3">
      <c r="A43" s="3" t="s">
        <v>991</v>
      </c>
      <c r="B43" s="4"/>
      <c r="C43" s="4"/>
    </row>
    <row r="44" spans="1:3" ht="30">
      <c r="A44" s="2" t="s">
        <v>1916</v>
      </c>
      <c r="B44" s="4" t="s">
        <v>987</v>
      </c>
      <c r="C44" s="4"/>
    </row>
    <row r="45" spans="1:3">
      <c r="A45" s="2" t="s">
        <v>1917</v>
      </c>
      <c r="B45" s="4"/>
      <c r="C45" s="4"/>
    </row>
    <row r="46" spans="1:3">
      <c r="A46" s="3" t="s">
        <v>991</v>
      </c>
      <c r="B46" s="4"/>
      <c r="C46" s="4"/>
    </row>
    <row r="47" spans="1:3" ht="30">
      <c r="A47" s="2" t="s">
        <v>1916</v>
      </c>
      <c r="B47" s="4" t="s">
        <v>989</v>
      </c>
      <c r="C47" s="4"/>
    </row>
    <row r="48" spans="1:3">
      <c r="A48" s="2" t="s">
        <v>1918</v>
      </c>
      <c r="B48" s="4"/>
      <c r="C48" s="4"/>
    </row>
    <row r="49" spans="1:3">
      <c r="A49" s="3" t="s">
        <v>991</v>
      </c>
      <c r="B49" s="4"/>
      <c r="C49" s="4"/>
    </row>
    <row r="50" spans="1:3" ht="30">
      <c r="A50" s="2" t="s">
        <v>1916</v>
      </c>
      <c r="B50" s="4" t="s">
        <v>989</v>
      </c>
      <c r="C50" s="4"/>
    </row>
    <row r="51" spans="1:3" ht="30">
      <c r="A51" s="2" t="s">
        <v>1919</v>
      </c>
      <c r="B51" s="4"/>
      <c r="C51" s="4"/>
    </row>
    <row r="52" spans="1:3">
      <c r="A52" s="3" t="s">
        <v>991</v>
      </c>
      <c r="B52" s="4"/>
      <c r="C52" s="4"/>
    </row>
    <row r="53" spans="1:3" ht="30">
      <c r="A53" s="2" t="s">
        <v>1916</v>
      </c>
      <c r="B53" s="4" t="s">
        <v>987</v>
      </c>
      <c r="C53" s="4"/>
    </row>
    <row r="54" spans="1:3" ht="30">
      <c r="A54" s="2" t="s">
        <v>1920</v>
      </c>
      <c r="B54" s="4"/>
      <c r="C54" s="4"/>
    </row>
    <row r="55" spans="1:3">
      <c r="A55" s="3" t="s">
        <v>991</v>
      </c>
      <c r="B55" s="4"/>
      <c r="C55" s="4"/>
    </row>
    <row r="56" spans="1:3" ht="30">
      <c r="A56" s="2" t="s">
        <v>1916</v>
      </c>
      <c r="B56" s="4" t="s">
        <v>987</v>
      </c>
      <c r="C56" s="4"/>
    </row>
    <row r="57" spans="1:3" ht="30">
      <c r="A57" s="2" t="s">
        <v>1921</v>
      </c>
      <c r="B57" s="4"/>
      <c r="C57" s="4"/>
    </row>
    <row r="58" spans="1:3">
      <c r="A58" s="3" t="s">
        <v>991</v>
      </c>
      <c r="B58" s="4"/>
      <c r="C58" s="4"/>
    </row>
    <row r="59" spans="1:3" ht="30">
      <c r="A59" s="2" t="s">
        <v>1916</v>
      </c>
      <c r="B59" s="4" t="s">
        <v>987</v>
      </c>
      <c r="C59" s="4"/>
    </row>
    <row r="60" spans="1:3">
      <c r="A60" s="2" t="s">
        <v>1922</v>
      </c>
      <c r="B60" s="4"/>
      <c r="C60" s="4"/>
    </row>
    <row r="61" spans="1:3">
      <c r="A61" s="3" t="s">
        <v>991</v>
      </c>
      <c r="B61" s="4"/>
      <c r="C61" s="4"/>
    </row>
    <row r="62" spans="1:3" ht="30">
      <c r="A62" s="2" t="s">
        <v>1916</v>
      </c>
      <c r="B62" s="4" t="s">
        <v>987</v>
      </c>
      <c r="C62" s="4"/>
    </row>
    <row r="63" spans="1:3" ht="30">
      <c r="A63" s="2" t="s">
        <v>1923</v>
      </c>
      <c r="B63" s="4"/>
      <c r="C63" s="4"/>
    </row>
    <row r="64" spans="1:3">
      <c r="A64" s="3" t="s">
        <v>991</v>
      </c>
      <c r="B64" s="4"/>
      <c r="C64" s="4"/>
    </row>
    <row r="65" spans="1:3" ht="30">
      <c r="A65" s="2" t="s">
        <v>1916</v>
      </c>
      <c r="B65" s="4" t="s">
        <v>987</v>
      </c>
      <c r="C65" s="4"/>
    </row>
    <row r="66" spans="1:3" ht="30">
      <c r="A66" s="2" t="s">
        <v>1924</v>
      </c>
      <c r="B66" s="4"/>
      <c r="C66" s="4"/>
    </row>
    <row r="67" spans="1:3">
      <c r="A67" s="3" t="s">
        <v>991</v>
      </c>
      <c r="B67" s="4"/>
      <c r="C67" s="4"/>
    </row>
    <row r="68" spans="1:3" ht="30">
      <c r="A68" s="2" t="s">
        <v>1916</v>
      </c>
      <c r="B68" s="4" t="s">
        <v>987</v>
      </c>
      <c r="C68" s="4"/>
    </row>
    <row r="69" spans="1:3" ht="30">
      <c r="A69" s="2" t="s">
        <v>1925</v>
      </c>
      <c r="B69" s="4"/>
      <c r="C69" s="4"/>
    </row>
    <row r="70" spans="1:3">
      <c r="A70" s="3" t="s">
        <v>991</v>
      </c>
      <c r="B70" s="4"/>
      <c r="C70" s="4"/>
    </row>
    <row r="71" spans="1:3" ht="30">
      <c r="A71" s="2" t="s">
        <v>1916</v>
      </c>
      <c r="B71" s="4" t="s">
        <v>987</v>
      </c>
      <c r="C71" s="4"/>
    </row>
  </sheetData>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4" width="12.28515625" bestFit="1" customWidth="1"/>
    <col min="5" max="5" width="12.42578125" bestFit="1" customWidth="1"/>
  </cols>
  <sheetData>
    <row r="1" spans="1:5" ht="15" customHeight="1">
      <c r="A1" s="1" t="s">
        <v>1926</v>
      </c>
      <c r="B1" s="8" t="s">
        <v>1</v>
      </c>
      <c r="C1" s="8"/>
      <c r="D1" s="8"/>
      <c r="E1" s="1"/>
    </row>
    <row r="2" spans="1:5" ht="30">
      <c r="A2" s="1" t="s">
        <v>72</v>
      </c>
      <c r="B2" s="1" t="s">
        <v>2</v>
      </c>
      <c r="C2" s="1" t="s">
        <v>28</v>
      </c>
      <c r="D2" s="1" t="s">
        <v>81</v>
      </c>
      <c r="E2" s="1" t="s">
        <v>1927</v>
      </c>
    </row>
    <row r="3" spans="1:5">
      <c r="A3" s="3" t="s">
        <v>1928</v>
      </c>
      <c r="B3" s="4"/>
      <c r="C3" s="4"/>
      <c r="D3" s="4"/>
      <c r="E3" s="4"/>
    </row>
    <row r="4" spans="1:5">
      <c r="A4" s="2" t="s">
        <v>1929</v>
      </c>
      <c r="B4" s="7">
        <v>0</v>
      </c>
      <c r="C4" s="7">
        <v>0</v>
      </c>
      <c r="D4" s="7">
        <v>2189</v>
      </c>
      <c r="E4" s="4"/>
    </row>
    <row r="5" spans="1:5">
      <c r="A5" s="2" t="s">
        <v>147</v>
      </c>
      <c r="B5" s="4"/>
      <c r="C5" s="4"/>
      <c r="D5" s="4"/>
      <c r="E5" s="4"/>
    </row>
    <row r="6" spans="1:5">
      <c r="A6" s="3" t="s">
        <v>1928</v>
      </c>
      <c r="B6" s="4"/>
      <c r="C6" s="4"/>
      <c r="D6" s="4"/>
      <c r="E6" s="4"/>
    </row>
    <row r="7" spans="1:5">
      <c r="A7" s="2" t="s">
        <v>1930</v>
      </c>
      <c r="B7" s="4"/>
      <c r="C7" s="4"/>
      <c r="D7" s="4"/>
      <c r="E7" s="6">
        <v>347165</v>
      </c>
    </row>
    <row r="8" spans="1:5" ht="30">
      <c r="A8" s="2" t="s">
        <v>1931</v>
      </c>
      <c r="B8" s="4"/>
      <c r="C8" s="4"/>
      <c r="D8" s="4"/>
      <c r="E8" s="4"/>
    </row>
    <row r="9" spans="1:5">
      <c r="A9" s="3" t="s">
        <v>1928</v>
      </c>
      <c r="B9" s="4"/>
      <c r="C9" s="4"/>
      <c r="D9" s="4"/>
      <c r="E9" s="4"/>
    </row>
    <row r="10" spans="1:5">
      <c r="A10" s="2" t="s">
        <v>1930</v>
      </c>
      <c r="B10" s="4"/>
      <c r="C10" s="4"/>
      <c r="D10" s="4"/>
      <c r="E10" s="6">
        <v>18745</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4" width="12.28515625" bestFit="1" customWidth="1"/>
  </cols>
  <sheetData>
    <row r="1" spans="1:4" ht="45">
      <c r="A1" s="1" t="s">
        <v>1932</v>
      </c>
      <c r="B1" s="8" t="s">
        <v>2</v>
      </c>
      <c r="C1" s="8" t="s">
        <v>28</v>
      </c>
      <c r="D1" s="8" t="s">
        <v>81</v>
      </c>
    </row>
    <row r="2" spans="1:4" ht="30">
      <c r="A2" s="1" t="s">
        <v>27</v>
      </c>
      <c r="B2" s="8"/>
      <c r="C2" s="8"/>
      <c r="D2" s="8"/>
    </row>
    <row r="3" spans="1:4" ht="45">
      <c r="A3" s="3" t="s">
        <v>1933</v>
      </c>
      <c r="B3" s="4"/>
      <c r="C3" s="4"/>
      <c r="D3" s="4"/>
    </row>
    <row r="4" spans="1:4" ht="30">
      <c r="A4" s="2" t="s">
        <v>1934</v>
      </c>
      <c r="B4" s="7">
        <v>1705</v>
      </c>
      <c r="C4" s="7">
        <v>-10185</v>
      </c>
      <c r="D4" s="7">
        <v>9082</v>
      </c>
    </row>
    <row r="5" spans="1:4">
      <c r="A5" s="2" t="s">
        <v>1935</v>
      </c>
      <c r="B5" s="4"/>
      <c r="C5" s="4"/>
      <c r="D5" s="4"/>
    </row>
    <row r="6" spans="1:4" ht="30">
      <c r="A6" s="3" t="s">
        <v>1936</v>
      </c>
      <c r="B6" s="4"/>
      <c r="C6" s="4"/>
      <c r="D6" s="4"/>
    </row>
    <row r="7" spans="1:4" ht="30">
      <c r="A7" s="2" t="s">
        <v>1937</v>
      </c>
      <c r="B7" s="6">
        <v>476490</v>
      </c>
      <c r="C7" s="4"/>
      <c r="D7" s="4"/>
    </row>
    <row r="8" spans="1:4" ht="30">
      <c r="A8" s="3" t="s">
        <v>1938</v>
      </c>
      <c r="B8" s="4"/>
      <c r="C8" s="4"/>
      <c r="D8" s="4"/>
    </row>
    <row r="9" spans="1:4">
      <c r="A9" s="2" t="s">
        <v>1939</v>
      </c>
      <c r="B9" s="6">
        <v>812464</v>
      </c>
      <c r="C9" s="4"/>
      <c r="D9" s="4"/>
    </row>
    <row r="10" spans="1:4" ht="30">
      <c r="A10" s="3" t="s">
        <v>1940</v>
      </c>
      <c r="B10" s="4"/>
      <c r="C10" s="4"/>
      <c r="D10" s="4"/>
    </row>
    <row r="11" spans="1:4">
      <c r="A11" s="2" t="s">
        <v>1941</v>
      </c>
      <c r="B11" s="6">
        <v>812464</v>
      </c>
      <c r="C11" s="6">
        <v>751204</v>
      </c>
      <c r="D11" s="4"/>
    </row>
    <row r="12" spans="1:4" ht="30">
      <c r="A12" s="2" t="s">
        <v>1942</v>
      </c>
      <c r="B12" s="6">
        <v>279709</v>
      </c>
      <c r="C12" s="4"/>
      <c r="D12" s="4"/>
    </row>
    <row r="13" spans="1:4" ht="30">
      <c r="A13" s="3" t="s">
        <v>1943</v>
      </c>
      <c r="B13" s="4"/>
      <c r="C13" s="4"/>
      <c r="D13" s="4"/>
    </row>
    <row r="14" spans="1:4" ht="30">
      <c r="A14" s="2" t="s">
        <v>1944</v>
      </c>
      <c r="B14" s="4"/>
      <c r="C14" s="308">
        <v>0.14929999999999999</v>
      </c>
      <c r="D14" s="4"/>
    </row>
    <row r="15" spans="1:4" ht="45">
      <c r="A15" s="2" t="s">
        <v>1945</v>
      </c>
      <c r="B15" s="308">
        <v>0.08</v>
      </c>
      <c r="C15" s="308">
        <v>0.08</v>
      </c>
      <c r="D15" s="4"/>
    </row>
    <row r="16" spans="1:4">
      <c r="A16" s="3" t="s">
        <v>1946</v>
      </c>
      <c r="B16" s="4"/>
      <c r="C16" s="4"/>
      <c r="D16" s="4"/>
    </row>
    <row r="17" spans="1:4" ht="30">
      <c r="A17" s="2" t="s">
        <v>1947</v>
      </c>
      <c r="B17" s="4"/>
      <c r="C17" s="308">
        <v>0.1197</v>
      </c>
      <c r="D17" s="4"/>
    </row>
    <row r="18" spans="1:4" ht="45">
      <c r="A18" s="2" t="s">
        <v>1948</v>
      </c>
      <c r="B18" s="4"/>
      <c r="C18" s="308">
        <v>0.04</v>
      </c>
      <c r="D18" s="4"/>
    </row>
    <row r="19" spans="1:4">
      <c r="A19" s="2" t="s">
        <v>1949</v>
      </c>
      <c r="B19" s="4"/>
      <c r="C19" s="4"/>
      <c r="D19" s="4"/>
    </row>
    <row r="20" spans="1:4" ht="30">
      <c r="A20" s="3" t="s">
        <v>1936</v>
      </c>
      <c r="B20" s="4"/>
      <c r="C20" s="4"/>
      <c r="D20" s="4"/>
    </row>
    <row r="21" spans="1:4">
      <c r="A21" s="2" t="s">
        <v>1950</v>
      </c>
      <c r="B21" s="6">
        <v>869343</v>
      </c>
      <c r="C21" s="6">
        <v>807620</v>
      </c>
      <c r="D21" s="4"/>
    </row>
    <row r="22" spans="1:4" ht="30">
      <c r="A22" s="2" t="s">
        <v>1937</v>
      </c>
      <c r="B22" s="6">
        <v>476101</v>
      </c>
      <c r="C22" s="6">
        <v>439437</v>
      </c>
      <c r="D22" s="4"/>
    </row>
    <row r="23" spans="1:4" ht="30">
      <c r="A23" s="2" t="s">
        <v>1951</v>
      </c>
      <c r="B23" s="6">
        <v>595126</v>
      </c>
      <c r="C23" s="6">
        <v>549471</v>
      </c>
      <c r="D23" s="4"/>
    </row>
    <row r="24" spans="1:4" ht="30">
      <c r="A24" s="3" t="s">
        <v>1938</v>
      </c>
      <c r="B24" s="4"/>
      <c r="C24" s="4"/>
      <c r="D24" s="4"/>
    </row>
    <row r="25" spans="1:4">
      <c r="A25" s="2" t="s">
        <v>1939</v>
      </c>
      <c r="B25" s="4"/>
      <c r="C25" s="6">
        <v>739416</v>
      </c>
      <c r="D25" s="4"/>
    </row>
    <row r="26" spans="1:4" ht="45">
      <c r="A26" s="2" t="s">
        <v>1952</v>
      </c>
      <c r="B26" s="6">
        <v>357076</v>
      </c>
      <c r="C26" s="4"/>
      <c r="D26" s="4"/>
    </row>
    <row r="27" spans="1:4" ht="30">
      <c r="A27" s="3" t="s">
        <v>1940</v>
      </c>
      <c r="B27" s="4"/>
      <c r="C27" s="4"/>
      <c r="D27" s="4"/>
    </row>
    <row r="28" spans="1:4">
      <c r="A28" s="2" t="s">
        <v>1941</v>
      </c>
      <c r="B28" s="6">
        <v>800013</v>
      </c>
      <c r="C28" s="4"/>
      <c r="D28" s="4"/>
    </row>
    <row r="29" spans="1:4" ht="45">
      <c r="A29" s="2" t="s">
        <v>1953</v>
      </c>
      <c r="B29" s="6">
        <v>349481</v>
      </c>
      <c r="C29" s="4"/>
      <c r="D29" s="4"/>
    </row>
    <row r="30" spans="1:4" ht="30">
      <c r="A30" s="3" t="s">
        <v>1943</v>
      </c>
      <c r="B30" s="4"/>
      <c r="C30" s="4"/>
      <c r="D30" s="4"/>
    </row>
    <row r="31" spans="1:4" ht="30">
      <c r="A31" s="2" t="s">
        <v>1944</v>
      </c>
      <c r="B31" s="308">
        <v>0.14610000000000001</v>
      </c>
      <c r="C31" s="4"/>
      <c r="D31" s="4"/>
    </row>
    <row r="32" spans="1:4" ht="45">
      <c r="A32" s="2" t="s">
        <v>1945</v>
      </c>
      <c r="B32" s="308">
        <v>0.08</v>
      </c>
      <c r="C32" s="4"/>
      <c r="D32" s="4"/>
    </row>
    <row r="33" spans="1:4" ht="30">
      <c r="A33" s="2" t="s">
        <v>1954</v>
      </c>
      <c r="B33" s="308">
        <v>0.13439999999999999</v>
      </c>
      <c r="C33" s="308">
        <v>0.1346</v>
      </c>
      <c r="D33" s="4"/>
    </row>
    <row r="34" spans="1:4" ht="60">
      <c r="A34" s="2" t="s">
        <v>1955</v>
      </c>
      <c r="B34" s="308">
        <v>0.06</v>
      </c>
      <c r="C34" s="308">
        <v>0.06</v>
      </c>
      <c r="D34" s="4"/>
    </row>
    <row r="35" spans="1:4">
      <c r="A35" s="3" t="s">
        <v>1946</v>
      </c>
      <c r="B35" s="4"/>
      <c r="C35" s="4"/>
      <c r="D35" s="4"/>
    </row>
    <row r="36" spans="1:4" ht="30">
      <c r="A36" s="2" t="s">
        <v>1947</v>
      </c>
      <c r="B36" s="308">
        <v>0.1145</v>
      </c>
      <c r="C36" s="308">
        <v>0.1179</v>
      </c>
      <c r="D36" s="4"/>
    </row>
    <row r="37" spans="1:4" ht="60">
      <c r="A37" s="2" t="s">
        <v>1956</v>
      </c>
      <c r="B37" s="308">
        <v>0.05</v>
      </c>
      <c r="C37" s="308">
        <v>0.05</v>
      </c>
      <c r="D37" s="4"/>
    </row>
    <row r="38" spans="1:4">
      <c r="A38" s="2" t="s">
        <v>1957</v>
      </c>
      <c r="B38" s="4"/>
      <c r="C38" s="4"/>
      <c r="D38" s="4"/>
    </row>
    <row r="39" spans="1:4" ht="45">
      <c r="A39" s="3" t="s">
        <v>1933</v>
      </c>
      <c r="B39" s="4"/>
      <c r="C39" s="4"/>
      <c r="D39" s="4"/>
    </row>
    <row r="40" spans="1:4" ht="30">
      <c r="A40" s="2" t="s">
        <v>1934</v>
      </c>
      <c r="B40" s="6">
        <v>1631</v>
      </c>
      <c r="C40" s="6">
        <v>-10264</v>
      </c>
      <c r="D40" s="6">
        <v>9004</v>
      </c>
    </row>
    <row r="41" spans="1:4" ht="30">
      <c r="A41" s="2" t="s">
        <v>1958</v>
      </c>
      <c r="B41" s="4"/>
      <c r="C41" s="4"/>
      <c r="D41" s="4"/>
    </row>
    <row r="42" spans="1:4" ht="45">
      <c r="A42" s="3" t="s">
        <v>1933</v>
      </c>
      <c r="B42" s="4"/>
      <c r="C42" s="4"/>
      <c r="D42" s="4"/>
    </row>
    <row r="43" spans="1:4" ht="30">
      <c r="A43" s="2" t="s">
        <v>1934</v>
      </c>
      <c r="B43" s="7">
        <v>74</v>
      </c>
      <c r="C43" s="7">
        <v>79</v>
      </c>
      <c r="D43" s="7">
        <v>78</v>
      </c>
    </row>
  </sheetData>
  <mergeCells count="3">
    <mergeCell ref="B1:B2"/>
    <mergeCell ref="C1:C2"/>
    <mergeCell ref="D1:D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cols>
    <col min="1" max="1" width="36.5703125" bestFit="1" customWidth="1"/>
    <col min="2" max="2" width="12.28515625" bestFit="1" customWidth="1"/>
    <col min="3" max="3" width="12" bestFit="1" customWidth="1"/>
    <col min="4" max="4" width="12.28515625" bestFit="1" customWidth="1"/>
  </cols>
  <sheetData>
    <row r="1" spans="1:4" ht="30">
      <c r="A1" s="1" t="s">
        <v>1959</v>
      </c>
      <c r="B1" s="1" t="s">
        <v>2</v>
      </c>
      <c r="C1" s="1" t="s">
        <v>4</v>
      </c>
      <c r="D1" s="1" t="s">
        <v>28</v>
      </c>
    </row>
    <row r="2" spans="1:4">
      <c r="A2" s="3" t="s">
        <v>1960</v>
      </c>
      <c r="B2" s="4"/>
      <c r="C2" s="4"/>
      <c r="D2" s="4"/>
    </row>
    <row r="3" spans="1:4">
      <c r="A3" s="2" t="s">
        <v>1961</v>
      </c>
      <c r="B3" s="9">
        <v>0.1</v>
      </c>
      <c r="C3" s="9">
        <v>0.08</v>
      </c>
      <c r="D3" s="9">
        <v>0.08</v>
      </c>
    </row>
  </sheetData>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1962</v>
      </c>
      <c r="B1" s="8" t="s">
        <v>1234</v>
      </c>
      <c r="C1" s="8"/>
      <c r="D1" s="8"/>
      <c r="E1" s="8"/>
      <c r="F1" s="8"/>
      <c r="G1" s="8"/>
      <c r="H1" s="8"/>
      <c r="I1" s="8"/>
      <c r="J1" s="8" t="s">
        <v>1</v>
      </c>
      <c r="K1" s="8"/>
      <c r="L1" s="8"/>
    </row>
    <row r="2" spans="1:12" ht="30">
      <c r="A2" s="1" t="s">
        <v>72</v>
      </c>
      <c r="B2" s="1" t="s">
        <v>2</v>
      </c>
      <c r="C2" s="1" t="s">
        <v>1713</v>
      </c>
      <c r="D2" s="1" t="s">
        <v>4</v>
      </c>
      <c r="E2" s="1" t="s">
        <v>1714</v>
      </c>
      <c r="F2" s="1" t="s">
        <v>28</v>
      </c>
      <c r="G2" s="1" t="s">
        <v>1715</v>
      </c>
      <c r="H2" s="1" t="s">
        <v>1716</v>
      </c>
      <c r="I2" s="1" t="s">
        <v>1717</v>
      </c>
      <c r="J2" s="1" t="s">
        <v>2</v>
      </c>
      <c r="K2" s="1" t="s">
        <v>28</v>
      </c>
      <c r="L2" s="1" t="s">
        <v>81</v>
      </c>
    </row>
    <row r="3" spans="1:12" ht="30">
      <c r="A3" s="3" t="s">
        <v>1963</v>
      </c>
      <c r="B3" s="4"/>
      <c r="C3" s="4"/>
      <c r="D3" s="4"/>
      <c r="E3" s="4"/>
      <c r="F3" s="4"/>
      <c r="G3" s="4"/>
      <c r="H3" s="4"/>
      <c r="I3" s="4"/>
      <c r="J3" s="4"/>
      <c r="K3" s="4"/>
      <c r="L3" s="4"/>
    </row>
    <row r="4" spans="1:12">
      <c r="A4" s="2" t="s">
        <v>1031</v>
      </c>
      <c r="B4" s="7">
        <v>22687</v>
      </c>
      <c r="C4" s="7">
        <v>21420</v>
      </c>
      <c r="D4" s="7">
        <v>22312</v>
      </c>
      <c r="E4" s="7">
        <v>22196</v>
      </c>
      <c r="F4" s="7">
        <v>18071</v>
      </c>
      <c r="G4" s="7">
        <v>23552</v>
      </c>
      <c r="H4" s="7">
        <v>22671</v>
      </c>
      <c r="I4" s="7">
        <v>17461</v>
      </c>
      <c r="J4" s="7">
        <v>88615</v>
      </c>
      <c r="K4" s="7">
        <v>81755</v>
      </c>
      <c r="L4" s="7">
        <v>83223</v>
      </c>
    </row>
    <row r="5" spans="1:12" ht="30">
      <c r="A5" s="2" t="s">
        <v>1032</v>
      </c>
      <c r="B5" s="4"/>
      <c r="C5" s="4"/>
      <c r="D5" s="4"/>
      <c r="E5" s="4"/>
      <c r="F5" s="4"/>
      <c r="G5" s="4"/>
      <c r="H5" s="4"/>
      <c r="I5" s="4"/>
      <c r="J5" s="4">
        <v>0</v>
      </c>
      <c r="K5" s="4">
        <v>0</v>
      </c>
      <c r="L5" s="6">
        <v>-5640</v>
      </c>
    </row>
    <row r="6" spans="1:12">
      <c r="A6" s="2" t="s">
        <v>1026</v>
      </c>
      <c r="B6" s="4"/>
      <c r="C6" s="4"/>
      <c r="D6" s="4"/>
      <c r="E6" s="4"/>
      <c r="F6" s="4"/>
      <c r="G6" s="4"/>
      <c r="H6" s="4"/>
      <c r="I6" s="4"/>
      <c r="J6" s="6">
        <v>88615</v>
      </c>
      <c r="K6" s="6">
        <v>81755</v>
      </c>
      <c r="L6" s="6">
        <v>77583</v>
      </c>
    </row>
    <row r="7" spans="1:12">
      <c r="A7" s="2" t="s">
        <v>1030</v>
      </c>
      <c r="B7" s="4"/>
      <c r="C7" s="4"/>
      <c r="D7" s="4"/>
      <c r="E7" s="4"/>
      <c r="F7" s="4"/>
      <c r="G7" s="4"/>
      <c r="H7" s="4"/>
      <c r="I7" s="4"/>
      <c r="J7" s="7">
        <v>88615</v>
      </c>
      <c r="K7" s="7">
        <v>81755</v>
      </c>
      <c r="L7" s="7">
        <v>77583</v>
      </c>
    </row>
    <row r="8" spans="1:12">
      <c r="A8" s="3" t="s">
        <v>1964</v>
      </c>
      <c r="B8" s="4"/>
      <c r="C8" s="4"/>
      <c r="D8" s="4"/>
      <c r="E8" s="4"/>
      <c r="F8" s="4"/>
      <c r="G8" s="4"/>
      <c r="H8" s="4"/>
      <c r="I8" s="4"/>
      <c r="J8" s="4"/>
      <c r="K8" s="4"/>
      <c r="L8" s="4"/>
    </row>
    <row r="9" spans="1:12">
      <c r="A9" s="2" t="s">
        <v>1965</v>
      </c>
      <c r="B9" s="4"/>
      <c r="C9" s="4"/>
      <c r="D9" s="4"/>
      <c r="E9" s="4"/>
      <c r="F9" s="4"/>
      <c r="G9" s="4"/>
      <c r="H9" s="4"/>
      <c r="I9" s="4"/>
      <c r="J9" s="6">
        <v>79493742</v>
      </c>
      <c r="K9" s="6">
        <v>79036729</v>
      </c>
      <c r="L9" s="6">
        <v>78012253</v>
      </c>
    </row>
    <row r="10" spans="1:12">
      <c r="A10" s="3" t="s">
        <v>1027</v>
      </c>
      <c r="B10" s="4"/>
      <c r="C10" s="4"/>
      <c r="D10" s="4"/>
      <c r="E10" s="4"/>
      <c r="F10" s="4"/>
      <c r="G10" s="4"/>
      <c r="H10" s="4"/>
      <c r="I10" s="4"/>
      <c r="J10" s="4"/>
      <c r="K10" s="4"/>
      <c r="L10" s="4"/>
    </row>
    <row r="11" spans="1:12" ht="30">
      <c r="A11" s="2" t="s">
        <v>1966</v>
      </c>
      <c r="B11" s="4"/>
      <c r="C11" s="4"/>
      <c r="D11" s="4"/>
      <c r="E11" s="4"/>
      <c r="F11" s="4"/>
      <c r="G11" s="4"/>
      <c r="H11" s="4"/>
      <c r="I11" s="4"/>
      <c r="J11" s="6">
        <v>38896</v>
      </c>
      <c r="K11" s="6">
        <v>179542</v>
      </c>
      <c r="L11" s="6">
        <v>78863</v>
      </c>
    </row>
    <row r="12" spans="1:12">
      <c r="A12" s="2" t="s">
        <v>1967</v>
      </c>
      <c r="B12" s="4"/>
      <c r="C12" s="4"/>
      <c r="D12" s="4"/>
      <c r="E12" s="4"/>
      <c r="F12" s="4"/>
      <c r="G12" s="4"/>
      <c r="H12" s="4"/>
      <c r="I12" s="4"/>
      <c r="J12" s="6">
        <v>78399</v>
      </c>
      <c r="K12" s="6">
        <v>44432</v>
      </c>
      <c r="L12" s="4"/>
    </row>
    <row r="13" spans="1:12">
      <c r="A13" s="2" t="s">
        <v>1968</v>
      </c>
      <c r="B13" s="4"/>
      <c r="C13" s="4"/>
      <c r="D13" s="4"/>
      <c r="E13" s="4"/>
      <c r="F13" s="4"/>
      <c r="G13" s="4"/>
      <c r="H13" s="4"/>
      <c r="I13" s="4"/>
      <c r="J13" s="6">
        <v>79611037</v>
      </c>
      <c r="K13" s="6">
        <v>79260703</v>
      </c>
      <c r="L13" s="6">
        <v>78091116</v>
      </c>
    </row>
    <row r="14" spans="1:12">
      <c r="A14" s="3" t="s">
        <v>1969</v>
      </c>
      <c r="B14" s="4"/>
      <c r="C14" s="4"/>
      <c r="D14" s="4"/>
      <c r="E14" s="4"/>
      <c r="F14" s="4"/>
      <c r="G14" s="4"/>
      <c r="H14" s="4"/>
      <c r="I14" s="4"/>
      <c r="J14" s="4"/>
      <c r="K14" s="4"/>
      <c r="L14" s="4"/>
    </row>
    <row r="15" spans="1:12" ht="30">
      <c r="A15" s="2" t="s">
        <v>1970</v>
      </c>
      <c r="B15" s="9">
        <v>0.28999999999999998</v>
      </c>
      <c r="C15" s="9">
        <v>0.27</v>
      </c>
      <c r="D15" s="9">
        <v>0.28000000000000003</v>
      </c>
      <c r="E15" s="9">
        <v>0.28000000000000003</v>
      </c>
      <c r="F15" s="9">
        <v>0.23</v>
      </c>
      <c r="G15" s="9">
        <v>0.3</v>
      </c>
      <c r="H15" s="9">
        <v>0.28999999999999998</v>
      </c>
      <c r="I15" s="9">
        <v>0.22</v>
      </c>
      <c r="J15" s="9">
        <v>1.1100000000000001</v>
      </c>
      <c r="K15" s="9">
        <v>1.03</v>
      </c>
      <c r="L15" s="9">
        <v>0.99</v>
      </c>
    </row>
    <row r="16" spans="1:12" ht="30">
      <c r="A16" s="2" t="s">
        <v>1971</v>
      </c>
      <c r="B16" s="9">
        <v>0.28999999999999998</v>
      </c>
      <c r="C16" s="9">
        <v>0.27</v>
      </c>
      <c r="D16" s="9">
        <v>0.28000000000000003</v>
      </c>
      <c r="E16" s="9">
        <v>0.28000000000000003</v>
      </c>
      <c r="F16" s="9">
        <v>0.23</v>
      </c>
      <c r="G16" s="9">
        <v>0.3</v>
      </c>
      <c r="H16" s="9">
        <v>0.28999999999999998</v>
      </c>
      <c r="I16" s="9">
        <v>0.22</v>
      </c>
      <c r="J16" s="9">
        <v>1.1100000000000001</v>
      </c>
      <c r="K16" s="9">
        <v>1.03</v>
      </c>
      <c r="L16" s="9">
        <v>0.99</v>
      </c>
    </row>
    <row r="17" spans="1:12">
      <c r="A17" s="2" t="s">
        <v>1972</v>
      </c>
      <c r="B17" s="4"/>
      <c r="C17" s="4"/>
      <c r="D17" s="4"/>
      <c r="E17" s="4"/>
      <c r="F17" s="4"/>
      <c r="G17" s="4"/>
      <c r="H17" s="4"/>
      <c r="I17" s="4"/>
      <c r="J17" s="4"/>
      <c r="K17" s="4"/>
      <c r="L17" s="4"/>
    </row>
    <row r="18" spans="1:12" ht="45">
      <c r="A18" s="3" t="s">
        <v>1973</v>
      </c>
      <c r="B18" s="4"/>
      <c r="C18" s="4"/>
      <c r="D18" s="4"/>
      <c r="E18" s="4"/>
      <c r="F18" s="4"/>
      <c r="G18" s="4"/>
      <c r="H18" s="4"/>
      <c r="I18" s="4"/>
      <c r="J18" s="4"/>
      <c r="K18" s="4"/>
      <c r="L18" s="4"/>
    </row>
    <row r="19" spans="1:12">
      <c r="A19" s="2" t="s">
        <v>1974</v>
      </c>
      <c r="B19" s="4"/>
      <c r="C19" s="4"/>
      <c r="D19" s="4"/>
      <c r="E19" s="4"/>
      <c r="F19" s="4"/>
      <c r="G19" s="4"/>
      <c r="H19" s="4"/>
      <c r="I19" s="4"/>
      <c r="J19" s="6">
        <v>494000</v>
      </c>
      <c r="K19" s="6">
        <v>147000</v>
      </c>
      <c r="L19" s="4"/>
    </row>
    <row r="20" spans="1:12">
      <c r="A20" s="2" t="s">
        <v>1000</v>
      </c>
      <c r="B20" s="4"/>
      <c r="C20" s="4"/>
      <c r="D20" s="4"/>
      <c r="E20" s="4"/>
      <c r="F20" s="4"/>
      <c r="G20" s="4"/>
      <c r="H20" s="4"/>
      <c r="I20" s="4"/>
      <c r="J20" s="4"/>
      <c r="K20" s="4"/>
      <c r="L20" s="4"/>
    </row>
    <row r="21" spans="1:12" ht="45">
      <c r="A21" s="3" t="s">
        <v>1973</v>
      </c>
      <c r="B21" s="4"/>
      <c r="C21" s="4"/>
      <c r="D21" s="4"/>
      <c r="E21" s="4"/>
      <c r="F21" s="4"/>
      <c r="G21" s="4"/>
      <c r="H21" s="4"/>
      <c r="I21" s="4"/>
      <c r="J21" s="4"/>
      <c r="K21" s="4"/>
      <c r="L21" s="4"/>
    </row>
    <row r="22" spans="1:12">
      <c r="A22" s="2" t="s">
        <v>1974</v>
      </c>
      <c r="B22" s="4"/>
      <c r="C22" s="4"/>
      <c r="D22" s="4"/>
      <c r="E22" s="4"/>
      <c r="F22" s="4"/>
      <c r="G22" s="4"/>
      <c r="H22" s="4"/>
      <c r="I22" s="4"/>
      <c r="J22" s="6">
        <v>18745</v>
      </c>
      <c r="K22" s="6">
        <v>18298</v>
      </c>
      <c r="L22" s="4"/>
    </row>
  </sheetData>
  <mergeCells count="2">
    <mergeCell ref="B1:I1"/>
    <mergeCell ref="J1:L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1975</v>
      </c>
      <c r="B1" s="8" t="s">
        <v>1234</v>
      </c>
      <c r="C1" s="8"/>
      <c r="D1" s="8"/>
      <c r="E1" s="8"/>
      <c r="F1" s="8"/>
      <c r="G1" s="8"/>
      <c r="H1" s="8"/>
      <c r="I1" s="8"/>
      <c r="J1" s="8" t="s">
        <v>1</v>
      </c>
      <c r="K1" s="8"/>
      <c r="L1" s="8"/>
    </row>
    <row r="2" spans="1:12" ht="30">
      <c r="A2" s="1" t="s">
        <v>80</v>
      </c>
      <c r="B2" s="1" t="s">
        <v>2</v>
      </c>
      <c r="C2" s="1" t="s">
        <v>1713</v>
      </c>
      <c r="D2" s="1" t="s">
        <v>4</v>
      </c>
      <c r="E2" s="1" t="s">
        <v>1714</v>
      </c>
      <c r="F2" s="1" t="s">
        <v>28</v>
      </c>
      <c r="G2" s="1" t="s">
        <v>1715</v>
      </c>
      <c r="H2" s="1" t="s">
        <v>1716</v>
      </c>
      <c r="I2" s="1" t="s">
        <v>1717</v>
      </c>
      <c r="J2" s="1" t="s">
        <v>2</v>
      </c>
      <c r="K2" s="1" t="s">
        <v>28</v>
      </c>
      <c r="L2" s="1" t="s">
        <v>81</v>
      </c>
    </row>
    <row r="3" spans="1:12" ht="30">
      <c r="A3" s="3" t="s">
        <v>1035</v>
      </c>
      <c r="B3" s="4"/>
      <c r="C3" s="4"/>
      <c r="D3" s="4"/>
      <c r="E3" s="4"/>
      <c r="F3" s="4"/>
      <c r="G3" s="4"/>
      <c r="H3" s="4"/>
      <c r="I3" s="4"/>
      <c r="J3" s="4"/>
      <c r="K3" s="4"/>
      <c r="L3" s="4"/>
    </row>
    <row r="4" spans="1:12">
      <c r="A4" s="2" t="s">
        <v>1040</v>
      </c>
      <c r="B4" s="7">
        <v>75767</v>
      </c>
      <c r="C4" s="7">
        <v>77084</v>
      </c>
      <c r="D4" s="7">
        <v>76453</v>
      </c>
      <c r="E4" s="7">
        <v>73354</v>
      </c>
      <c r="F4" s="7">
        <v>74916</v>
      </c>
      <c r="G4" s="7">
        <v>72035</v>
      </c>
      <c r="H4" s="7">
        <v>69379</v>
      </c>
      <c r="I4" s="7">
        <v>66743</v>
      </c>
      <c r="J4" s="7">
        <v>302657</v>
      </c>
      <c r="K4" s="7">
        <v>283073</v>
      </c>
      <c r="L4" s="7">
        <v>267885</v>
      </c>
    </row>
    <row r="5" spans="1:12">
      <c r="A5" s="2" t="s">
        <v>1041</v>
      </c>
      <c r="B5" s="6">
        <v>9533</v>
      </c>
      <c r="C5" s="6">
        <v>9177</v>
      </c>
      <c r="D5" s="6">
        <v>8963</v>
      </c>
      <c r="E5" s="6">
        <v>8388</v>
      </c>
      <c r="F5" s="6">
        <v>8040</v>
      </c>
      <c r="G5" s="6">
        <v>7675</v>
      </c>
      <c r="H5" s="6">
        <v>7276</v>
      </c>
      <c r="I5" s="6">
        <v>7027</v>
      </c>
      <c r="J5" s="6">
        <v>36060</v>
      </c>
      <c r="K5" s="6">
        <v>30018</v>
      </c>
      <c r="L5" s="6">
        <v>29647</v>
      </c>
    </row>
    <row r="6" spans="1:12" ht="30">
      <c r="A6" s="2" t="s">
        <v>92</v>
      </c>
      <c r="B6" s="6">
        <v>66234</v>
      </c>
      <c r="C6" s="6">
        <v>67907</v>
      </c>
      <c r="D6" s="6">
        <v>67490</v>
      </c>
      <c r="E6" s="6">
        <v>64966</v>
      </c>
      <c r="F6" s="6">
        <v>66876</v>
      </c>
      <c r="G6" s="6">
        <v>64360</v>
      </c>
      <c r="H6" s="6">
        <v>62103</v>
      </c>
      <c r="I6" s="6">
        <v>59716</v>
      </c>
      <c r="J6" s="6">
        <v>266597</v>
      </c>
      <c r="K6" s="6">
        <v>253055</v>
      </c>
      <c r="L6" s="6">
        <v>238238</v>
      </c>
    </row>
    <row r="7" spans="1:12">
      <c r="A7" s="2" t="s">
        <v>185</v>
      </c>
      <c r="B7" s="6">
        <v>2360</v>
      </c>
      <c r="C7" s="6">
        <v>4256</v>
      </c>
      <c r="D7" s="6">
        <v>2996</v>
      </c>
      <c r="E7" s="6">
        <v>3026</v>
      </c>
      <c r="F7" s="6">
        <v>10950</v>
      </c>
      <c r="G7" s="4">
        <v>744</v>
      </c>
      <c r="H7" s="4">
        <v>800</v>
      </c>
      <c r="I7" s="6">
        <v>7506</v>
      </c>
      <c r="J7" s="6">
        <v>12638</v>
      </c>
      <c r="K7" s="6">
        <v>20000</v>
      </c>
      <c r="L7" s="6">
        <v>19104</v>
      </c>
    </row>
    <row r="8" spans="1:12" ht="30">
      <c r="A8" s="2" t="s">
        <v>94</v>
      </c>
      <c r="B8" s="6">
        <v>63874</v>
      </c>
      <c r="C8" s="6">
        <v>63651</v>
      </c>
      <c r="D8" s="6">
        <v>64494</v>
      </c>
      <c r="E8" s="6">
        <v>61940</v>
      </c>
      <c r="F8" s="6">
        <v>55926</v>
      </c>
      <c r="G8" s="6">
        <v>63616</v>
      </c>
      <c r="H8" s="6">
        <v>61303</v>
      </c>
      <c r="I8" s="6">
        <v>52210</v>
      </c>
      <c r="J8" s="6">
        <v>253959</v>
      </c>
      <c r="K8" s="6">
        <v>233055</v>
      </c>
      <c r="L8" s="6">
        <v>219134</v>
      </c>
    </row>
    <row r="9" spans="1:12">
      <c r="A9" s="2" t="s">
        <v>1044</v>
      </c>
      <c r="B9" s="6">
        <v>12050</v>
      </c>
      <c r="C9" s="6">
        <v>11369</v>
      </c>
      <c r="D9" s="6">
        <v>10492</v>
      </c>
      <c r="E9" s="6">
        <v>11095</v>
      </c>
      <c r="F9" s="6">
        <v>11356</v>
      </c>
      <c r="G9" s="6">
        <v>10799</v>
      </c>
      <c r="H9" s="6">
        <v>10618</v>
      </c>
      <c r="I9" s="6">
        <v>9940</v>
      </c>
      <c r="J9" s="6">
        <v>45007</v>
      </c>
      <c r="K9" s="6">
        <v>42713</v>
      </c>
      <c r="L9" s="6">
        <v>39390</v>
      </c>
    </row>
    <row r="10" spans="1:12">
      <c r="A10" s="2" t="s">
        <v>1045</v>
      </c>
      <c r="B10" s="6">
        <v>39010</v>
      </c>
      <c r="C10" s="6">
        <v>39420</v>
      </c>
      <c r="D10" s="6">
        <v>37739</v>
      </c>
      <c r="E10" s="6">
        <v>36275</v>
      </c>
      <c r="F10" s="6">
        <v>38164</v>
      </c>
      <c r="G10" s="6">
        <v>35746</v>
      </c>
      <c r="H10" s="6">
        <v>34429</v>
      </c>
      <c r="I10" s="6">
        <v>33275</v>
      </c>
      <c r="J10" s="6">
        <v>152444</v>
      </c>
      <c r="K10" s="6">
        <v>141614</v>
      </c>
      <c r="L10" s="6">
        <v>120891</v>
      </c>
    </row>
    <row r="11" spans="1:12" ht="30">
      <c r="A11" s="2" t="s">
        <v>120</v>
      </c>
      <c r="B11" s="6">
        <v>36914</v>
      </c>
      <c r="C11" s="6">
        <v>35600</v>
      </c>
      <c r="D11" s="6">
        <v>37247</v>
      </c>
      <c r="E11" s="6">
        <v>36760</v>
      </c>
      <c r="F11" s="6">
        <v>29118</v>
      </c>
      <c r="G11" s="6">
        <v>38669</v>
      </c>
      <c r="H11" s="6">
        <v>37492</v>
      </c>
      <c r="I11" s="6">
        <v>28875</v>
      </c>
      <c r="J11" s="6">
        <v>146522</v>
      </c>
      <c r="K11" s="6">
        <v>134154</v>
      </c>
      <c r="L11" s="6">
        <v>137633</v>
      </c>
    </row>
    <row r="12" spans="1:12">
      <c r="A12" s="2" t="s">
        <v>1047</v>
      </c>
      <c r="B12" s="6">
        <v>14227</v>
      </c>
      <c r="C12" s="6">
        <v>14180</v>
      </c>
      <c r="D12" s="6">
        <v>14935</v>
      </c>
      <c r="E12" s="6">
        <v>14564</v>
      </c>
      <c r="F12" s="6">
        <v>11047</v>
      </c>
      <c r="G12" s="6">
        <v>15117</v>
      </c>
      <c r="H12" s="6">
        <v>14821</v>
      </c>
      <c r="I12" s="6">
        <v>11414</v>
      </c>
      <c r="J12" s="6">
        <v>57907</v>
      </c>
      <c r="K12" s="6">
        <v>52399</v>
      </c>
      <c r="L12" s="6">
        <v>54410</v>
      </c>
    </row>
    <row r="13" spans="1:12">
      <c r="A13" s="2" t="s">
        <v>122</v>
      </c>
      <c r="B13" s="6">
        <v>22687</v>
      </c>
      <c r="C13" s="6">
        <v>21420</v>
      </c>
      <c r="D13" s="6">
        <v>22312</v>
      </c>
      <c r="E13" s="6">
        <v>22196</v>
      </c>
      <c r="F13" s="6">
        <v>18071</v>
      </c>
      <c r="G13" s="6">
        <v>23552</v>
      </c>
      <c r="H13" s="6">
        <v>22671</v>
      </c>
      <c r="I13" s="6">
        <v>17461</v>
      </c>
      <c r="J13" s="6">
        <v>88615</v>
      </c>
      <c r="K13" s="6">
        <v>81755</v>
      </c>
      <c r="L13" s="6">
        <v>83223</v>
      </c>
    </row>
    <row r="14" spans="1:12" ht="30">
      <c r="A14" s="2" t="s">
        <v>1032</v>
      </c>
      <c r="B14" s="4"/>
      <c r="C14" s="4"/>
      <c r="D14" s="4"/>
      <c r="E14" s="4"/>
      <c r="F14" s="4"/>
      <c r="G14" s="4"/>
      <c r="H14" s="4"/>
      <c r="I14" s="4"/>
      <c r="J14" s="4">
        <v>0</v>
      </c>
      <c r="K14" s="4">
        <v>0</v>
      </c>
      <c r="L14" s="6">
        <v>-5640</v>
      </c>
    </row>
    <row r="15" spans="1:12" ht="30">
      <c r="A15" s="2" t="s">
        <v>124</v>
      </c>
      <c r="B15" s="4"/>
      <c r="C15" s="4"/>
      <c r="D15" s="4"/>
      <c r="E15" s="4"/>
      <c r="F15" s="4"/>
      <c r="G15" s="4"/>
      <c r="H15" s="4"/>
      <c r="I15" s="4"/>
      <c r="J15" s="7">
        <v>88615</v>
      </c>
      <c r="K15" s="7">
        <v>81755</v>
      </c>
      <c r="L15" s="7">
        <v>77583</v>
      </c>
    </row>
    <row r="16" spans="1:12" ht="30">
      <c r="A16" s="2" t="s">
        <v>1970</v>
      </c>
      <c r="B16" s="9">
        <v>0.28999999999999998</v>
      </c>
      <c r="C16" s="9">
        <v>0.27</v>
      </c>
      <c r="D16" s="9">
        <v>0.28000000000000003</v>
      </c>
      <c r="E16" s="9">
        <v>0.28000000000000003</v>
      </c>
      <c r="F16" s="9">
        <v>0.23</v>
      </c>
      <c r="G16" s="9">
        <v>0.3</v>
      </c>
      <c r="H16" s="9">
        <v>0.28999999999999998</v>
      </c>
      <c r="I16" s="9">
        <v>0.22</v>
      </c>
      <c r="J16" s="9">
        <v>1.1100000000000001</v>
      </c>
      <c r="K16" s="9">
        <v>1.03</v>
      </c>
      <c r="L16" s="9">
        <v>0.99</v>
      </c>
    </row>
    <row r="17" spans="1:12" ht="30">
      <c r="A17" s="2" t="s">
        <v>1971</v>
      </c>
      <c r="B17" s="9">
        <v>0.28999999999999998</v>
      </c>
      <c r="C17" s="9">
        <v>0.27</v>
      </c>
      <c r="D17" s="9">
        <v>0.28000000000000003</v>
      </c>
      <c r="E17" s="9">
        <v>0.28000000000000003</v>
      </c>
      <c r="F17" s="9">
        <v>0.23</v>
      </c>
      <c r="G17" s="9">
        <v>0.3</v>
      </c>
      <c r="H17" s="9">
        <v>0.28999999999999998</v>
      </c>
      <c r="I17" s="9">
        <v>0.22</v>
      </c>
      <c r="J17" s="9">
        <v>1.1100000000000001</v>
      </c>
      <c r="K17" s="9">
        <v>1.03</v>
      </c>
      <c r="L17" s="9">
        <v>0.99</v>
      </c>
    </row>
  </sheetData>
  <mergeCells count="2">
    <mergeCell ref="B1:I1"/>
    <mergeCell ref="J1:L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5" width="12.28515625" bestFit="1" customWidth="1"/>
  </cols>
  <sheetData>
    <row r="1" spans="1:5" ht="45">
      <c r="A1" s="1" t="s">
        <v>1976</v>
      </c>
      <c r="B1" s="8" t="s">
        <v>2</v>
      </c>
      <c r="C1" s="8" t="s">
        <v>28</v>
      </c>
      <c r="D1" s="8" t="s">
        <v>81</v>
      </c>
      <c r="E1" s="8" t="s">
        <v>1977</v>
      </c>
    </row>
    <row r="2" spans="1:5" ht="30">
      <c r="A2" s="1" t="s">
        <v>27</v>
      </c>
      <c r="B2" s="8"/>
      <c r="C2" s="8"/>
      <c r="D2" s="8"/>
      <c r="E2" s="8"/>
    </row>
    <row r="3" spans="1:5">
      <c r="A3" s="3" t="s">
        <v>1978</v>
      </c>
      <c r="B3" s="4"/>
      <c r="C3" s="4"/>
      <c r="D3" s="4"/>
      <c r="E3" s="4"/>
    </row>
    <row r="4" spans="1:5">
      <c r="A4" s="2" t="s">
        <v>357</v>
      </c>
      <c r="B4" s="7">
        <v>462160</v>
      </c>
      <c r="C4" s="7">
        <v>316705</v>
      </c>
      <c r="D4" s="7">
        <v>312916</v>
      </c>
      <c r="E4" s="7">
        <v>300110</v>
      </c>
    </row>
    <row r="5" spans="1:5">
      <c r="A5" s="2" t="s">
        <v>48</v>
      </c>
      <c r="B5" s="6">
        <v>20415</v>
      </c>
      <c r="C5" s="6">
        <v>33507</v>
      </c>
      <c r="D5" s="4"/>
      <c r="E5" s="4"/>
    </row>
    <row r="6" spans="1:5">
      <c r="A6" s="2" t="s">
        <v>49</v>
      </c>
      <c r="B6" s="6">
        <v>7140330</v>
      </c>
      <c r="C6" s="6">
        <v>6475199</v>
      </c>
      <c r="D6" s="4"/>
      <c r="E6" s="4"/>
    </row>
    <row r="7" spans="1:5">
      <c r="A7" s="3" t="s">
        <v>50</v>
      </c>
      <c r="B7" s="4"/>
      <c r="C7" s="4"/>
      <c r="D7" s="4"/>
      <c r="E7" s="4"/>
    </row>
    <row r="8" spans="1:5">
      <c r="A8" s="2" t="s">
        <v>63</v>
      </c>
      <c r="B8" s="6">
        <v>6257557</v>
      </c>
      <c r="C8" s="6">
        <v>5665825</v>
      </c>
      <c r="D8" s="4"/>
      <c r="E8" s="4"/>
    </row>
    <row r="9" spans="1:5">
      <c r="A9" s="2" t="s">
        <v>1979</v>
      </c>
      <c r="B9" s="6">
        <v>882773</v>
      </c>
      <c r="C9" s="6">
        <v>809374</v>
      </c>
      <c r="D9" s="4"/>
      <c r="E9" s="4"/>
    </row>
    <row r="10" spans="1:5" ht="30">
      <c r="A10" s="2" t="s">
        <v>1980</v>
      </c>
      <c r="B10" s="6">
        <v>7140330</v>
      </c>
      <c r="C10" s="6">
        <v>6475199</v>
      </c>
      <c r="D10" s="4"/>
      <c r="E10" s="4"/>
    </row>
    <row r="11" spans="1:5">
      <c r="A11" s="2" t="s">
        <v>1981</v>
      </c>
      <c r="B11" s="4"/>
      <c r="C11" s="4"/>
      <c r="D11" s="4"/>
      <c r="E11" s="4"/>
    </row>
    <row r="12" spans="1:5">
      <c r="A12" s="3" t="s">
        <v>1978</v>
      </c>
      <c r="B12" s="4"/>
      <c r="C12" s="4"/>
      <c r="D12" s="4"/>
      <c r="E12" s="4"/>
    </row>
    <row r="13" spans="1:5">
      <c r="A13" s="2" t="s">
        <v>357</v>
      </c>
      <c r="B13" s="6">
        <v>9507</v>
      </c>
      <c r="C13" s="6">
        <v>9905</v>
      </c>
      <c r="D13" s="6">
        <v>19142</v>
      </c>
      <c r="E13" s="6">
        <v>66491</v>
      </c>
    </row>
    <row r="14" spans="1:5">
      <c r="A14" s="2" t="s">
        <v>48</v>
      </c>
      <c r="B14" s="6">
        <v>5913</v>
      </c>
      <c r="C14" s="6">
        <v>27413</v>
      </c>
      <c r="D14" s="4"/>
      <c r="E14" s="4"/>
    </row>
    <row r="15" spans="1:5">
      <c r="A15" s="2" t="s">
        <v>1058</v>
      </c>
      <c r="B15" s="6">
        <v>911055</v>
      </c>
      <c r="C15" s="6">
        <v>833098</v>
      </c>
      <c r="D15" s="4"/>
      <c r="E15" s="4"/>
    </row>
    <row r="16" spans="1:5">
      <c r="A16" s="2" t="s">
        <v>49</v>
      </c>
      <c r="B16" s="6">
        <v>926475</v>
      </c>
      <c r="C16" s="6">
        <v>870416</v>
      </c>
      <c r="D16" s="4"/>
      <c r="E16" s="4"/>
    </row>
    <row r="17" spans="1:5">
      <c r="A17" s="3" t="s">
        <v>50</v>
      </c>
      <c r="B17" s="4"/>
      <c r="C17" s="4"/>
      <c r="D17" s="4"/>
      <c r="E17" s="4"/>
    </row>
    <row r="18" spans="1:5">
      <c r="A18" s="2" t="s">
        <v>1060</v>
      </c>
      <c r="B18" s="6">
        <v>42158</v>
      </c>
      <c r="C18" s="6">
        <v>57410</v>
      </c>
      <c r="D18" s="4"/>
      <c r="E18" s="4"/>
    </row>
    <row r="19" spans="1:5">
      <c r="A19" s="2" t="s">
        <v>1061</v>
      </c>
      <c r="B19" s="6">
        <v>1544</v>
      </c>
      <c r="C19" s="6">
        <v>3631</v>
      </c>
      <c r="D19" s="4"/>
      <c r="E19" s="4"/>
    </row>
    <row r="20" spans="1:5">
      <c r="A20" s="2" t="s">
        <v>63</v>
      </c>
      <c r="B20" s="6">
        <v>43702</v>
      </c>
      <c r="C20" s="6">
        <v>61041</v>
      </c>
      <c r="D20" s="4"/>
      <c r="E20" s="4"/>
    </row>
    <row r="21" spans="1:5">
      <c r="A21" s="2" t="s">
        <v>1979</v>
      </c>
      <c r="B21" s="6">
        <v>882773</v>
      </c>
      <c r="C21" s="6">
        <v>809375</v>
      </c>
      <c r="D21" s="4"/>
      <c r="E21" s="4"/>
    </row>
    <row r="22" spans="1:5" ht="30">
      <c r="A22" s="2" t="s">
        <v>1980</v>
      </c>
      <c r="B22" s="7">
        <v>926475</v>
      </c>
      <c r="C22" s="7">
        <v>870416</v>
      </c>
      <c r="D22" s="4"/>
      <c r="E22" s="4"/>
    </row>
  </sheetData>
  <mergeCells count="4">
    <mergeCell ref="B1:B2"/>
    <mergeCell ref="C1:C2"/>
    <mergeCell ref="D1:D2"/>
    <mergeCell ref="E1:E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15" customHeight="1">
      <c r="A1" s="8" t="s">
        <v>245</v>
      </c>
      <c r="B1" s="1" t="s">
        <v>1</v>
      </c>
    </row>
    <row r="2" spans="1:2">
      <c r="A2" s="8"/>
      <c r="B2" s="1" t="s">
        <v>81</v>
      </c>
    </row>
    <row r="3" spans="1:2">
      <c r="A3" s="3" t="s">
        <v>246</v>
      </c>
      <c r="B3" s="4"/>
    </row>
    <row r="4" spans="1:2" ht="45">
      <c r="A4" s="2" t="s">
        <v>247</v>
      </c>
      <c r="B4" s="6">
        <v>55000</v>
      </c>
    </row>
  </sheetData>
  <mergeCells count="1">
    <mergeCell ref="A1:A2"/>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1982</v>
      </c>
      <c r="B1" s="8" t="s">
        <v>1234</v>
      </c>
      <c r="C1" s="8"/>
      <c r="D1" s="8"/>
      <c r="E1" s="8"/>
      <c r="F1" s="8"/>
      <c r="G1" s="8"/>
      <c r="H1" s="8"/>
      <c r="I1" s="8"/>
      <c r="J1" s="8" t="s">
        <v>1</v>
      </c>
      <c r="K1" s="8"/>
      <c r="L1" s="8"/>
    </row>
    <row r="2" spans="1:12" ht="30">
      <c r="A2" s="1" t="s">
        <v>27</v>
      </c>
      <c r="B2" s="1" t="s">
        <v>2</v>
      </c>
      <c r="C2" s="1" t="s">
        <v>1713</v>
      </c>
      <c r="D2" s="1" t="s">
        <v>4</v>
      </c>
      <c r="E2" s="1" t="s">
        <v>1714</v>
      </c>
      <c r="F2" s="1" t="s">
        <v>28</v>
      </c>
      <c r="G2" s="1" t="s">
        <v>1715</v>
      </c>
      <c r="H2" s="1" t="s">
        <v>1716</v>
      </c>
      <c r="I2" s="1" t="s">
        <v>1717</v>
      </c>
      <c r="J2" s="1" t="s">
        <v>2</v>
      </c>
      <c r="K2" s="1" t="s">
        <v>28</v>
      </c>
      <c r="L2" s="1" t="s">
        <v>81</v>
      </c>
    </row>
    <row r="3" spans="1:12" ht="30">
      <c r="A3" s="3" t="s">
        <v>1983</v>
      </c>
      <c r="B3" s="4"/>
      <c r="C3" s="4"/>
      <c r="D3" s="4"/>
      <c r="E3" s="4"/>
      <c r="F3" s="4"/>
      <c r="G3" s="4"/>
      <c r="H3" s="4"/>
      <c r="I3" s="4"/>
      <c r="J3" s="4"/>
      <c r="K3" s="4"/>
      <c r="L3" s="4"/>
    </row>
    <row r="4" spans="1:12">
      <c r="A4" s="2" t="s">
        <v>1040</v>
      </c>
      <c r="B4" s="7">
        <v>75767</v>
      </c>
      <c r="C4" s="7">
        <v>77084</v>
      </c>
      <c r="D4" s="7">
        <v>76453</v>
      </c>
      <c r="E4" s="7">
        <v>73354</v>
      </c>
      <c r="F4" s="7">
        <v>74916</v>
      </c>
      <c r="G4" s="7">
        <v>72035</v>
      </c>
      <c r="H4" s="7">
        <v>69379</v>
      </c>
      <c r="I4" s="7">
        <v>66743</v>
      </c>
      <c r="J4" s="7">
        <v>302657</v>
      </c>
      <c r="K4" s="7">
        <v>283073</v>
      </c>
      <c r="L4" s="7">
        <v>267885</v>
      </c>
    </row>
    <row r="5" spans="1:12">
      <c r="A5" s="2" t="s">
        <v>1041</v>
      </c>
      <c r="B5" s="6">
        <v>9533</v>
      </c>
      <c r="C5" s="6">
        <v>9177</v>
      </c>
      <c r="D5" s="6">
        <v>8963</v>
      </c>
      <c r="E5" s="6">
        <v>8388</v>
      </c>
      <c r="F5" s="6">
        <v>8040</v>
      </c>
      <c r="G5" s="6">
        <v>7675</v>
      </c>
      <c r="H5" s="6">
        <v>7276</v>
      </c>
      <c r="I5" s="6">
        <v>7027</v>
      </c>
      <c r="J5" s="6">
        <v>36060</v>
      </c>
      <c r="K5" s="6">
        <v>30018</v>
      </c>
      <c r="L5" s="6">
        <v>29647</v>
      </c>
    </row>
    <row r="6" spans="1:12">
      <c r="A6" s="2" t="s">
        <v>1047</v>
      </c>
      <c r="B6" s="6">
        <v>-14227</v>
      </c>
      <c r="C6" s="6">
        <v>-14180</v>
      </c>
      <c r="D6" s="6">
        <v>-14935</v>
      </c>
      <c r="E6" s="6">
        <v>-14564</v>
      </c>
      <c r="F6" s="6">
        <v>-11047</v>
      </c>
      <c r="G6" s="6">
        <v>-15117</v>
      </c>
      <c r="H6" s="6">
        <v>-14821</v>
      </c>
      <c r="I6" s="6">
        <v>-11414</v>
      </c>
      <c r="J6" s="6">
        <v>-57907</v>
      </c>
      <c r="K6" s="6">
        <v>-52399</v>
      </c>
      <c r="L6" s="6">
        <v>-54410</v>
      </c>
    </row>
    <row r="7" spans="1:12">
      <c r="A7" s="2" t="s">
        <v>122</v>
      </c>
      <c r="B7" s="6">
        <v>22687</v>
      </c>
      <c r="C7" s="6">
        <v>21420</v>
      </c>
      <c r="D7" s="6">
        <v>22312</v>
      </c>
      <c r="E7" s="6">
        <v>22196</v>
      </c>
      <c r="F7" s="6">
        <v>18071</v>
      </c>
      <c r="G7" s="6">
        <v>23552</v>
      </c>
      <c r="H7" s="6">
        <v>22671</v>
      </c>
      <c r="I7" s="6">
        <v>17461</v>
      </c>
      <c r="J7" s="6">
        <v>88615</v>
      </c>
      <c r="K7" s="6">
        <v>81755</v>
      </c>
      <c r="L7" s="6">
        <v>83223</v>
      </c>
    </row>
    <row r="8" spans="1:12">
      <c r="A8" s="2" t="s">
        <v>1981</v>
      </c>
      <c r="B8" s="4"/>
      <c r="C8" s="4"/>
      <c r="D8" s="4"/>
      <c r="E8" s="4"/>
      <c r="F8" s="4"/>
      <c r="G8" s="4"/>
      <c r="H8" s="4"/>
      <c r="I8" s="4"/>
      <c r="J8" s="4"/>
      <c r="K8" s="4"/>
      <c r="L8" s="4"/>
    </row>
    <row r="9" spans="1:12" ht="30">
      <c r="A9" s="3" t="s">
        <v>1983</v>
      </c>
      <c r="B9" s="4"/>
      <c r="C9" s="4"/>
      <c r="D9" s="4"/>
      <c r="E9" s="4"/>
      <c r="F9" s="4"/>
      <c r="G9" s="4"/>
      <c r="H9" s="4"/>
      <c r="I9" s="4"/>
      <c r="J9" s="4"/>
      <c r="K9" s="4"/>
      <c r="L9" s="4"/>
    </row>
    <row r="10" spans="1:12">
      <c r="A10" s="2" t="s">
        <v>1040</v>
      </c>
      <c r="B10" s="4"/>
      <c r="C10" s="4"/>
      <c r="D10" s="4"/>
      <c r="E10" s="4"/>
      <c r="F10" s="4"/>
      <c r="G10" s="4"/>
      <c r="H10" s="4"/>
      <c r="I10" s="4"/>
      <c r="J10" s="4">
        <v>0</v>
      </c>
      <c r="K10" s="4">
        <v>0</v>
      </c>
      <c r="L10" s="4">
        <v>0</v>
      </c>
    </row>
    <row r="11" spans="1:12">
      <c r="A11" s="2" t="s">
        <v>1041</v>
      </c>
      <c r="B11" s="4"/>
      <c r="C11" s="4"/>
      <c r="D11" s="4"/>
      <c r="E11" s="4"/>
      <c r="F11" s="4"/>
      <c r="G11" s="4"/>
      <c r="H11" s="4"/>
      <c r="I11" s="4"/>
      <c r="J11" s="6">
        <v>1637</v>
      </c>
      <c r="K11" s="6">
        <v>1798</v>
      </c>
      <c r="L11" s="6">
        <v>2064</v>
      </c>
    </row>
    <row r="12" spans="1:12">
      <c r="A12" s="2" t="s">
        <v>1065</v>
      </c>
      <c r="B12" s="4"/>
      <c r="C12" s="4"/>
      <c r="D12" s="4"/>
      <c r="E12" s="4"/>
      <c r="F12" s="4"/>
      <c r="G12" s="4"/>
      <c r="H12" s="4"/>
      <c r="I12" s="4"/>
      <c r="J12" s="6">
        <v>4356</v>
      </c>
      <c r="K12" s="6">
        <v>4499</v>
      </c>
      <c r="L12" s="6">
        <v>7147</v>
      </c>
    </row>
    <row r="13" spans="1:12">
      <c r="A13" s="2" t="s">
        <v>1066</v>
      </c>
      <c r="B13" s="4"/>
      <c r="C13" s="4"/>
      <c r="D13" s="4"/>
      <c r="E13" s="4"/>
      <c r="F13" s="4"/>
      <c r="G13" s="4"/>
      <c r="H13" s="4"/>
      <c r="I13" s="4"/>
      <c r="J13" s="6">
        <v>92083</v>
      </c>
      <c r="K13" s="6">
        <v>85854</v>
      </c>
      <c r="L13" s="6">
        <v>88793</v>
      </c>
    </row>
    <row r="14" spans="1:12">
      <c r="A14" s="2" t="s">
        <v>1067</v>
      </c>
      <c r="B14" s="4"/>
      <c r="C14" s="4"/>
      <c r="D14" s="4"/>
      <c r="E14" s="4"/>
      <c r="F14" s="4"/>
      <c r="G14" s="4"/>
      <c r="H14" s="4"/>
      <c r="I14" s="4"/>
      <c r="J14" s="6">
        <v>86090</v>
      </c>
      <c r="K14" s="6">
        <v>79557</v>
      </c>
      <c r="L14" s="6">
        <v>79582</v>
      </c>
    </row>
    <row r="15" spans="1:12">
      <c r="A15" s="2" t="s">
        <v>1047</v>
      </c>
      <c r="B15" s="4"/>
      <c r="C15" s="4"/>
      <c r="D15" s="4"/>
      <c r="E15" s="4"/>
      <c r="F15" s="4"/>
      <c r="G15" s="4"/>
      <c r="H15" s="4"/>
      <c r="I15" s="4"/>
      <c r="J15" s="6">
        <v>2525</v>
      </c>
      <c r="K15" s="6">
        <v>2198</v>
      </c>
      <c r="L15" s="6">
        <v>3641</v>
      </c>
    </row>
    <row r="16" spans="1:12">
      <c r="A16" s="2" t="s">
        <v>122</v>
      </c>
      <c r="B16" s="4"/>
      <c r="C16" s="4"/>
      <c r="D16" s="4"/>
      <c r="E16" s="4"/>
      <c r="F16" s="4"/>
      <c r="G16" s="4"/>
      <c r="H16" s="4"/>
      <c r="I16" s="4"/>
      <c r="J16" s="7">
        <v>88615</v>
      </c>
      <c r="K16" s="7">
        <v>81755</v>
      </c>
      <c r="L16" s="7">
        <v>83223</v>
      </c>
    </row>
  </sheetData>
  <mergeCells count="2">
    <mergeCell ref="B1:I1"/>
    <mergeCell ref="J1:L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4" width="12.28515625" bestFit="1" customWidth="1"/>
  </cols>
  <sheetData>
    <row r="1" spans="1:4" ht="15" customHeight="1">
      <c r="A1" s="1" t="s">
        <v>1984</v>
      </c>
      <c r="B1" s="8" t="s">
        <v>1</v>
      </c>
      <c r="C1" s="8"/>
      <c r="D1" s="8"/>
    </row>
    <row r="2" spans="1:4" ht="30">
      <c r="A2" s="1" t="s">
        <v>27</v>
      </c>
      <c r="B2" s="1" t="s">
        <v>2</v>
      </c>
      <c r="C2" s="1" t="s">
        <v>28</v>
      </c>
      <c r="D2" s="1" t="s">
        <v>81</v>
      </c>
    </row>
    <row r="3" spans="1:4" ht="30">
      <c r="A3" s="3" t="s">
        <v>181</v>
      </c>
      <c r="B3" s="4"/>
      <c r="C3" s="4"/>
      <c r="D3" s="4"/>
    </row>
    <row r="4" spans="1:4">
      <c r="A4" s="2" t="s">
        <v>130</v>
      </c>
      <c r="B4" s="7">
        <v>88615</v>
      </c>
      <c r="C4" s="7">
        <v>81755</v>
      </c>
      <c r="D4" s="7">
        <v>83223</v>
      </c>
    </row>
    <row r="5" spans="1:4" ht="30">
      <c r="A5" s="3" t="s">
        <v>182</v>
      </c>
      <c r="B5" s="4"/>
      <c r="C5" s="4"/>
      <c r="D5" s="4"/>
    </row>
    <row r="6" spans="1:4">
      <c r="A6" s="2" t="s">
        <v>184</v>
      </c>
      <c r="B6" s="4">
        <v>705</v>
      </c>
      <c r="C6" s="6">
        <v>1215</v>
      </c>
      <c r="D6" s="6">
        <v>2561</v>
      </c>
    </row>
    <row r="7" spans="1:4">
      <c r="A7" s="2" t="s">
        <v>200</v>
      </c>
      <c r="B7" s="6">
        <v>13083</v>
      </c>
      <c r="C7" s="6">
        <v>12856</v>
      </c>
      <c r="D7" s="6">
        <v>-7147</v>
      </c>
    </row>
    <row r="8" spans="1:4" ht="30">
      <c r="A8" s="2" t="s">
        <v>203</v>
      </c>
      <c r="B8" s="6">
        <v>135529</v>
      </c>
      <c r="C8" s="6">
        <v>134203</v>
      </c>
      <c r="D8" s="6">
        <v>104470</v>
      </c>
    </row>
    <row r="9" spans="1:4" ht="30">
      <c r="A9" s="3" t="s">
        <v>1079</v>
      </c>
      <c r="B9" s="4"/>
      <c r="C9" s="4"/>
      <c r="D9" s="4"/>
    </row>
    <row r="10" spans="1:4" ht="30">
      <c r="A10" s="2" t="s">
        <v>1985</v>
      </c>
      <c r="B10" s="6">
        <v>-552969</v>
      </c>
      <c r="C10" s="6">
        <v>-377410</v>
      </c>
      <c r="D10" s="6">
        <v>-474949</v>
      </c>
    </row>
    <row r="11" spans="1:4" ht="30">
      <c r="A11" s="3" t="s">
        <v>1082</v>
      </c>
      <c r="B11" s="4"/>
      <c r="C11" s="4"/>
      <c r="D11" s="4"/>
    </row>
    <row r="12" spans="1:4">
      <c r="A12" s="2" t="s">
        <v>225</v>
      </c>
      <c r="B12" s="4">
        <v>-34</v>
      </c>
      <c r="C12" s="6">
        <v>2851</v>
      </c>
      <c r="D12" s="4">
        <v>338</v>
      </c>
    </row>
    <row r="13" spans="1:4" ht="30">
      <c r="A13" s="2" t="s">
        <v>220</v>
      </c>
      <c r="B13" s="6">
        <v>-15464</v>
      </c>
      <c r="C13" s="6">
        <v>-4124</v>
      </c>
      <c r="D13" s="6">
        <v>-10400</v>
      </c>
    </row>
    <row r="14" spans="1:4">
      <c r="A14" s="2" t="s">
        <v>221</v>
      </c>
      <c r="B14" s="4">
        <v>0</v>
      </c>
      <c r="C14" s="4">
        <v>0</v>
      </c>
      <c r="D14" s="6">
        <v>-122000</v>
      </c>
    </row>
    <row r="15" spans="1:4">
      <c r="A15" s="2" t="s">
        <v>227</v>
      </c>
      <c r="B15" s="4">
        <v>0</v>
      </c>
      <c r="C15" s="4">
        <v>0</v>
      </c>
      <c r="D15" s="6">
        <v>-2189</v>
      </c>
    </row>
    <row r="16" spans="1:4" ht="30">
      <c r="A16" s="2" t="s">
        <v>228</v>
      </c>
      <c r="B16" s="6">
        <v>562895</v>
      </c>
      <c r="C16" s="6">
        <v>246996</v>
      </c>
      <c r="D16" s="6">
        <v>383285</v>
      </c>
    </row>
    <row r="17" spans="1:4" ht="30">
      <c r="A17" s="2" t="s">
        <v>229</v>
      </c>
      <c r="B17" s="6">
        <v>145455</v>
      </c>
      <c r="C17" s="6">
        <v>3789</v>
      </c>
      <c r="D17" s="6">
        <v>12806</v>
      </c>
    </row>
    <row r="18" spans="1:4" ht="30">
      <c r="A18" s="2" t="s">
        <v>230</v>
      </c>
      <c r="B18" s="6">
        <v>316705</v>
      </c>
      <c r="C18" s="6">
        <v>312916</v>
      </c>
      <c r="D18" s="6">
        <v>300110</v>
      </c>
    </row>
    <row r="19" spans="1:4" ht="30">
      <c r="A19" s="2" t="s">
        <v>231</v>
      </c>
      <c r="B19" s="6">
        <v>462160</v>
      </c>
      <c r="C19" s="6">
        <v>316705</v>
      </c>
      <c r="D19" s="6">
        <v>312916</v>
      </c>
    </row>
    <row r="20" spans="1:4">
      <c r="A20" s="2" t="s">
        <v>1981</v>
      </c>
      <c r="B20" s="4"/>
      <c r="C20" s="4"/>
      <c r="D20" s="4"/>
    </row>
    <row r="21" spans="1:4" ht="30">
      <c r="A21" s="3" t="s">
        <v>181</v>
      </c>
      <c r="B21" s="4"/>
      <c r="C21" s="4"/>
      <c r="D21" s="4"/>
    </row>
    <row r="22" spans="1:4">
      <c r="A22" s="2" t="s">
        <v>130</v>
      </c>
      <c r="B22" s="6">
        <v>88615</v>
      </c>
      <c r="C22" s="6">
        <v>81755</v>
      </c>
      <c r="D22" s="6">
        <v>83223</v>
      </c>
    </row>
    <row r="23" spans="1:4" ht="30">
      <c r="A23" s="3" t="s">
        <v>182</v>
      </c>
      <c r="B23" s="4"/>
      <c r="C23" s="4"/>
      <c r="D23" s="4"/>
    </row>
    <row r="24" spans="1:4">
      <c r="A24" s="2" t="s">
        <v>712</v>
      </c>
      <c r="B24" s="4">
        <v>232</v>
      </c>
      <c r="C24" s="4">
        <v>259</v>
      </c>
      <c r="D24" s="4">
        <v>163</v>
      </c>
    </row>
    <row r="25" spans="1:4">
      <c r="A25" s="2" t="s">
        <v>184</v>
      </c>
      <c r="B25" s="4">
        <v>25</v>
      </c>
      <c r="C25" s="4">
        <v>386</v>
      </c>
      <c r="D25" s="6">
        <v>1009</v>
      </c>
    </row>
    <row r="26" spans="1:4">
      <c r="A26" s="2" t="s">
        <v>200</v>
      </c>
      <c r="B26" s="4">
        <v>678</v>
      </c>
      <c r="C26" s="6">
        <v>-1152</v>
      </c>
      <c r="D26" s="4">
        <v>-342</v>
      </c>
    </row>
    <row r="27" spans="1:4" ht="30">
      <c r="A27" s="2" t="s">
        <v>1073</v>
      </c>
      <c r="B27" s="6">
        <v>-1624</v>
      </c>
      <c r="C27" s="6">
        <v>3324</v>
      </c>
      <c r="D27" s="4">
        <v>207</v>
      </c>
    </row>
    <row r="28" spans="1:4" ht="30">
      <c r="A28" s="2" t="s">
        <v>1075</v>
      </c>
      <c r="B28" s="6">
        <v>-45083</v>
      </c>
      <c r="C28" s="6">
        <v>-66113</v>
      </c>
      <c r="D28" s="6">
        <v>10207</v>
      </c>
    </row>
    <row r="29" spans="1:4" ht="30">
      <c r="A29" s="2" t="s">
        <v>203</v>
      </c>
      <c r="B29" s="6">
        <v>42843</v>
      </c>
      <c r="C29" s="6">
        <v>18459</v>
      </c>
      <c r="D29" s="6">
        <v>94467</v>
      </c>
    </row>
    <row r="30" spans="1:4" ht="30">
      <c r="A30" s="3" t="s">
        <v>1079</v>
      </c>
      <c r="B30" s="4"/>
      <c r="C30" s="4"/>
      <c r="D30" s="4"/>
    </row>
    <row r="31" spans="1:4" ht="30">
      <c r="A31" s="2" t="s">
        <v>1080</v>
      </c>
      <c r="B31" s="4">
        <v>0</v>
      </c>
      <c r="C31" s="4">
        <v>791</v>
      </c>
      <c r="D31" s="4">
        <v>0</v>
      </c>
    </row>
    <row r="32" spans="1:4" ht="30">
      <c r="A32" s="2" t="s">
        <v>1985</v>
      </c>
      <c r="B32" s="4">
        <v>0</v>
      </c>
      <c r="C32" s="4">
        <v>791</v>
      </c>
      <c r="D32" s="4">
        <v>0</v>
      </c>
    </row>
    <row r="33" spans="1:4" ht="30">
      <c r="A33" s="3" t="s">
        <v>1082</v>
      </c>
      <c r="B33" s="4"/>
      <c r="C33" s="4"/>
      <c r="D33" s="4"/>
    </row>
    <row r="34" spans="1:4">
      <c r="A34" s="2" t="s">
        <v>225</v>
      </c>
      <c r="B34" s="4">
        <v>42</v>
      </c>
      <c r="C34" s="4">
        <v>0</v>
      </c>
      <c r="D34" s="4">
        <v>0</v>
      </c>
    </row>
    <row r="35" spans="1:4" ht="30">
      <c r="A35" s="2" t="s">
        <v>226</v>
      </c>
      <c r="B35" s="4">
        <v>0</v>
      </c>
      <c r="C35" s="6">
        <v>2852</v>
      </c>
      <c r="D35" s="4">
        <v>322</v>
      </c>
    </row>
    <row r="36" spans="1:4" ht="30">
      <c r="A36" s="2" t="s">
        <v>220</v>
      </c>
      <c r="B36" s="6">
        <v>-15464</v>
      </c>
      <c r="C36" s="6">
        <v>-4124</v>
      </c>
      <c r="D36" s="6">
        <v>-10400</v>
      </c>
    </row>
    <row r="37" spans="1:4">
      <c r="A37" s="2" t="s">
        <v>221</v>
      </c>
      <c r="B37" s="4">
        <v>0</v>
      </c>
      <c r="C37" s="6">
        <v>-7474</v>
      </c>
      <c r="D37" s="6">
        <v>-122000</v>
      </c>
    </row>
    <row r="38" spans="1:4">
      <c r="A38" s="2" t="s">
        <v>227</v>
      </c>
      <c r="B38" s="4">
        <v>0</v>
      </c>
      <c r="C38" s="4">
        <v>0</v>
      </c>
      <c r="D38" s="6">
        <v>-2189</v>
      </c>
    </row>
    <row r="39" spans="1:4">
      <c r="A39" s="2" t="s">
        <v>1089</v>
      </c>
      <c r="B39" s="6">
        <v>-27819</v>
      </c>
      <c r="C39" s="6">
        <v>-19741</v>
      </c>
      <c r="D39" s="6">
        <v>-7549</v>
      </c>
    </row>
    <row r="40" spans="1:4" ht="30">
      <c r="A40" s="2" t="s">
        <v>228</v>
      </c>
      <c r="B40" s="6">
        <v>-43241</v>
      </c>
      <c r="C40" s="6">
        <v>-28487</v>
      </c>
      <c r="D40" s="6">
        <v>-141816</v>
      </c>
    </row>
    <row r="41" spans="1:4" ht="30">
      <c r="A41" s="2" t="s">
        <v>229</v>
      </c>
      <c r="B41" s="4">
        <v>-398</v>
      </c>
      <c r="C41" s="6">
        <v>-9237</v>
      </c>
      <c r="D41" s="6">
        <v>-47349</v>
      </c>
    </row>
    <row r="42" spans="1:4" ht="30">
      <c r="A42" s="2" t="s">
        <v>230</v>
      </c>
      <c r="B42" s="6">
        <v>9905</v>
      </c>
      <c r="C42" s="6">
        <v>19142</v>
      </c>
      <c r="D42" s="6">
        <v>66491</v>
      </c>
    </row>
    <row r="43" spans="1:4" ht="30">
      <c r="A43" s="2" t="s">
        <v>231</v>
      </c>
      <c r="B43" s="7">
        <v>9507</v>
      </c>
      <c r="C43" s="7">
        <v>9905</v>
      </c>
      <c r="D43" s="7">
        <v>19142</v>
      </c>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8" t="s">
        <v>1986</v>
      </c>
      <c r="B1" s="8" t="s">
        <v>1</v>
      </c>
      <c r="C1" s="8"/>
      <c r="D1" s="8"/>
    </row>
    <row r="2" spans="1:4">
      <c r="A2" s="8"/>
      <c r="B2" s="1" t="s">
        <v>2</v>
      </c>
      <c r="C2" s="1" t="s">
        <v>28</v>
      </c>
      <c r="D2" s="1" t="s">
        <v>81</v>
      </c>
    </row>
    <row r="3" spans="1:4" ht="30">
      <c r="A3" s="3" t="s">
        <v>1987</v>
      </c>
      <c r="B3" s="4"/>
      <c r="C3" s="4"/>
      <c r="D3" s="4"/>
    </row>
    <row r="4" spans="1:4">
      <c r="A4" s="2" t="s">
        <v>804</v>
      </c>
      <c r="B4" s="7">
        <v>6600000</v>
      </c>
      <c r="C4" s="7">
        <v>5400000</v>
      </c>
      <c r="D4" s="7">
        <v>5000000</v>
      </c>
    </row>
    <row r="5" spans="1:4">
      <c r="A5" s="2" t="s">
        <v>1988</v>
      </c>
      <c r="B5" s="6">
        <v>6516000</v>
      </c>
      <c r="C5" s="6">
        <v>6890000</v>
      </c>
      <c r="D5" s="4"/>
    </row>
    <row r="6" spans="1:4">
      <c r="A6" s="2" t="s">
        <v>1989</v>
      </c>
      <c r="B6" s="6">
        <v>6659000</v>
      </c>
      <c r="C6" s="6">
        <v>6712000</v>
      </c>
      <c r="D6" s="4"/>
    </row>
    <row r="7" spans="1:4">
      <c r="A7" s="2" t="s">
        <v>1990</v>
      </c>
      <c r="B7" s="6">
        <v>19506000</v>
      </c>
      <c r="C7" s="6">
        <v>16860000</v>
      </c>
      <c r="D7" s="4"/>
    </row>
    <row r="8" spans="1:4">
      <c r="A8" s="2" t="s">
        <v>1991</v>
      </c>
      <c r="B8" s="6">
        <v>23765000</v>
      </c>
      <c r="C8" s="6">
        <v>22673000</v>
      </c>
      <c r="D8" s="4"/>
    </row>
    <row r="9" spans="1:4">
      <c r="A9" s="2" t="s">
        <v>1992</v>
      </c>
      <c r="B9" s="6">
        <v>4191000</v>
      </c>
      <c r="C9" s="6">
        <v>3611000</v>
      </c>
      <c r="D9" s="4"/>
    </row>
    <row r="10" spans="1:4" ht="30">
      <c r="A10" s="2" t="s">
        <v>74</v>
      </c>
      <c r="B10" s="6">
        <v>-29915000</v>
      </c>
      <c r="C10" s="6">
        <v>-25852000</v>
      </c>
      <c r="D10" s="4"/>
    </row>
    <row r="11" spans="1:4">
      <c r="A11" s="2" t="s">
        <v>1993</v>
      </c>
      <c r="B11" s="7">
        <v>30722000</v>
      </c>
      <c r="C11" s="7">
        <v>30894000</v>
      </c>
      <c r="D11" s="4"/>
    </row>
  </sheetData>
  <mergeCells count="2">
    <mergeCell ref="A1:A2"/>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1994</v>
      </c>
      <c r="B1" s="8" t="s">
        <v>1</v>
      </c>
      <c r="C1" s="8"/>
      <c r="D1" s="1"/>
    </row>
    <row r="2" spans="1:4" ht="30">
      <c r="A2" s="1" t="s">
        <v>27</v>
      </c>
      <c r="B2" s="1" t="s">
        <v>2</v>
      </c>
      <c r="C2" s="1" t="s">
        <v>28</v>
      </c>
      <c r="D2" s="1" t="s">
        <v>81</v>
      </c>
    </row>
    <row r="3" spans="1:4" ht="30">
      <c r="A3" s="3" t="s">
        <v>1995</v>
      </c>
      <c r="B3" s="4"/>
      <c r="C3" s="4"/>
      <c r="D3" s="4"/>
    </row>
    <row r="4" spans="1:4">
      <c r="A4" s="2" t="s">
        <v>1996</v>
      </c>
      <c r="B4" s="7">
        <v>10341</v>
      </c>
      <c r="C4" s="7">
        <v>8915</v>
      </c>
      <c r="D4" s="7">
        <v>6260</v>
      </c>
    </row>
    <row r="5" spans="1:4" ht="30">
      <c r="A5" s="2" t="s">
        <v>1997</v>
      </c>
      <c r="B5" s="6">
        <v>4457</v>
      </c>
      <c r="C5" s="6">
        <v>3405</v>
      </c>
      <c r="D5" s="4"/>
    </row>
    <row r="6" spans="1:4" ht="30">
      <c r="A6" s="2" t="s">
        <v>1998</v>
      </c>
      <c r="B6" s="6">
        <v>-3031</v>
      </c>
      <c r="C6" s="6">
        <v>-2014</v>
      </c>
      <c r="D6" s="4"/>
    </row>
    <row r="7" spans="1:4">
      <c r="A7" s="2" t="s">
        <v>150</v>
      </c>
      <c r="B7" s="4"/>
      <c r="C7" s="4"/>
      <c r="D7" s="4"/>
    </row>
    <row r="8" spans="1:4" ht="30">
      <c r="A8" s="3" t="s">
        <v>1995</v>
      </c>
      <c r="B8" s="4"/>
      <c r="C8" s="4"/>
      <c r="D8" s="4"/>
    </row>
    <row r="9" spans="1:4" ht="30">
      <c r="A9" s="2" t="s">
        <v>1999</v>
      </c>
      <c r="B9" s="4">
        <v>0</v>
      </c>
      <c r="C9" s="6">
        <v>1102</v>
      </c>
      <c r="D9" s="4"/>
    </row>
    <row r="10" spans="1:4">
      <c r="A10" s="2" t="s">
        <v>151</v>
      </c>
      <c r="B10" s="4"/>
      <c r="C10" s="4"/>
      <c r="D10" s="4"/>
    </row>
    <row r="11" spans="1:4" ht="30">
      <c r="A11" s="3" t="s">
        <v>1995</v>
      </c>
      <c r="B11" s="4"/>
      <c r="C11" s="4"/>
      <c r="D11" s="4"/>
    </row>
    <row r="12" spans="1:4" ht="30">
      <c r="A12" s="2" t="s">
        <v>1999</v>
      </c>
      <c r="B12" s="7">
        <v>0</v>
      </c>
      <c r="C12" s="7">
        <v>162</v>
      </c>
      <c r="D12" s="4"/>
    </row>
  </sheetData>
  <mergeCells count="1">
    <mergeCell ref="B1:C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showGridLines="0" workbookViewId="0"/>
  </sheetViews>
  <sheetFormatPr defaultRowHeight="15"/>
  <cols>
    <col min="1" max="1" width="36.5703125" bestFit="1" customWidth="1"/>
    <col min="2" max="2" width="7.5703125" bestFit="1" customWidth="1"/>
  </cols>
  <sheetData>
    <row r="1" spans="1:2">
      <c r="A1" s="1" t="s">
        <v>2000</v>
      </c>
      <c r="B1" s="1"/>
    </row>
    <row r="2" spans="1:2" ht="45">
      <c r="A2" s="2" t="s">
        <v>2001</v>
      </c>
      <c r="B2" s="6">
        <v>118000</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94</vt:i4>
      </vt:variant>
    </vt:vector>
  </HeadingPairs>
  <TitlesOfParts>
    <vt:vector size="94" baseType="lpstr">
      <vt:lpstr>Document_And_Entity_Informatio</vt:lpstr>
      <vt:lpstr>Consolidated_Statements_Of_Fin</vt:lpstr>
      <vt:lpstr>Consolidated_Statements_Of_Fin1</vt:lpstr>
      <vt:lpstr>Consolidated_Statements_Of_Inc</vt:lpstr>
      <vt:lpstr>Consolidated_Statements_Of_Com</vt:lpstr>
      <vt:lpstr>Consolidated_Statements_Of_Cha</vt:lpstr>
      <vt:lpstr>Consolidated_Statements_Of_Cha1</vt:lpstr>
      <vt:lpstr>Consolidated_Statements_Of_Cas</vt:lpstr>
      <vt:lpstr>Recovered_Sheet1</vt:lpstr>
      <vt:lpstr>Summary_of_Significant_Account</vt:lpstr>
      <vt:lpstr>Business_Combinations</vt:lpstr>
      <vt:lpstr>Securities_Available_for_Sale</vt:lpstr>
      <vt:lpstr>Loans_Receivable_and_Allowance</vt:lpstr>
      <vt:lpstr>Goodwill_and_Other_Intangibles</vt:lpstr>
      <vt:lpstr>Deposits</vt:lpstr>
      <vt:lpstr>Borrowings</vt:lpstr>
      <vt:lpstr>Subordinated_Debentures</vt:lpstr>
      <vt:lpstr>Income_Taxes</vt:lpstr>
      <vt:lpstr>StockBased_Compensation</vt:lpstr>
      <vt:lpstr>Employee_Benefit_Plans</vt:lpstr>
      <vt:lpstr>Commitments_and_Contingencies</vt:lpstr>
      <vt:lpstr>Fair_Value_Measurements</vt:lpstr>
      <vt:lpstr>Stockholders_Equity_and_Regula</vt:lpstr>
      <vt:lpstr>Earnings_Per_Share_EPS</vt:lpstr>
      <vt:lpstr>Quarterly_Financial_Data_Unaud</vt:lpstr>
      <vt:lpstr>Condensed_Financial_Statements</vt:lpstr>
      <vt:lpstr>Summary_of_Significant_Account1</vt:lpstr>
      <vt:lpstr>Business_Combinations_Tables</vt:lpstr>
      <vt:lpstr>Securities_Available_for_Sale_</vt:lpstr>
      <vt:lpstr>Loans_Receivable_and_Allowance1</vt:lpstr>
      <vt:lpstr>Goodwill_and_Other_Intangibles1</vt:lpstr>
      <vt:lpstr>Deposits_Tables</vt:lpstr>
      <vt:lpstr>Borrowings_Tables</vt:lpstr>
      <vt:lpstr>Subordinated_Debentures_Tables</vt:lpstr>
      <vt:lpstr>Income_Taxes_Tables</vt:lpstr>
      <vt:lpstr>StockBased_Compensation_Tables</vt:lpstr>
      <vt:lpstr>Commitments_and_Contingencies_</vt:lpstr>
      <vt:lpstr>Fair_Value_Measurements_Tables</vt:lpstr>
      <vt:lpstr>Stockholders_Equity_and_Regula1</vt:lpstr>
      <vt:lpstr>Earnings_Per_Share_Tables</vt:lpstr>
      <vt:lpstr>Quarterly_Financial_Data_Unaud1</vt:lpstr>
      <vt:lpstr>Condensed_Financial_Statements1</vt:lpstr>
      <vt:lpstr>Summary_of_Significant_Account2</vt:lpstr>
      <vt:lpstr>Business_Combinations_Purchase</vt:lpstr>
      <vt:lpstr>Business_Combinations_Fair_val</vt:lpstr>
      <vt:lpstr>Securities_Available_for_Sale_1</vt:lpstr>
      <vt:lpstr>Securities_Available_for_Sale_2</vt:lpstr>
      <vt:lpstr>Securities_Available_for_Sale_3</vt:lpstr>
      <vt:lpstr>Securities_Available_for_Sale_4</vt:lpstr>
      <vt:lpstr>Loans_Receivable_and_Allowance2</vt:lpstr>
      <vt:lpstr>Loans_Receivable_and_Allowance3</vt:lpstr>
      <vt:lpstr>Loans_Receivable_and_Allowance4</vt:lpstr>
      <vt:lpstr>Loans_Receivable_and_Allowance5</vt:lpstr>
      <vt:lpstr>Loans_Receivable_and_Allowance6</vt:lpstr>
      <vt:lpstr>Loans_Receivable_and_Allowance7</vt:lpstr>
      <vt:lpstr>Loans_Receivable_and_Allowance8</vt:lpstr>
      <vt:lpstr>Loans_Receivable_and_Allowance9</vt:lpstr>
      <vt:lpstr>Recovered_Sheet2</vt:lpstr>
      <vt:lpstr>Recovered_Sheet3</vt:lpstr>
      <vt:lpstr>Recovered_Sheet4</vt:lpstr>
      <vt:lpstr>Goodwill_and_Other_Intangibles2</vt:lpstr>
      <vt:lpstr>Goodwill_and_Other_Intangibles3</vt:lpstr>
      <vt:lpstr>Deposits_Time_deposit_maturiti</vt:lpstr>
      <vt:lpstr>Deposits_Components_of_interes</vt:lpstr>
      <vt:lpstr>Borrowings_Narrative_Details</vt:lpstr>
      <vt:lpstr>Borrowings_Maturities_of_FHLB_</vt:lpstr>
      <vt:lpstr>Subordinated_Debentures_Summar</vt:lpstr>
      <vt:lpstr>Subordinated_Debentures_Summar1</vt:lpstr>
      <vt:lpstr>Income_Taxes_Components_of_inc</vt:lpstr>
      <vt:lpstr>Income_Taxes_Reconciliation_of</vt:lpstr>
      <vt:lpstr>Income_Taxes_Components_of_def</vt:lpstr>
      <vt:lpstr>Income_Taxes_Summary_of_loss_c</vt:lpstr>
      <vt:lpstr>Income_Taxes_Unrecognized_tax_</vt:lpstr>
      <vt:lpstr>StockBased_Compensation_Plan_D</vt:lpstr>
      <vt:lpstr>StockBased_Compensation_Stock_</vt:lpstr>
      <vt:lpstr>StockBased_Compensation_Restri</vt:lpstr>
      <vt:lpstr>StockBased_Compensation_Estima</vt:lpstr>
      <vt:lpstr>Employee_Benefit_Plans_Details</vt:lpstr>
      <vt:lpstr>Commitments_and_Contingencies_1</vt:lpstr>
      <vt:lpstr>Commitments_and_Contingencies_2</vt:lpstr>
      <vt:lpstr>Fair_Value_Measurements_Assets</vt:lpstr>
      <vt:lpstr>Fair_Value_Measurements_Assets1</vt:lpstr>
      <vt:lpstr>Fair_Value_Measurements_Carryi</vt:lpstr>
      <vt:lpstr>Stockholders_Equity_and_Regula2</vt:lpstr>
      <vt:lpstr>Stockholders_Equity_and_Regula3</vt:lpstr>
      <vt:lpstr>Stockholders_Equity_and_Regula4</vt:lpstr>
      <vt:lpstr>Earnings_Per_Share_Details</vt:lpstr>
      <vt:lpstr>Quarterly_Financial_Data_Unaud2</vt:lpstr>
      <vt:lpstr>Condensed_Financial_Statements2</vt:lpstr>
      <vt:lpstr>Condensed_Financial_Statements3</vt:lpstr>
      <vt:lpstr>Condensed_Financial_Statements4</vt:lpstr>
      <vt:lpstr>Premises_and_Equipment_Details</vt:lpstr>
      <vt:lpstr>Servicing_Assets_Details</vt:lpstr>
      <vt:lpstr>Uncategorized_Items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2015-03-02T21:53:18Z</dcterms:created>
  <dcterms:modified xsi:type="dcterms:W3CDTF">2015-03-02T21:53:18Z</dcterms:modified>
</cp:coreProperties>
</file>